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202300"/>
  <mc:AlternateContent xmlns:mc="http://schemas.openxmlformats.org/markup-compatibility/2006">
    <mc:Choice Requires="x15">
      <x15ac:absPath xmlns:x15ac="http://schemas.microsoft.com/office/spreadsheetml/2010/11/ac" url="https://dubaihealthae-my.sharepoint.com/personal/ahmad_tayoun_dubaihealth_ae/Documents/Dubai/Al Jalila/Al Jalila talk/Projects/Rapid WGS - illumina/Little Falcon/Manuscript/Nature Medicine/2026/Revision 3/"/>
    </mc:Choice>
  </mc:AlternateContent>
  <xr:revisionPtr revIDLastSave="332" documentId="8_{D7547AC2-FF64-4D13-A6A2-AD4F827A2979}" xr6:coauthVersionLast="47" xr6:coauthVersionMax="47" xr10:uidLastSave="{958929B9-D4AA-43D5-B404-F331FA5B1DEC}"/>
  <bookViews>
    <workbookView xWindow="-110" yWindow="-110" windowWidth="19420" windowHeight="11500" xr2:uid="{4CA031F4-DF5D-4FCE-AD40-A699BBFA6FC5}"/>
  </bookViews>
  <sheets>
    <sheet name="S1-rWGS Cohort " sheetId="11" r:id="rId1"/>
    <sheet name="S2-Sequencing Stats" sheetId="9" r:id="rId2"/>
    <sheet name="S3-rWGS NICU vs. PICU" sheetId="12" r:id="rId3"/>
    <sheet name="S4-Addition molecular findings" sheetId="24" r:id="rId4"/>
    <sheet name="S5-Small Variants List" sheetId="16" r:id="rId5"/>
    <sheet name="S6-CNV List" sheetId="21" r:id="rId6"/>
    <sheet name="S7-Pharmagogenomic Variants" sheetId="22" r:id="rId7"/>
    <sheet name="S8-Medication &amp; Dietary" sheetId="28" r:id="rId8"/>
    <sheet name="S9- C-Guide" sheetId="23" r:id="rId9"/>
    <sheet name="S10-Disease Trajectory" sheetId="25" r:id="rId10"/>
    <sheet name="S11-Control Cohort" sheetId="1" r:id="rId11"/>
    <sheet name="S12-rWGS vs. Control" sheetId="13" r:id="rId12"/>
    <sheet name="S13-CNV validation" sheetId="10" r:id="rId13"/>
    <sheet name="S14-NBS Gene List" sheetId="15" r:id="rId14"/>
    <sheet name="S15-Carrier Gene List" sheetId="7" r:id="rId15"/>
    <sheet name="S16-Pharmacogenomic List" sheetId="8" r:id="rId16"/>
  </sheets>
  <externalReferences>
    <externalReference r:id="rId17"/>
  </externalReferences>
  <definedNames>
    <definedName name="_xlnm._FilterDatabase" localSheetId="10" hidden="1">'S11-Control Cohort'!$A$2:$P$129</definedName>
    <definedName name="_xlnm._FilterDatabase" localSheetId="13" hidden="1">'S14-NBS Gene List'!$A$2:$D$527</definedName>
    <definedName name="_xlnm._FilterDatabase" localSheetId="14" hidden="1">'S15-Carrier Gene List'!$A$2:$E$525</definedName>
    <definedName name="_xlnm._FilterDatabase" localSheetId="0" hidden="1">'S1-rWGS Cohort '!$A$2:$AD$160</definedName>
    <definedName name="_xlnm._FilterDatabase" localSheetId="1" hidden="1">'S2-Sequencing Stats'!$A$2:$I$290</definedName>
    <definedName name="_xlnm._FilterDatabase" localSheetId="4" hidden="1">'S5-Small Variants List'!$A$2:$N$143</definedName>
    <definedName name="_xlnm._FilterDatabase" localSheetId="8" hidden="1">'S9- C-Guide'!$A$2:$AF$205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5" l="1"/>
  <c r="B5" i="15"/>
  <c r="B6" i="15"/>
  <c r="B7"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115" i="15"/>
  <c r="B116" i="15"/>
  <c r="B117" i="15"/>
  <c r="B118" i="15"/>
  <c r="B119" i="15"/>
  <c r="B120" i="15"/>
  <c r="B121" i="15"/>
  <c r="B122" i="15"/>
  <c r="B123" i="15"/>
  <c r="B124" i="15"/>
  <c r="B125" i="15"/>
  <c r="B126" i="15"/>
  <c r="B127" i="15"/>
  <c r="B128"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B161" i="15"/>
  <c r="B162" i="15"/>
  <c r="B163"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199" i="15"/>
  <c r="B200"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1" i="15"/>
  <c r="B242" i="15"/>
  <c r="B243" i="15"/>
  <c r="B244" i="15"/>
  <c r="B245" i="15"/>
  <c r="B246" i="15"/>
  <c r="B247" i="15"/>
  <c r="B248" i="15"/>
  <c r="B249" i="15"/>
  <c r="B250" i="15"/>
  <c r="B251" i="15"/>
  <c r="B252" i="15"/>
  <c r="B253" i="15"/>
  <c r="B254" i="15"/>
  <c r="B255" i="15"/>
  <c r="B256" i="15"/>
  <c r="B257" i="15"/>
  <c r="B258" i="15"/>
  <c r="B259" i="15"/>
  <c r="B260" i="15"/>
  <c r="B261" i="15"/>
  <c r="B262" i="15"/>
  <c r="B263" i="15"/>
  <c r="B264" i="15"/>
  <c r="B265" i="15"/>
  <c r="B266" i="15"/>
  <c r="B267" i="15"/>
  <c r="B268" i="15"/>
  <c r="B269" i="15"/>
  <c r="B270" i="15"/>
  <c r="B271" i="15"/>
  <c r="B272" i="15"/>
  <c r="B273" i="15"/>
  <c r="B274" i="15"/>
  <c r="B275" i="15"/>
  <c r="B276" i="15"/>
  <c r="B277" i="15"/>
  <c r="B278" i="15"/>
  <c r="B279" i="15"/>
  <c r="B280" i="15"/>
  <c r="B281" i="15"/>
  <c r="B282" i="15"/>
  <c r="B283" i="15"/>
  <c r="B284" i="15"/>
  <c r="B285" i="15"/>
  <c r="B286" i="15"/>
  <c r="B287" i="15"/>
  <c r="B288" i="15"/>
  <c r="B289" i="15"/>
  <c r="B290" i="15"/>
  <c r="B291" i="15"/>
  <c r="B292" i="15"/>
  <c r="B293" i="15"/>
  <c r="B294" i="15"/>
  <c r="B295" i="15"/>
  <c r="B296" i="15"/>
  <c r="B297" i="15"/>
  <c r="B298" i="15"/>
  <c r="B299" i="15"/>
  <c r="B300" i="15"/>
  <c r="B301" i="15"/>
  <c r="B302" i="15"/>
  <c r="B303" i="15"/>
  <c r="B305" i="15"/>
  <c r="B306" i="15"/>
  <c r="B307" i="15"/>
  <c r="B308" i="15"/>
  <c r="B309" i="15"/>
  <c r="B310" i="15"/>
  <c r="B311" i="15"/>
  <c r="B312" i="15"/>
  <c r="B313" i="15"/>
  <c r="B314" i="15"/>
  <c r="B315" i="15"/>
  <c r="B316" i="15"/>
  <c r="B317" i="15"/>
  <c r="B318" i="15"/>
  <c r="B319" i="15"/>
  <c r="B320" i="15"/>
  <c r="B321" i="15"/>
  <c r="B322" i="15"/>
  <c r="B323" i="15"/>
  <c r="B324" i="15"/>
  <c r="B325" i="15"/>
  <c r="B326" i="15"/>
  <c r="B327" i="15"/>
  <c r="B328" i="15"/>
  <c r="B329" i="15"/>
  <c r="B330" i="15"/>
  <c r="B331" i="15"/>
  <c r="B332" i="15"/>
  <c r="B333" i="15"/>
  <c r="B334" i="15"/>
  <c r="B335" i="15"/>
  <c r="B336" i="15"/>
  <c r="B337" i="15"/>
  <c r="B338" i="15"/>
  <c r="B339" i="15"/>
  <c r="B340" i="15"/>
  <c r="B341" i="15"/>
  <c r="B342" i="15"/>
  <c r="B343" i="15"/>
  <c r="B344" i="15"/>
  <c r="B345" i="15"/>
  <c r="B346" i="15"/>
  <c r="B347" i="15"/>
  <c r="B348" i="15"/>
  <c r="B349" i="15"/>
  <c r="B350" i="15"/>
  <c r="B351" i="15"/>
  <c r="B352" i="15"/>
  <c r="B353" i="15"/>
  <c r="B354" i="15"/>
  <c r="B355" i="15"/>
  <c r="B356" i="15"/>
  <c r="B357" i="15"/>
  <c r="B358" i="15"/>
  <c r="B359" i="15"/>
  <c r="B360" i="15"/>
  <c r="B361" i="15"/>
  <c r="B362" i="15"/>
  <c r="B363" i="15"/>
  <c r="B364" i="15"/>
  <c r="B365" i="15"/>
  <c r="B366" i="15"/>
  <c r="B367" i="15"/>
  <c r="B368"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09" i="15"/>
  <c r="B410" i="15"/>
  <c r="B412" i="15"/>
  <c r="B413" i="15"/>
  <c r="B414" i="15"/>
  <c r="B415" i="15"/>
  <c r="B416" i="15"/>
  <c r="B417" i="15"/>
  <c r="B418" i="15"/>
  <c r="B419" i="15"/>
  <c r="B420" i="15"/>
  <c r="B421" i="15"/>
  <c r="B422" i="15"/>
  <c r="B423" i="15"/>
  <c r="B424" i="15"/>
  <c r="B425" i="15"/>
  <c r="B426" i="15"/>
  <c r="B427" i="15"/>
  <c r="B428" i="15"/>
  <c r="B429" i="15"/>
  <c r="B430" i="15"/>
  <c r="B431" i="15"/>
  <c r="B432" i="15"/>
  <c r="B433" i="15"/>
  <c r="B434" i="15"/>
  <c r="B435" i="15"/>
  <c r="B436" i="15"/>
  <c r="B437" i="15"/>
  <c r="B438" i="15"/>
  <c r="B439" i="15"/>
  <c r="B440" i="15"/>
  <c r="B441" i="15"/>
  <c r="B442" i="15"/>
  <c r="B443" i="15"/>
  <c r="B444" i="15"/>
  <c r="B445" i="15"/>
  <c r="B446" i="15"/>
  <c r="B447" i="15"/>
  <c r="B448" i="15"/>
  <c r="B449" i="15"/>
  <c r="B450" i="15"/>
  <c r="B451" i="15"/>
  <c r="B452" i="15"/>
  <c r="B453" i="15"/>
  <c r="B454" i="15"/>
  <c r="B455" i="15"/>
  <c r="B456" i="15"/>
  <c r="B457" i="15"/>
  <c r="B458" i="15"/>
  <c r="B459" i="15"/>
  <c r="B460" i="15"/>
  <c r="B461" i="15"/>
  <c r="B462" i="15"/>
  <c r="B463" i="15"/>
  <c r="B464" i="15"/>
  <c r="B465" i="15"/>
  <c r="B466" i="15"/>
  <c r="B467" i="15"/>
  <c r="B468" i="15"/>
  <c r="B469" i="15"/>
  <c r="B470" i="15"/>
  <c r="B471" i="15"/>
  <c r="B472" i="15"/>
  <c r="B473" i="15"/>
  <c r="B474" i="15"/>
  <c r="B475" i="15"/>
  <c r="B476" i="15"/>
  <c r="B477" i="15"/>
  <c r="B478" i="15"/>
  <c r="B479" i="15"/>
  <c r="B480" i="15"/>
  <c r="B481" i="15"/>
  <c r="B482" i="15"/>
  <c r="B483" i="15"/>
  <c r="B484" i="15"/>
  <c r="B485" i="15"/>
  <c r="B486" i="15"/>
  <c r="B487" i="15"/>
  <c r="B488" i="15"/>
  <c r="B489" i="15"/>
  <c r="B490" i="15"/>
  <c r="B491" i="15"/>
  <c r="B492" i="15"/>
  <c r="B493" i="15"/>
  <c r="B494" i="15"/>
  <c r="B495" i="15"/>
  <c r="B496" i="15"/>
  <c r="B497" i="15"/>
  <c r="B498" i="15"/>
  <c r="B499" i="15"/>
  <c r="B500" i="15"/>
  <c r="B501" i="15"/>
  <c r="B502" i="15"/>
  <c r="B503" i="15"/>
  <c r="B504" i="15"/>
  <c r="B505" i="15"/>
  <c r="B506" i="15"/>
  <c r="B507" i="15"/>
  <c r="B508" i="15"/>
  <c r="B509" i="15"/>
  <c r="B510" i="15"/>
  <c r="B511" i="15"/>
  <c r="B512" i="15"/>
  <c r="B513" i="15"/>
  <c r="B514" i="15"/>
  <c r="B515" i="15"/>
  <c r="B516" i="15"/>
  <c r="B517" i="15"/>
  <c r="B518" i="15"/>
  <c r="B519" i="15"/>
  <c r="B520" i="15"/>
  <c r="B521" i="15"/>
  <c r="B522" i="15"/>
  <c r="B523" i="15"/>
  <c r="B524" i="15"/>
  <c r="B525" i="15"/>
  <c r="B526" i="15"/>
  <c r="B527" i="15"/>
  <c r="B528" i="15"/>
  <c r="B529" i="15"/>
  <c r="B530" i="15"/>
  <c r="B531" i="15"/>
  <c r="B532" i="15"/>
  <c r="B533" i="15"/>
  <c r="B534" i="15"/>
  <c r="B535" i="15"/>
  <c r="B536" i="15"/>
  <c r="B537" i="15"/>
  <c r="B538" i="15"/>
  <c r="B539" i="15"/>
  <c r="B540"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582" i="15"/>
  <c r="B583" i="15"/>
  <c r="B584" i="15"/>
  <c r="B585" i="15"/>
  <c r="B586" i="15"/>
  <c r="B587" i="15"/>
  <c r="B588" i="15"/>
  <c r="B589" i="15"/>
  <c r="B590" i="15"/>
  <c r="B591" i="15"/>
  <c r="B592" i="15"/>
  <c r="B593" i="15"/>
  <c r="B594" i="15"/>
  <c r="B595" i="15"/>
  <c r="B596" i="15"/>
  <c r="B597" i="15"/>
  <c r="B598" i="15"/>
  <c r="B599" i="15"/>
  <c r="B600" i="15"/>
  <c r="B601" i="15"/>
  <c r="B602" i="15"/>
  <c r="B603" i="15"/>
  <c r="B604" i="15"/>
  <c r="B605" i="15"/>
  <c r="B606" i="15"/>
  <c r="B607" i="15"/>
  <c r="B608" i="15"/>
  <c r="B609" i="15"/>
  <c r="B610" i="15"/>
  <c r="B611" i="15"/>
  <c r="B612" i="15"/>
  <c r="B613" i="15"/>
  <c r="B614" i="15"/>
  <c r="B615" i="15"/>
  <c r="B616" i="15"/>
  <c r="B617" i="15"/>
  <c r="B618" i="15"/>
  <c r="B619" i="15"/>
  <c r="B620" i="15"/>
  <c r="B621" i="15"/>
  <c r="B622" i="15"/>
  <c r="B623" i="15"/>
  <c r="B624" i="15"/>
  <c r="B625" i="15"/>
  <c r="B626" i="15"/>
  <c r="B627" i="15"/>
  <c r="B628" i="15"/>
  <c r="B629" i="15"/>
  <c r="B630" i="15"/>
  <c r="B631" i="15"/>
  <c r="B632" i="15"/>
  <c r="B633" i="15"/>
  <c r="B634" i="15"/>
  <c r="B635" i="15"/>
  <c r="B636" i="15"/>
  <c r="B637" i="15"/>
  <c r="B638" i="15"/>
  <c r="B639" i="15"/>
  <c r="B640" i="15"/>
  <c r="B641" i="15"/>
  <c r="B642" i="15"/>
  <c r="B643" i="15"/>
  <c r="B644" i="15"/>
  <c r="B645" i="15"/>
  <c r="B646" i="15"/>
  <c r="B647" i="15"/>
  <c r="B648" i="15"/>
  <c r="B649" i="15"/>
  <c r="B650" i="15"/>
  <c r="B651" i="15"/>
  <c r="B652" i="15"/>
  <c r="B653" i="15"/>
  <c r="B654" i="15"/>
  <c r="B655" i="15"/>
  <c r="B656" i="15"/>
  <c r="B657" i="15"/>
  <c r="B658" i="15"/>
  <c r="B659" i="15"/>
  <c r="B660" i="15"/>
  <c r="B661" i="15"/>
  <c r="B662" i="15"/>
  <c r="B663" i="15"/>
  <c r="B664" i="15"/>
  <c r="B665" i="15"/>
  <c r="B666" i="15"/>
  <c r="B667" i="15"/>
  <c r="B668" i="15"/>
  <c r="B3" i="15"/>
  <c r="AD205" i="23"/>
  <c r="AD204" i="23"/>
  <c r="AD203" i="23"/>
  <c r="AD202" i="23"/>
  <c r="AD201" i="23"/>
  <c r="AD200" i="23"/>
  <c r="AD199" i="23"/>
  <c r="AD198" i="23"/>
  <c r="AD197" i="23"/>
  <c r="AD196" i="23"/>
  <c r="AD195" i="23"/>
  <c r="AD194" i="23"/>
  <c r="AD193" i="23"/>
  <c r="AD192" i="23"/>
  <c r="AD191" i="23"/>
  <c r="AD190" i="23"/>
  <c r="AD189" i="23"/>
  <c r="AD188" i="23"/>
  <c r="AD187" i="23"/>
  <c r="AD186" i="23"/>
  <c r="AD185" i="23"/>
  <c r="AD184" i="23"/>
  <c r="AD183" i="23"/>
  <c r="AD182" i="23"/>
  <c r="AD181" i="23"/>
  <c r="AD180" i="23"/>
  <c r="AD179" i="23"/>
  <c r="AD178" i="23"/>
  <c r="AD177" i="23"/>
  <c r="AD176" i="23"/>
  <c r="AD175" i="23"/>
  <c r="AD174" i="23"/>
  <c r="AD173" i="23"/>
  <c r="AD172" i="23"/>
  <c r="AD171" i="23"/>
  <c r="AD170" i="23"/>
  <c r="AD169" i="23"/>
  <c r="AD168" i="23"/>
  <c r="AD167" i="23"/>
  <c r="AD166" i="23"/>
  <c r="AD165" i="23"/>
  <c r="AD164" i="23"/>
  <c r="AD163" i="23"/>
  <c r="AD162" i="23"/>
  <c r="AD161" i="23"/>
  <c r="AD160" i="23"/>
  <c r="AD159" i="23"/>
  <c r="AD158" i="23"/>
  <c r="AD157" i="23"/>
  <c r="AD156" i="23"/>
  <c r="AD155" i="23"/>
  <c r="AD154" i="23"/>
  <c r="AD153" i="23"/>
  <c r="AD152" i="23"/>
  <c r="AD151" i="23"/>
  <c r="AD150" i="23"/>
  <c r="AD149" i="23"/>
  <c r="AD148" i="23"/>
  <c r="AD147" i="23"/>
  <c r="AD146" i="23"/>
  <c r="AD145" i="23"/>
  <c r="AD144" i="23"/>
  <c r="AD143" i="23"/>
  <c r="AD142" i="23"/>
  <c r="AD141" i="23"/>
  <c r="AD140" i="23"/>
  <c r="AD139" i="23"/>
  <c r="AD138" i="23"/>
  <c r="AD137" i="23"/>
  <c r="AD136" i="23"/>
  <c r="AD135" i="23"/>
  <c r="AD134" i="23"/>
  <c r="AD133" i="23"/>
  <c r="AD132" i="23"/>
  <c r="AD131" i="23"/>
  <c r="AD130" i="23"/>
  <c r="AD129" i="23"/>
  <c r="AD128" i="23"/>
  <c r="AD127" i="23"/>
  <c r="AD126" i="23"/>
  <c r="AD125" i="23"/>
  <c r="AD124" i="23"/>
  <c r="AD123" i="23"/>
  <c r="AD122" i="23"/>
  <c r="AD121" i="23"/>
  <c r="AD120" i="23"/>
  <c r="AD119" i="23"/>
  <c r="AD118" i="23"/>
  <c r="AD117" i="23"/>
  <c r="AD116" i="23"/>
  <c r="AD115" i="23"/>
  <c r="AD114" i="23"/>
  <c r="AD113" i="23"/>
  <c r="AD112" i="23"/>
  <c r="AD111" i="23"/>
  <c r="AD110" i="23"/>
  <c r="AD109" i="23"/>
  <c r="AD108" i="23"/>
  <c r="AD107" i="23"/>
  <c r="AD106" i="23"/>
  <c r="AD105" i="23"/>
  <c r="AD104" i="23"/>
  <c r="AD103" i="23"/>
  <c r="AD102" i="23"/>
  <c r="AD101" i="23"/>
  <c r="AD100" i="23"/>
  <c r="AD99" i="23"/>
  <c r="AD98" i="23"/>
  <c r="AD97" i="23"/>
  <c r="AD96" i="23"/>
  <c r="AD95" i="23"/>
  <c r="AD94" i="23"/>
  <c r="AD93" i="23"/>
  <c r="AD92" i="23"/>
  <c r="AD91" i="23"/>
  <c r="AD90" i="23"/>
  <c r="AD89" i="23"/>
  <c r="AD88" i="23"/>
  <c r="AD87" i="23"/>
  <c r="AD86" i="23"/>
  <c r="AD85" i="23"/>
  <c r="AD84" i="23"/>
  <c r="AD83" i="23"/>
  <c r="AD82" i="23"/>
  <c r="AD81" i="23"/>
  <c r="AD80" i="23"/>
  <c r="AD79" i="23"/>
  <c r="AD78" i="23"/>
  <c r="AD77" i="23"/>
  <c r="AD76" i="23"/>
  <c r="AD75" i="23"/>
  <c r="AD74" i="23"/>
  <c r="AD73" i="23"/>
  <c r="AD72" i="23"/>
  <c r="AD71" i="23"/>
  <c r="AD70" i="23"/>
  <c r="AD69" i="23"/>
  <c r="AD68" i="23"/>
  <c r="AD67" i="23"/>
  <c r="AD66" i="23"/>
  <c r="AD65" i="23"/>
  <c r="AD64" i="23"/>
  <c r="AD63" i="23"/>
  <c r="AD62" i="23"/>
  <c r="AD61" i="23"/>
  <c r="AD60" i="23"/>
  <c r="AD59" i="23"/>
  <c r="AD58" i="23"/>
  <c r="AD57" i="23"/>
  <c r="AD56" i="23"/>
  <c r="AD55" i="23"/>
  <c r="AD54" i="23"/>
  <c r="AD53" i="23"/>
  <c r="AD52" i="23"/>
  <c r="AD51" i="23"/>
  <c r="AD50" i="23"/>
  <c r="AD49" i="23"/>
  <c r="AD48" i="23"/>
  <c r="AD47" i="23"/>
  <c r="AD46" i="23"/>
  <c r="AD45" i="23"/>
  <c r="AD44" i="23"/>
  <c r="AD43" i="23"/>
  <c r="AD42" i="23"/>
  <c r="AD41" i="23"/>
  <c r="AD40" i="23"/>
  <c r="AD39" i="23"/>
  <c r="AD38" i="23"/>
  <c r="AD37" i="23"/>
  <c r="AD36" i="23"/>
  <c r="AD35" i="23"/>
  <c r="AD34" i="23"/>
  <c r="AD33" i="23"/>
  <c r="AD32" i="23"/>
  <c r="AD31" i="23"/>
  <c r="AD30" i="23"/>
  <c r="AD29" i="23"/>
  <c r="AD28" i="23"/>
  <c r="AD27" i="23"/>
  <c r="AD26" i="23"/>
  <c r="AD25" i="23"/>
  <c r="AD24" i="23"/>
  <c r="AD23" i="23"/>
  <c r="AD22" i="23"/>
  <c r="AD21" i="23"/>
  <c r="AD20" i="23"/>
  <c r="AD19" i="23"/>
  <c r="AD18" i="23"/>
  <c r="AD17" i="23"/>
  <c r="AD16" i="23"/>
  <c r="AD15" i="23"/>
  <c r="AD14" i="23"/>
  <c r="AD13" i="23"/>
  <c r="AD12" i="23"/>
  <c r="AD11" i="23"/>
  <c r="AD10" i="23"/>
  <c r="AD9" i="23"/>
  <c r="AD8" i="23"/>
  <c r="AD7" i="23"/>
  <c r="AD6" i="23"/>
</calcChain>
</file>

<file path=xl/sharedStrings.xml><?xml version="1.0" encoding="utf-8"?>
<sst xmlns="http://schemas.openxmlformats.org/spreadsheetml/2006/main" count="10323" uniqueCount="4822">
  <si>
    <t>SN</t>
  </si>
  <si>
    <t>Case ID</t>
  </si>
  <si>
    <t>Sex</t>
  </si>
  <si>
    <t>Age at Presentation (days)</t>
  </si>
  <si>
    <t>Nationality</t>
  </si>
  <si>
    <t>Department</t>
  </si>
  <si>
    <t>Clinical Indications</t>
  </si>
  <si>
    <t>Parental Relatedness Coefficient</t>
  </si>
  <si>
    <t>Result</t>
  </si>
  <si>
    <t xml:space="preserve">Further Details </t>
  </si>
  <si>
    <t>Zygosity</t>
  </si>
  <si>
    <t>Origin</t>
  </si>
  <si>
    <t>Disease</t>
  </si>
  <si>
    <t>Inheritance</t>
  </si>
  <si>
    <t>ACMG Codes</t>
  </si>
  <si>
    <t>AGMC Classification</t>
  </si>
  <si>
    <t xml:space="preserve">Secondary/Incidental </t>
  </si>
  <si>
    <t>Newborn Screening</t>
  </si>
  <si>
    <t>Carrier Screening</t>
  </si>
  <si>
    <t>Pharmacogenomic Screening</t>
  </si>
  <si>
    <t>Sample Prep (hh:mm)</t>
  </si>
  <si>
    <t>Sequencing &amp; BioX (hh:mm)</t>
  </si>
  <si>
    <t>Interpretation &amp; Reporting (hh:mm)</t>
  </si>
  <si>
    <t>Total (hh:mm)</t>
  </si>
  <si>
    <t>Change in NICU/PICU Management (Y/N)</t>
  </si>
  <si>
    <t>Medication/Diet</t>
  </si>
  <si>
    <t>Diagnostics</t>
  </si>
  <si>
    <t xml:space="preserve">Surgical/ Procedural </t>
  </si>
  <si>
    <t>Subspeciality Consultation</t>
  </si>
  <si>
    <t>Palliative Care / AND</t>
  </si>
  <si>
    <t>F01-RWGS-23-01-P</t>
  </si>
  <si>
    <t>M</t>
  </si>
  <si>
    <t>UNITED ARAB EMIRATES</t>
  </si>
  <si>
    <t>PICU</t>
  </si>
  <si>
    <t>Spastic tetraplegia, Failure to thrive, Cerebral palsy, Development delay, Dysmorphic features</t>
  </si>
  <si>
    <t>Negative</t>
  </si>
  <si>
    <r>
      <t>NM_001039876.3(</t>
    </r>
    <r>
      <rPr>
        <i/>
        <sz val="11"/>
        <color theme="1"/>
        <rFont val="Arial"/>
        <family val="2"/>
      </rPr>
      <t>SYNE4</t>
    </r>
    <r>
      <rPr>
        <sz val="11"/>
        <color theme="1"/>
        <rFont val="Arial"/>
        <family val="2"/>
      </rPr>
      <t>):c.253_259dup; p.(Ala87Glyfs*9)</t>
    </r>
  </si>
  <si>
    <r>
      <rPr>
        <i/>
        <sz val="11"/>
        <color theme="1"/>
        <rFont val="Arial"/>
        <family val="2"/>
      </rPr>
      <t>CYP2C9</t>
    </r>
    <r>
      <rPr>
        <sz val="11"/>
        <color theme="1"/>
        <rFont val="Arial"/>
        <family val="2"/>
      </rPr>
      <t>*3 (rs1057910)</t>
    </r>
  </si>
  <si>
    <t>9:02</t>
  </si>
  <si>
    <t>46:19</t>
  </si>
  <si>
    <t>0:07</t>
  </si>
  <si>
    <t>55:28</t>
  </si>
  <si>
    <t>No</t>
  </si>
  <si>
    <t>F02-RWGS-23-04-P</t>
  </si>
  <si>
    <t>PAKISTAN</t>
  </si>
  <si>
    <t>NICU</t>
  </si>
  <si>
    <t>Macrocephaly, Cleft lip and palate, Multiple congenital anomalies, Holoprosencephaly, Hydrocephalus</t>
  </si>
  <si>
    <r>
      <rPr>
        <i/>
        <sz val="11"/>
        <color theme="1"/>
        <rFont val="Arial"/>
        <family val="2"/>
      </rPr>
      <t>CYP2D6</t>
    </r>
    <r>
      <rPr>
        <sz val="11"/>
        <color theme="1"/>
        <rFont val="Arial"/>
        <family val="2"/>
      </rPr>
      <t>*41 (rs28371725)</t>
    </r>
  </si>
  <si>
    <t>27:54</t>
  </si>
  <si>
    <t>43:27</t>
  </si>
  <si>
    <t>4:33</t>
  </si>
  <si>
    <t>75:54</t>
  </si>
  <si>
    <t>F03-RWGS-23-07-P</t>
  </si>
  <si>
    <t>F</t>
  </si>
  <si>
    <t>Global developmental delay, Seizure, Dysmorphic features, Axial hypotonia, Microphthalmia, Microcornea, bilateral hypermetropia, Club foot bilateral, Refractory epilepsy</t>
  </si>
  <si>
    <t>Positive</t>
  </si>
  <si>
    <r>
      <rPr>
        <sz val="11"/>
        <color rgb="FF000000"/>
        <rFont val="Arial"/>
        <family val="2"/>
      </rPr>
      <t>NM_001371986.1(</t>
    </r>
    <r>
      <rPr>
        <i/>
        <sz val="11"/>
        <color rgb="FF000000"/>
        <rFont val="Arial"/>
        <family val="2"/>
      </rPr>
      <t>UNC80</t>
    </r>
    <r>
      <rPr>
        <sz val="11"/>
        <color rgb="FF000000"/>
        <rFont val="Arial"/>
        <family val="2"/>
      </rPr>
      <t>):c.2248G&gt;T;  p.(Gly750*)</t>
    </r>
  </si>
  <si>
    <t>Homozygous</t>
  </si>
  <si>
    <t>Father
Mother</t>
  </si>
  <si>
    <t>Hypotonia, infantile, with psychomotor retardation and characteristic facies</t>
  </si>
  <si>
    <t>AR</t>
  </si>
  <si>
    <t>PVS1,PM2</t>
  </si>
  <si>
    <t>Likely pathogenic</t>
  </si>
  <si>
    <t>8:17</t>
  </si>
  <si>
    <t>47:03</t>
  </si>
  <si>
    <t>1:07</t>
  </si>
  <si>
    <t>56:27</t>
  </si>
  <si>
    <r>
      <rPr>
        <i/>
        <sz val="11"/>
        <color theme="1"/>
        <rFont val="Arial"/>
        <family val="2"/>
      </rPr>
      <t>CYP2D6</t>
    </r>
    <r>
      <rPr>
        <sz val="11"/>
        <color theme="1"/>
        <rFont val="Arial"/>
        <family val="2"/>
      </rPr>
      <t>*4 (rs3892097)</t>
    </r>
  </si>
  <si>
    <t>F04-RWGS-23-10-P</t>
  </si>
  <si>
    <t>CANADA</t>
  </si>
  <si>
    <t>Refractory status epilepticus, Seizure,  Febrile seizure outside the age of 3 months to 6 years, autoimmune encephalitis</t>
  </si>
  <si>
    <t>25:31</t>
  </si>
  <si>
    <t>66:38</t>
  </si>
  <si>
    <t>1:27</t>
  </si>
  <si>
    <t>93:36</t>
  </si>
  <si>
    <t>F05-RWGS-23-13-P</t>
  </si>
  <si>
    <t>SYRIAN ARAB REPUBLIC</t>
  </si>
  <si>
    <t>Leukocyte migration defect, Sepsis, Recurrent infections, Thrombocytopenia, Anemia, Leukocytosis, Respiratory failure, Hypocalcemia, Knee osteoarthritis, Septic shock, Leukocyte Adhesion Deficiency</t>
  </si>
  <si>
    <r>
      <rPr>
        <sz val="11"/>
        <color rgb="FF000000"/>
        <rFont val="Arial"/>
        <family val="2"/>
      </rPr>
      <t>NM_000211.5(</t>
    </r>
    <r>
      <rPr>
        <i/>
        <sz val="11"/>
        <color rgb="FF000000"/>
        <rFont val="Arial"/>
        <family val="2"/>
      </rPr>
      <t>ITGB2</t>
    </r>
    <r>
      <rPr>
        <sz val="11"/>
        <color rgb="FF000000"/>
        <rFont val="Arial"/>
        <family val="2"/>
      </rPr>
      <t>):c.817_819delinsTCT; p.(Gly273Ser)</t>
    </r>
  </si>
  <si>
    <t>Leukocyte adhesion deficiency</t>
  </si>
  <si>
    <t>PM5,PM2,PP4_M,PP3</t>
  </si>
  <si>
    <t>25:05</t>
  </si>
  <si>
    <t>51:37</t>
  </si>
  <si>
    <t>1:02</t>
  </si>
  <si>
    <t>77:44</t>
  </si>
  <si>
    <t>Yes</t>
  </si>
  <si>
    <t xml:space="preserve">Started prophylactic antibiotics, transfusions </t>
  </si>
  <si>
    <t>Eliminated further investigations</t>
  </si>
  <si>
    <t xml:space="preserve">Bone marrow transplant </t>
  </si>
  <si>
    <t>Hematology/Oncology, ID</t>
  </si>
  <si>
    <r>
      <rPr>
        <i/>
        <sz val="11"/>
        <color theme="1"/>
        <rFont val="Arial"/>
        <family val="2"/>
      </rPr>
      <t>CYP2D6</t>
    </r>
    <r>
      <rPr>
        <sz val="11"/>
        <color theme="1"/>
        <rFont val="Arial"/>
        <family val="2"/>
      </rPr>
      <t>*17 (rs28371706)</t>
    </r>
  </si>
  <si>
    <r>
      <rPr>
        <i/>
        <sz val="11"/>
        <color theme="1"/>
        <rFont val="Arial"/>
        <family val="2"/>
      </rPr>
      <t>CYP2C9</t>
    </r>
    <r>
      <rPr>
        <sz val="11"/>
        <color theme="1"/>
        <rFont val="Arial"/>
        <family val="2"/>
      </rPr>
      <t>*2 (rs1799853)</t>
    </r>
  </si>
  <si>
    <t>F06-RWGS-23-16-P</t>
  </si>
  <si>
    <t>Skeletal dysplasia, Respiratory distress of newborn, Pierre-Robin sequence, Respiratory distress, Mesolimbic dysplasia, Respiratory insufficiency</t>
  </si>
  <si>
    <t>27:08</t>
  </si>
  <si>
    <t>60:06</t>
  </si>
  <si>
    <t>13:56</t>
  </si>
  <si>
    <t>101:10</t>
  </si>
  <si>
    <t>F07-RWGS-23-19-P</t>
  </si>
  <si>
    <t>Esophageal atresia, Intrauterine growth retardation, Dextrocardia, Ventricular septal defect, Respiratory distress, Polyhydramnios, Abnormal heart morphology, Congenital heart disease</t>
  </si>
  <si>
    <r>
      <t>NM_000500.9(</t>
    </r>
    <r>
      <rPr>
        <i/>
        <sz val="11"/>
        <color theme="1"/>
        <rFont val="Arial"/>
        <family val="2"/>
      </rPr>
      <t>CYP21A2</t>
    </r>
    <r>
      <rPr>
        <sz val="11"/>
        <color theme="1"/>
        <rFont val="Arial"/>
        <family val="2"/>
      </rPr>
      <t>):c.955C&gt;T; p.(Gln319*)</t>
    </r>
  </si>
  <si>
    <t>26:18</t>
  </si>
  <si>
    <t>47:42</t>
  </si>
  <si>
    <t>17:42</t>
  </si>
  <si>
    <t>91:42</t>
  </si>
  <si>
    <t>F08-RWGS-23-22-P</t>
  </si>
  <si>
    <t>SRI LANKA</t>
  </si>
  <si>
    <t>Ambiguous genitalia, Anal atresia, Vacterl association, Disorder of sexual differentiation</t>
  </si>
  <si>
    <t>26:47</t>
  </si>
  <si>
    <t>47:08</t>
  </si>
  <si>
    <t>19:41</t>
  </si>
  <si>
    <t>F09-RWGS-23-25-P</t>
  </si>
  <si>
    <t>Respiratory distress, abnormality of the coagulation cascade, congenital hemolytic anemia, hypertrophic cardiomyopathy, neonatal hyperbilirubinemia</t>
  </si>
  <si>
    <r>
      <rPr>
        <sz val="11"/>
        <color rgb="FF000000"/>
        <rFont val="Arial"/>
        <family val="2"/>
      </rPr>
      <t>NM_001098668.4(</t>
    </r>
    <r>
      <rPr>
        <i/>
        <sz val="11"/>
        <color rgb="FF000000"/>
        <rFont val="Arial"/>
        <family val="2"/>
      </rPr>
      <t>SFTPA2</t>
    </r>
    <r>
      <rPr>
        <sz val="11"/>
        <color rgb="FF000000"/>
        <rFont val="Arial"/>
        <family val="2"/>
      </rPr>
      <t xml:space="preserve">):c.637C&gt;T; p.(Arg213*) </t>
    </r>
  </si>
  <si>
    <t>Interstitial lung disease 2</t>
  </si>
  <si>
    <t>PM2,PP4_S</t>
  </si>
  <si>
    <t>70:59</t>
  </si>
  <si>
    <t>114:32</t>
  </si>
  <si>
    <t>3:11</t>
  </si>
  <si>
    <t>188:43</t>
  </si>
  <si>
    <t>F10-RWGS-23-28-P</t>
  </si>
  <si>
    <t>Abnormal findings on neonatal metabolic screening, High urine methylmalonic acid, Thrombocytopenia</t>
  </si>
  <si>
    <r>
      <rPr>
        <sz val="11"/>
        <color rgb="FF000000"/>
        <rFont val="Arial"/>
        <family val="2"/>
      </rPr>
      <t>NM_015506.3(</t>
    </r>
    <r>
      <rPr>
        <i/>
        <sz val="11"/>
        <color rgb="FF000000"/>
        <rFont val="Arial"/>
        <family val="2"/>
      </rPr>
      <t>MMACHC</t>
    </r>
    <r>
      <rPr>
        <sz val="11"/>
        <color rgb="FF000000"/>
        <rFont val="Arial"/>
        <family val="2"/>
      </rPr>
      <t>):c.271dup; p.(Arg91Lysfs*14)</t>
    </r>
  </si>
  <si>
    <t>Methylmalonic aciduria and homocystinuria, cblC type</t>
  </si>
  <si>
    <t>PVS1,PS3,PM3</t>
  </si>
  <si>
    <t>Pathogenic</t>
  </si>
  <si>
    <r>
      <rPr>
        <i/>
        <sz val="11"/>
        <color theme="1"/>
        <rFont val="Arial"/>
        <family val="2"/>
      </rPr>
      <t>F5</t>
    </r>
    <r>
      <rPr>
        <sz val="11"/>
        <color theme="1"/>
        <rFont val="Arial"/>
        <family val="2"/>
      </rPr>
      <t xml:space="preserve"> (rs6025)</t>
    </r>
  </si>
  <si>
    <t>25:25</t>
  </si>
  <si>
    <t>61:34</t>
  </si>
  <si>
    <t>4:45</t>
  </si>
  <si>
    <t>91:44</t>
  </si>
  <si>
    <t>Started hydroxocobalamin (vitamin b12)
betaine (AMBETAINE)
leucovorin</t>
  </si>
  <si>
    <t>Avoided bone marrow aspirate due to suspecision of HLH</t>
  </si>
  <si>
    <t>Metabolic, Ophthalmology, Physio-rehab, neurology and cardiology</t>
  </si>
  <si>
    <t>F11-RWGS-23-31-P</t>
  </si>
  <si>
    <t>NEPAL</t>
  </si>
  <si>
    <t>congenital heart disease , Penile hypospadias, Anal atresia, Neonatal respiratory distress, Preauricular skin tag, Congenital preauricular pit, Isolated dextrocardia, Neonatal hypoglycemia, Interrupted aortic arch</t>
  </si>
  <si>
    <t>Duplication at 22q</t>
  </si>
  <si>
    <t>Heterozygous</t>
  </si>
  <si>
    <t>De novo</t>
  </si>
  <si>
    <t>cat eye syndrome</t>
  </si>
  <si>
    <r>
      <t>NM_001128227.3(</t>
    </r>
    <r>
      <rPr>
        <i/>
        <sz val="11"/>
        <color theme="1"/>
        <rFont val="Arial"/>
        <family val="2"/>
      </rPr>
      <t>GNE</t>
    </r>
    <r>
      <rPr>
        <sz val="11"/>
        <color theme="1"/>
        <rFont val="Arial"/>
        <family val="2"/>
      </rPr>
      <t>):c.2179G&gt;A; p.(Val727Met)</t>
    </r>
  </si>
  <si>
    <r>
      <rPr>
        <i/>
        <sz val="11"/>
        <color theme="1"/>
        <rFont val="Arial"/>
        <family val="2"/>
      </rPr>
      <t>UGT1A1</t>
    </r>
    <r>
      <rPr>
        <sz val="11"/>
        <color theme="1"/>
        <rFont val="Arial"/>
        <family val="2"/>
      </rPr>
      <t>*6 (rs4148323)</t>
    </r>
  </si>
  <si>
    <t>70:21</t>
  </si>
  <si>
    <t>48:21</t>
  </si>
  <si>
    <t>0:43</t>
  </si>
  <si>
    <t>119:25</t>
  </si>
  <si>
    <t>Diet modification, Started on Monogen formula</t>
  </si>
  <si>
    <t>Prombted further testing</t>
  </si>
  <si>
    <t>Decision of heart surgery plan</t>
  </si>
  <si>
    <t>ENT, Ophthalmology, Neurodevelopment, Physio-Rehab</t>
  </si>
  <si>
    <r>
      <t>NM_000463.3(</t>
    </r>
    <r>
      <rPr>
        <i/>
        <sz val="11"/>
        <color theme="1"/>
        <rFont val="Arial"/>
        <family val="2"/>
      </rPr>
      <t>UGT1A1</t>
    </r>
    <r>
      <rPr>
        <sz val="11"/>
        <color theme="1"/>
        <rFont val="Arial"/>
        <family val="2"/>
      </rPr>
      <t>):c.211G&gt;A; p.(Gly71Arg)</t>
    </r>
  </si>
  <si>
    <t>F12-RWGS-23-34-P</t>
  </si>
  <si>
    <t>Ocular albinism, Hepatosplenomegaly, Hypokalemia, Neutropenia, Congenital pneumonia,
respiratory distress syndrome in the newborn</t>
  </si>
  <si>
    <r>
      <rPr>
        <sz val="11"/>
        <color rgb="FF000000"/>
        <rFont val="Arial"/>
        <family val="2"/>
      </rPr>
      <t>NM_003664.5(</t>
    </r>
    <r>
      <rPr>
        <i/>
        <sz val="11"/>
        <color rgb="FF000000"/>
        <rFont val="Arial"/>
        <family val="2"/>
      </rPr>
      <t>AP3B1</t>
    </r>
    <r>
      <rPr>
        <sz val="11"/>
        <color rgb="FF000000"/>
        <rFont val="Arial"/>
        <family val="2"/>
      </rPr>
      <t>):c.205-1G&gt;C; p.?</t>
    </r>
  </si>
  <si>
    <t>Hermansky-Pudlak syndrome 2</t>
  </si>
  <si>
    <r>
      <t>NM_000518.5(</t>
    </r>
    <r>
      <rPr>
        <i/>
        <sz val="11"/>
        <color theme="1"/>
        <rFont val="Arial"/>
        <family val="2"/>
      </rPr>
      <t>HBB</t>
    </r>
    <r>
      <rPr>
        <sz val="11"/>
        <color theme="1"/>
        <rFont val="Arial"/>
        <family val="2"/>
      </rPr>
      <t>):c.92+5G&gt;C; p.?</t>
    </r>
  </si>
  <si>
    <r>
      <rPr>
        <i/>
        <sz val="11"/>
        <color theme="1"/>
        <rFont val="Arial"/>
        <family val="2"/>
      </rPr>
      <t>NUDT15</t>
    </r>
    <r>
      <rPr>
        <sz val="11"/>
        <color theme="1"/>
        <rFont val="Arial"/>
        <family val="2"/>
      </rPr>
      <t>*3 (rs116855232)</t>
    </r>
  </si>
  <si>
    <t>23:57</t>
  </si>
  <si>
    <t>54:48</t>
  </si>
  <si>
    <t>11:31</t>
  </si>
  <si>
    <t>90:16</t>
  </si>
  <si>
    <t xml:space="preserve">started prophylactic antibiotics, transfusions </t>
  </si>
  <si>
    <t>Eliminated further investigation</t>
  </si>
  <si>
    <t>Pulmonology, immunology, haematology, dermatology, and opthalmolgy</t>
  </si>
  <si>
    <r>
      <t>NM_001370658.1(</t>
    </r>
    <r>
      <rPr>
        <i/>
        <sz val="11"/>
        <color theme="1"/>
        <rFont val="Arial"/>
        <family val="2"/>
      </rPr>
      <t>BTD</t>
    </r>
    <r>
      <rPr>
        <sz val="11"/>
        <color theme="1"/>
        <rFont val="Arial"/>
        <family val="2"/>
      </rPr>
      <t>):c.1270G&gt;C; p.(Asp424His)</t>
    </r>
  </si>
  <si>
    <t>F13-RWGS-23-37-P</t>
  </si>
  <si>
    <t xml:space="preserve">Ketoacidosis, High urine methylmalonic acid suggestive of a disorder cobalamin or methylmalonic acidemia, Low vitamin B12 level, Femoral vein thrombosis left, Septic/ Hypovolemic shock, Status post orchiopexy, Hyperglycemia, Hypernatremia, Hypokalemia, Elevated transaminases, Metabolic Acidosis </t>
  </si>
  <si>
    <r>
      <rPr>
        <sz val="11"/>
        <color rgb="FF000000"/>
        <rFont val="Arial"/>
        <family val="2"/>
      </rPr>
      <t>NM_052845.4(</t>
    </r>
    <r>
      <rPr>
        <i/>
        <sz val="11"/>
        <color rgb="FF000000"/>
        <rFont val="Arial"/>
        <family val="2"/>
      </rPr>
      <t>MMAB</t>
    </r>
    <r>
      <rPr>
        <sz val="11"/>
        <color rgb="FF000000"/>
        <rFont val="Arial"/>
        <family val="2"/>
      </rPr>
      <t>):c.197-1G&gt;; p.?</t>
    </r>
  </si>
  <si>
    <t>Methylmalonic aciduria, vitamin B12-responsive, cblB type</t>
  </si>
  <si>
    <t>6:25</t>
  </si>
  <si>
    <t>51:21</t>
  </si>
  <si>
    <t>23:09</t>
  </si>
  <si>
    <t>80:55</t>
  </si>
  <si>
    <t>Started Hydroxocobalamin acetate as a treatment for his condition</t>
  </si>
  <si>
    <t>Monitoring labs</t>
  </si>
  <si>
    <t>Required Porta-cath insertion for long IV access.</t>
  </si>
  <si>
    <t>Dietitian, Genetic, Cardiology</t>
  </si>
  <si>
    <t>F14-RWGS-23-40-P</t>
  </si>
  <si>
    <t>Methemoglobinemia</t>
  </si>
  <si>
    <t>Duo WGS</t>
  </si>
  <si>
    <r>
      <t>NM_001079866.2(</t>
    </r>
    <r>
      <rPr>
        <i/>
        <sz val="11"/>
        <color theme="1"/>
        <rFont val="Arial"/>
        <family val="2"/>
      </rPr>
      <t>BCS1L</t>
    </r>
    <r>
      <rPr>
        <sz val="11"/>
        <color theme="1"/>
        <rFont val="Arial"/>
        <family val="2"/>
      </rPr>
      <t>):c.399del; p.(Glu133fs)</t>
    </r>
  </si>
  <si>
    <t>53:11</t>
  </si>
  <si>
    <t>22:03</t>
  </si>
  <si>
    <t>13:15</t>
  </si>
  <si>
    <t>88:29</t>
  </si>
  <si>
    <t>As the result was negative for congenital methemoglobinemia, started treatment for acquired methemoglobinemia (post-infection) with hydrolyzed formula. + Avoided long term medications.</t>
  </si>
  <si>
    <t>F15-RWGS-23-43-P</t>
  </si>
  <si>
    <t>hepatosplenomegaly, hyperbilirubinemia, elevated lactic acid, dysmorphic facial feautres, short neck and thrombocytopenia</t>
  </si>
  <si>
    <r>
      <rPr>
        <sz val="11"/>
        <color rgb="FF000000"/>
        <rFont val="Arial"/>
        <family val="2"/>
      </rPr>
      <t>NM_020458.4(</t>
    </r>
    <r>
      <rPr>
        <i/>
        <sz val="11"/>
        <color rgb="FF000000"/>
        <rFont val="Arial"/>
        <family val="2"/>
      </rPr>
      <t>TTC7A</t>
    </r>
    <r>
      <rPr>
        <sz val="11"/>
        <color rgb="FF000000"/>
        <rFont val="Arial"/>
        <family val="2"/>
      </rPr>
      <t>):c.109C&gt;T; p.(Gln37*)</t>
    </r>
  </si>
  <si>
    <t>Compound heterozygous</t>
  </si>
  <si>
    <t>Father</t>
  </si>
  <si>
    <t>Gastrointestinal defects and immunodeficiency syndrome</t>
  </si>
  <si>
    <r>
      <t>NM_007294.4(</t>
    </r>
    <r>
      <rPr>
        <i/>
        <sz val="11"/>
        <color theme="1"/>
        <rFont val="Arial"/>
        <family val="2"/>
      </rPr>
      <t>BRCA1</t>
    </r>
    <r>
      <rPr>
        <sz val="11"/>
        <color theme="1"/>
        <rFont val="Arial"/>
        <family val="2"/>
      </rPr>
      <t>): c.5096G&gt;A; p.(Arg1699Gln) - Het</t>
    </r>
  </si>
  <si>
    <t>53:14</t>
  </si>
  <si>
    <t>21:54</t>
  </si>
  <si>
    <t>14:24</t>
  </si>
  <si>
    <t>89:32</t>
  </si>
  <si>
    <r>
      <rPr>
        <sz val="11"/>
        <color rgb="FF000000"/>
        <rFont val="Arial"/>
        <family val="2"/>
      </rPr>
      <t>NM_020458.4(</t>
    </r>
    <r>
      <rPr>
        <i/>
        <sz val="11"/>
        <color rgb="FF000000"/>
        <rFont val="Arial"/>
        <family val="2"/>
      </rPr>
      <t>TTC7A</t>
    </r>
    <r>
      <rPr>
        <sz val="11"/>
        <color rgb="FF000000"/>
        <rFont val="Arial"/>
        <family val="2"/>
      </rPr>
      <t>):c.635A&gt;C; p.(Gln212Pro)</t>
    </r>
  </si>
  <si>
    <t>Mother</t>
  </si>
  <si>
    <t>PM3,PM2,PP4_M,P3</t>
  </si>
  <si>
    <t>F16-RWGS-23-46-P</t>
  </si>
  <si>
    <t>SUDAN</t>
  </si>
  <si>
    <t>Hydrocephalus , Macrocephaly, Respiratory distress, Premature birth</t>
  </si>
  <si>
    <r>
      <t>NM_000135.4(</t>
    </r>
    <r>
      <rPr>
        <i/>
        <sz val="11"/>
        <color theme="1"/>
        <rFont val="Arial"/>
        <family val="2"/>
      </rPr>
      <t>FANCA</t>
    </r>
    <r>
      <rPr>
        <sz val="11"/>
        <color theme="1"/>
        <rFont val="Arial"/>
        <family val="2"/>
      </rPr>
      <t>):c.2151+2T&gt;C; p.?</t>
    </r>
  </si>
  <si>
    <r>
      <rPr>
        <i/>
        <sz val="11"/>
        <color theme="1"/>
        <rFont val="Arial"/>
        <family val="2"/>
      </rPr>
      <t>CYP3A5</t>
    </r>
    <r>
      <rPr>
        <sz val="11"/>
        <color theme="1"/>
        <rFont val="Arial"/>
        <family val="2"/>
      </rPr>
      <t>*6 (rs10264272)</t>
    </r>
  </si>
  <si>
    <t>7:44</t>
  </si>
  <si>
    <t>48:17</t>
  </si>
  <si>
    <t>14:50</t>
  </si>
  <si>
    <t>70:51</t>
  </si>
  <si>
    <t>F17-RWGS-23-49-P</t>
  </si>
  <si>
    <t>INDIA</t>
  </si>
  <si>
    <t>Premature birth, Respiratory distress, Conjugated hyperbilirubinemia, Pulmonary hypertension, Patent ductus arteriosus, Necrotising enterocolitis, Pneumonia, Hypokalemia, Hyponatremia, Hypomagnesemia, Cytomegalovirus, Anaemia, Thrombocytopenia, Metabolic bone disease , Feed intolerance, Leukopenia , Retinopathy of prematurity, Faciitis, Budd- chiari syndrome, Hypoalbuminemia, Ascites , Sepsis</t>
  </si>
  <si>
    <r>
      <t>NM_000709.4(</t>
    </r>
    <r>
      <rPr>
        <i/>
        <sz val="11"/>
        <color theme="1"/>
        <rFont val="Arial"/>
        <family val="2"/>
      </rPr>
      <t>BCKDHA</t>
    </r>
    <r>
      <rPr>
        <sz val="11"/>
        <color theme="1"/>
        <rFont val="Arial"/>
        <family val="2"/>
      </rPr>
      <t>):c.632C&gt;T; p.(Thr211Met)</t>
    </r>
  </si>
  <si>
    <t>9:01</t>
  </si>
  <si>
    <t>51:20</t>
  </si>
  <si>
    <t>13:27</t>
  </si>
  <si>
    <t>73:48</t>
  </si>
  <si>
    <t>F18-RWGS-23-52-P</t>
  </si>
  <si>
    <t>Neonatal seizures, Cerebral venous sinus thrombosis, Patent foramen ovale, Hypospadias</t>
  </si>
  <si>
    <t>Inconclusive</t>
  </si>
  <si>
    <r>
      <rPr>
        <sz val="11"/>
        <color rgb="FF000000"/>
        <rFont val="Arial"/>
        <family val="2"/>
      </rPr>
      <t>NM_016148.5(</t>
    </r>
    <r>
      <rPr>
        <i/>
        <sz val="11"/>
        <color rgb="FF000000"/>
        <rFont val="Arial"/>
        <family val="2"/>
      </rPr>
      <t>SHANK1</t>
    </r>
    <r>
      <rPr>
        <sz val="11"/>
        <color rgb="FF000000"/>
        <rFont val="Arial"/>
        <family val="2"/>
      </rPr>
      <t>):c.3858A&gt;C; p.(Lys1286Asn)</t>
    </r>
  </si>
  <si>
    <t>Neurodevelopmental disorders</t>
  </si>
  <si>
    <t>AD</t>
  </si>
  <si>
    <t>PM2,BP4</t>
  </si>
  <si>
    <t>Uncertain significance</t>
  </si>
  <si>
    <t>5:09</t>
  </si>
  <si>
    <t>117:50</t>
  </si>
  <si>
    <t>124:06</t>
  </si>
  <si>
    <r>
      <rPr>
        <sz val="11"/>
        <color rgb="FF000000"/>
        <rFont val="Arial"/>
        <family val="2"/>
      </rPr>
      <t>NM_000726.5(</t>
    </r>
    <r>
      <rPr>
        <i/>
        <sz val="11"/>
        <color rgb="FF000000"/>
        <rFont val="Arial"/>
        <family val="2"/>
      </rPr>
      <t>CACNB4</t>
    </r>
    <r>
      <rPr>
        <sz val="11"/>
        <color rgb="FF000000"/>
        <rFont val="Arial"/>
        <family val="2"/>
      </rPr>
      <t>):c.1516C&gt;T; p.(Arg506*)</t>
    </r>
  </si>
  <si>
    <t>Epilepsy, Idiopathic Generalized, Susceptibility To, 9; Eig9</t>
  </si>
  <si>
    <t>PM2</t>
  </si>
  <si>
    <r>
      <t>NM_000441.2(</t>
    </r>
    <r>
      <rPr>
        <i/>
        <sz val="11"/>
        <color theme="1"/>
        <rFont val="Arial"/>
        <family val="2"/>
      </rPr>
      <t>SLC26A4</t>
    </r>
    <r>
      <rPr>
        <sz val="11"/>
        <color theme="1"/>
        <rFont val="Arial"/>
        <family val="2"/>
      </rPr>
      <t>):c.716T&gt;A; p.(Val239Asp)</t>
    </r>
  </si>
  <si>
    <t>F19-RWGS-23-55-P</t>
  </si>
  <si>
    <t>Rhabdomyoma, Neonatal respiratory distress</t>
  </si>
  <si>
    <r>
      <t>NM_000548.5(</t>
    </r>
    <r>
      <rPr>
        <i/>
        <sz val="11"/>
        <color rgb="FF000000"/>
        <rFont val="Arial"/>
        <family val="2"/>
      </rPr>
      <t>TSC2</t>
    </r>
    <r>
      <rPr>
        <sz val="11"/>
        <color rgb="FF000000"/>
        <rFont val="Arial"/>
        <family val="2"/>
      </rPr>
      <t>):c.4662+1G&gt;A; p.?</t>
    </r>
  </si>
  <si>
    <t>Tuberous sclerosis-2</t>
  </si>
  <si>
    <t>PVS1,PS4.PM2</t>
  </si>
  <si>
    <t>97:00</t>
  </si>
  <si>
    <t>103:41</t>
  </si>
  <si>
    <t>0:39</t>
  </si>
  <si>
    <t>201:20</t>
  </si>
  <si>
    <t>Further imaging and investigations required for TS</t>
  </si>
  <si>
    <t>Prombted, Multiple specialities; Neurology, ophthalmology, dermatology, cardiology, neurodevelopment.</t>
  </si>
  <si>
    <t>F20-RWGS-23-58-P</t>
  </si>
  <si>
    <t>Abnormal facial shape, Partial agenesis of the corpus callosum, Abnormal heart morphology, Intrauterine growth retardation, Small for gestational age, Neonatal respiratory distress</t>
  </si>
  <si>
    <t>Terminal duplication 4q32.1 – q35.2</t>
  </si>
  <si>
    <t>4q Duplication Syndrome</t>
  </si>
  <si>
    <r>
      <t>NM_080916.3(</t>
    </r>
    <r>
      <rPr>
        <i/>
        <sz val="11"/>
        <color theme="1"/>
        <rFont val="Arial"/>
        <family val="2"/>
      </rPr>
      <t>DGUOK</t>
    </r>
    <r>
      <rPr>
        <sz val="11"/>
        <color theme="1"/>
        <rFont val="Arial"/>
        <family val="2"/>
      </rPr>
      <t>):c.130G&gt;A; p.(Glu44Lys)</t>
    </r>
  </si>
  <si>
    <t>6:10</t>
  </si>
  <si>
    <t>44:42</t>
  </si>
  <si>
    <t>2:00</t>
  </si>
  <si>
    <t>52:52</t>
  </si>
  <si>
    <t>Eliminated further testing</t>
  </si>
  <si>
    <t>Avoided cardiac intervention in view of poor prognosis</t>
  </si>
  <si>
    <t>Contributed. Palliative treatment and AND signed</t>
  </si>
  <si>
    <t>Partial trisomy 13q11 – q12.3</t>
  </si>
  <si>
    <t>Patau’s Syndrome</t>
  </si>
  <si>
    <t>F21-RWGS-23-61-P</t>
  </si>
  <si>
    <t>Neonatal seizure, Neonatal sepsis, Cholestasis, Hepatic failure, Thrombocytopenia, Pancytopenia, Anemia, Acute kidney injury, Hypoglycemia, Dehydration, Hypotension, Respiratory failure, Conjugated hyperbilirubinemia, Hypoalbuminemia, Hypernatremia, Neonatal hyperbilirubinemia, Neonatal intestinal obstruction, Disseminated intravascular coagulation, Capillary leak, Aganglionic megacolon, Prolonged neonatal jaundice, Pulmonary hemorrhage</t>
  </si>
  <si>
    <r>
      <t>NM_ 000500.9(</t>
    </r>
    <r>
      <rPr>
        <i/>
        <sz val="11"/>
        <color theme="1"/>
        <rFont val="Arial"/>
        <family val="2"/>
      </rPr>
      <t>CYP21A2</t>
    </r>
    <r>
      <rPr>
        <sz val="11"/>
        <color theme="1"/>
        <rFont val="Arial"/>
        <family val="2"/>
      </rPr>
      <t>):c.293-13C&gt;G; p.?</t>
    </r>
  </si>
  <si>
    <t>5:20</t>
  </si>
  <si>
    <t>67:35</t>
  </si>
  <si>
    <t>1:01</t>
  </si>
  <si>
    <t>73:56</t>
  </si>
  <si>
    <t>F22-RWGS-24-01-P</t>
  </si>
  <si>
    <t>EGYPT</t>
  </si>
  <si>
    <t>Tetralogy of Fallot with pulmonary atresia, Neonatal respiratory distress, Hypoglycemia</t>
  </si>
  <si>
    <t>Deletion of the 22q11.2 proximal (A-D) region</t>
  </si>
  <si>
    <t>DiGeorge syndrome</t>
  </si>
  <si>
    <t>5:02</t>
  </si>
  <si>
    <t>67:40</t>
  </si>
  <si>
    <t>1:53</t>
  </si>
  <si>
    <t>74:35</t>
  </si>
  <si>
    <t>Prombted testing for the different systems that can be involoved. Ex. Immune status, barium swallow..</t>
  </si>
  <si>
    <t>Performed cardiac surgery as part of the symptomatic treatment of her condition</t>
  </si>
  <si>
    <t xml:space="preserve">Infectious, immunologist and pulmonologist. Following with cardiologist as well. </t>
  </si>
  <si>
    <t>F23-RWGS-24-04-P</t>
  </si>
  <si>
    <t xml:space="preserve"> GERMANY</t>
  </si>
  <si>
    <t>Coarctation of aorta, Ventricular septal defect, Cleft palate, Cleft lip, Respiratory distress, Prolonged neonatal jaundice</t>
  </si>
  <si>
    <r>
      <t>NM_000383.4(</t>
    </r>
    <r>
      <rPr>
        <i/>
        <sz val="11"/>
        <color theme="1"/>
        <rFont val="Arial"/>
        <family val="2"/>
      </rPr>
      <t>AIRE</t>
    </r>
    <r>
      <rPr>
        <sz val="11"/>
        <color theme="1"/>
        <rFont val="Arial"/>
        <family val="2"/>
      </rPr>
      <t>):c.652+1G&gt;T; p.?</t>
    </r>
  </si>
  <si>
    <t>23:55</t>
  </si>
  <si>
    <t>46:30</t>
  </si>
  <si>
    <t>3:16</t>
  </si>
  <si>
    <t>73:41</t>
  </si>
  <si>
    <r>
      <t>NM_000426.4(</t>
    </r>
    <r>
      <rPr>
        <i/>
        <sz val="11"/>
        <color theme="1"/>
        <rFont val="Arial"/>
        <family val="2"/>
      </rPr>
      <t>LAMA2</t>
    </r>
    <r>
      <rPr>
        <sz val="11"/>
        <color theme="1"/>
        <rFont val="Arial"/>
        <family val="2"/>
      </rPr>
      <t>):c.2049_2050del; p.(Arg683Serfs*21)</t>
    </r>
  </si>
  <si>
    <r>
      <t>NM_000295.5(</t>
    </r>
    <r>
      <rPr>
        <i/>
        <sz val="11"/>
        <color theme="1"/>
        <rFont val="Arial"/>
        <family val="2"/>
      </rPr>
      <t>SERPINA1</t>
    </r>
    <r>
      <rPr>
        <sz val="11"/>
        <color theme="1"/>
        <rFont val="Arial"/>
        <family val="2"/>
      </rPr>
      <t>):c.863A&gt;T; p.(Glu288Val)</t>
    </r>
  </si>
  <si>
    <t>F24-RWGS-24-07-P</t>
  </si>
  <si>
    <t>Multicystic kidney dysplasia, Neonatal respiratory distress, Retrognathia, Small for gestational age, Skeletal dysplasia</t>
  </si>
  <si>
    <r>
      <t>NM_000350.3(</t>
    </r>
    <r>
      <rPr>
        <i/>
        <sz val="11"/>
        <color theme="1"/>
        <rFont val="Arial"/>
        <family val="2"/>
      </rPr>
      <t>ABCA4</t>
    </r>
    <r>
      <rPr>
        <sz val="11"/>
        <color theme="1"/>
        <rFont val="Arial"/>
        <family val="2"/>
      </rPr>
      <t>):c.5882G&gt;A; p.(Gly1961Glu)</t>
    </r>
  </si>
  <si>
    <t>4:08</t>
  </si>
  <si>
    <t>47:29</t>
  </si>
  <si>
    <t>1:17</t>
  </si>
  <si>
    <t>52:54</t>
  </si>
  <si>
    <t>F25-RWGS-24-10-P</t>
  </si>
  <si>
    <t>Jaundice, Conjugated hyperbilirubinemia, Giant cell hepatitis, Cerebrotendinous xanthomatosis</t>
  </si>
  <si>
    <r>
      <t xml:space="preserve"> NM_006432.5(</t>
    </r>
    <r>
      <rPr>
        <i/>
        <sz val="11"/>
        <color theme="1"/>
        <rFont val="Arial"/>
        <family val="2"/>
      </rPr>
      <t>NPC2</t>
    </r>
    <r>
      <rPr>
        <sz val="11"/>
        <color theme="1"/>
        <rFont val="Arial"/>
        <family val="2"/>
      </rPr>
      <t>):c.289del; p.(Ile97Leufs*14)</t>
    </r>
  </si>
  <si>
    <t>Niemann-pick disease, type C2</t>
  </si>
  <si>
    <t>PVS1,PM3,PM2</t>
  </si>
  <si>
    <t xml:space="preserve">Pathogenic </t>
  </si>
  <si>
    <t>25:09</t>
  </si>
  <si>
    <t>45:04</t>
  </si>
  <si>
    <t>0:44</t>
  </si>
  <si>
    <t>70:57</t>
  </si>
  <si>
    <t xml:space="preserve">Started experimental treatment (Trappsol cyclo) after parental consent - given her condition. </t>
  </si>
  <si>
    <t>Metabolic team and Multiple subspeciality involvement due to her general condition</t>
  </si>
  <si>
    <t>AND signed</t>
  </si>
  <si>
    <t>F26-RWGS-24-13-P</t>
  </si>
  <si>
    <t>Respiratory failure, Patent ductus arteriosus, Dilated cardiomyopathy, Elevated circulating creatinine, concentration, Hypotension, Portal vein thrombosis, Elevated lactate:pyruvate ratio, Abnormal circulating amino acid, concentration, Retrognathia, Microretrognathia, Elevated N tyrosine and oxoglutarate, Depressed cardiac functions, Persistent pulmonary, hypertension of newborn, Abnormal facial shape, immunodeficiency</t>
  </si>
  <si>
    <r>
      <t>NM_016035.5(</t>
    </r>
    <r>
      <rPr>
        <i/>
        <sz val="11"/>
        <color theme="1"/>
        <rFont val="Arial"/>
        <family val="2"/>
      </rPr>
      <t>COQ4</t>
    </r>
    <r>
      <rPr>
        <sz val="11"/>
        <color theme="1"/>
        <rFont val="Arial"/>
        <family val="2"/>
      </rPr>
      <t>):c.370G&gt;A; p.(Gly124Ser)</t>
    </r>
  </si>
  <si>
    <t>Coenzyme Q10 deficiency, primary, 7</t>
  </si>
  <si>
    <t>PS3,PM3,PM5,PM2</t>
  </si>
  <si>
    <r>
      <t>NM_001298.3(</t>
    </r>
    <r>
      <rPr>
        <i/>
        <sz val="11"/>
        <color theme="1"/>
        <rFont val="Arial"/>
        <family val="2"/>
      </rPr>
      <t>CNGA3</t>
    </r>
    <r>
      <rPr>
        <sz val="11"/>
        <color theme="1"/>
        <rFont val="Arial"/>
        <family val="2"/>
      </rPr>
      <t>):c.1279C&gt;T; p.(Arg427Cys)</t>
    </r>
  </si>
  <si>
    <r>
      <rPr>
        <i/>
        <sz val="11"/>
        <color theme="1"/>
        <rFont val="Arial"/>
        <family val="2"/>
      </rPr>
      <t>CYP2B6</t>
    </r>
    <r>
      <rPr>
        <sz val="11"/>
        <color theme="1"/>
        <rFont val="Arial"/>
        <family val="2"/>
      </rPr>
      <t>*5 (rs3211371)</t>
    </r>
  </si>
  <si>
    <t>6:03</t>
  </si>
  <si>
    <t>48:47</t>
  </si>
  <si>
    <t>0:48</t>
  </si>
  <si>
    <t>55:38</t>
  </si>
  <si>
    <t>Started on thiamine and co-enzyme Q-10 supplementation</t>
  </si>
  <si>
    <t>prombted further testing for systems involovement</t>
  </si>
  <si>
    <t>Metabolic, Cardiology, Ophthalmology and Neurology</t>
  </si>
  <si>
    <t>F27-RWGS-24-16-P</t>
  </si>
  <si>
    <t>Anal atresia, Abnormal heart morphology, Neonatal respiratory distress, Premature birth, Coarctation of aorta, Rectovestibular fistula, Abnormal facial shape</t>
  </si>
  <si>
    <r>
      <t>NM_000237.3(</t>
    </r>
    <r>
      <rPr>
        <i/>
        <sz val="11"/>
        <color theme="1"/>
        <rFont val="Arial"/>
        <family val="2"/>
      </rPr>
      <t>LPL</t>
    </r>
    <r>
      <rPr>
        <sz val="11"/>
        <color theme="1"/>
        <rFont val="Arial"/>
        <family val="2"/>
      </rPr>
      <t xml:space="preserve">):c.808C&gt;G; p.(Arg270Gly) </t>
    </r>
  </si>
  <si>
    <t>Lipoprotein lipase deficiency</t>
  </si>
  <si>
    <r>
      <t>NM_000350.3(</t>
    </r>
    <r>
      <rPr>
        <i/>
        <sz val="11"/>
        <color theme="1"/>
        <rFont val="Arial"/>
        <family val="2"/>
      </rPr>
      <t>ABCA4</t>
    </r>
    <r>
      <rPr>
        <sz val="11"/>
        <color theme="1"/>
        <rFont val="Arial"/>
        <family val="2"/>
      </rPr>
      <t>):c.5882G&gt;A; p.Gly1961Glu</t>
    </r>
  </si>
  <si>
    <r>
      <t>NM_000155.4(</t>
    </r>
    <r>
      <rPr>
        <i/>
        <sz val="11"/>
        <color theme="1"/>
        <rFont val="Arial"/>
        <family val="2"/>
      </rPr>
      <t>GALT</t>
    </r>
    <r>
      <rPr>
        <sz val="11"/>
        <color theme="1"/>
        <rFont val="Arial"/>
        <family val="2"/>
      </rPr>
      <t>):c.[940A&gt;G;-119_-116delGTCA]; p.Asn314Asp;p.?</t>
    </r>
  </si>
  <si>
    <t>7:17</t>
  </si>
  <si>
    <t>134:45</t>
  </si>
  <si>
    <t>1:16</t>
  </si>
  <si>
    <t>143:18</t>
  </si>
  <si>
    <t>Started MCT and Monogen</t>
  </si>
  <si>
    <t>Metabolic, Endocrine, Gastro and Ophthalmology</t>
  </si>
  <si>
    <t>F29-RWGS-24-21-P</t>
  </si>
  <si>
    <t>Jaundice, Hyperbilirubinemia, Acute liver failure</t>
  </si>
  <si>
    <r>
      <t>NM_001183.6(</t>
    </r>
    <r>
      <rPr>
        <i/>
        <sz val="11"/>
        <color theme="1"/>
        <rFont val="Arial"/>
        <family val="2"/>
      </rPr>
      <t>ATP6AP1</t>
    </r>
    <r>
      <rPr>
        <sz val="11"/>
        <color theme="1"/>
        <rFont val="Arial"/>
        <family val="2"/>
      </rPr>
      <t>):c.443T&gt;C; p.(Leu148Pro)</t>
    </r>
  </si>
  <si>
    <t>Hemizygous</t>
  </si>
  <si>
    <t>Immunodeficiency</t>
  </si>
  <si>
    <t>XLR</t>
  </si>
  <si>
    <t>PM2, PP1, PP4_S, PP3</t>
  </si>
  <si>
    <r>
      <t>NM_000243.3(</t>
    </r>
    <r>
      <rPr>
        <i/>
        <sz val="11"/>
        <color theme="1"/>
        <rFont val="Arial"/>
        <family val="2"/>
      </rPr>
      <t>MEFV</t>
    </r>
    <r>
      <rPr>
        <sz val="11"/>
        <color theme="1"/>
        <rFont val="Arial"/>
        <family val="2"/>
      </rPr>
      <t>):c.2230G&gt;T; p.(Ala744Ser)</t>
    </r>
  </si>
  <si>
    <t>23:54</t>
  </si>
  <si>
    <t>48:38</t>
  </si>
  <si>
    <t>2:52</t>
  </si>
  <si>
    <t>75:24</t>
  </si>
  <si>
    <t>Planned liver transplant</t>
  </si>
  <si>
    <t xml:space="preserve">Gastroenterology, Ophthalmology </t>
  </si>
  <si>
    <t>F30-RWGS-24-24-P</t>
  </si>
  <si>
    <t>COMOROS</t>
  </si>
  <si>
    <t>Respiratory distress, Lactic acidosis, Neonatal hyperbilirubinemia, Macrocephaly, Abnormal, shape, Short neck, Thrombocytopenia, Agenesis of corpus callosum</t>
  </si>
  <si>
    <t>50:20</t>
  </si>
  <si>
    <t>46:34</t>
  </si>
  <si>
    <t>1:46</t>
  </si>
  <si>
    <t>98:40</t>
  </si>
  <si>
    <t>F31-RWGS-24-29-P</t>
  </si>
  <si>
    <t>Epileptic encephalopathy, infantile spasms, global developmental delay, generalized central hypotonia and refectory seizures.</t>
  </si>
  <si>
    <r>
      <t>NM_052867.4(</t>
    </r>
    <r>
      <rPr>
        <i/>
        <sz val="11"/>
        <color theme="1"/>
        <rFont val="Arial"/>
        <family val="2"/>
      </rPr>
      <t>NALCN</t>
    </r>
    <r>
      <rPr>
        <sz val="11"/>
        <color theme="1"/>
        <rFont val="Arial"/>
        <family val="2"/>
      </rPr>
      <t>) 10.7Kb deletion including exon 11
13q33.1(101,253,766-101,264,471) X0</t>
    </r>
  </si>
  <si>
    <t>26:30</t>
  </si>
  <si>
    <t>46:47</t>
  </si>
  <si>
    <t>1:54</t>
  </si>
  <si>
    <t>75:11</t>
  </si>
  <si>
    <t>F32-RWGS-24-30-P</t>
  </si>
  <si>
    <t>Neuroregression suspected neurometabolic disorder, Infantile spasms</t>
  </si>
  <si>
    <r>
      <t>NM_025243.4(</t>
    </r>
    <r>
      <rPr>
        <i/>
        <sz val="11"/>
        <color theme="1"/>
        <rFont val="Arial"/>
        <family val="2"/>
      </rPr>
      <t>SLC19A3</t>
    </r>
    <r>
      <rPr>
        <sz val="11"/>
        <color theme="1"/>
        <rFont val="Arial"/>
        <family val="2"/>
      </rPr>
      <t xml:space="preserve">):c.68G&gt;T; p.(Gly23Val) </t>
    </r>
  </si>
  <si>
    <t xml:space="preserve">Thiamine metabolism dysfunction syndrome 2 </t>
  </si>
  <si>
    <t>PM3_VS,PM5,PM2,PP1,PP3</t>
  </si>
  <si>
    <t>9:47</t>
  </si>
  <si>
    <t>72:13</t>
  </si>
  <si>
    <t>1:08</t>
  </si>
  <si>
    <t>83:08</t>
  </si>
  <si>
    <t>Biotin and Thiamine  started and doses optimized (established the need for life long treatment)</t>
  </si>
  <si>
    <t>Eliminated further evaluation and testing</t>
  </si>
  <si>
    <t>Metabolic and genetic, continued with neurology</t>
  </si>
  <si>
    <r>
      <t>NM_001370658.1(</t>
    </r>
    <r>
      <rPr>
        <i/>
        <sz val="11"/>
        <color theme="1"/>
        <rFont val="Arial"/>
        <family val="2"/>
      </rPr>
      <t>BTD</t>
    </r>
    <r>
      <rPr>
        <sz val="11"/>
        <color theme="1"/>
        <rFont val="Arial"/>
        <family val="2"/>
      </rPr>
      <t xml:space="preserve">):c.545A&gt;T; p.(Asn182Ile)  </t>
    </r>
  </si>
  <si>
    <t>Biotinidase deficiency</t>
  </si>
  <si>
    <t>PM3,PM1,PM2,PP2</t>
  </si>
  <si>
    <r>
      <t>NM_001370658.1(</t>
    </r>
    <r>
      <rPr>
        <i/>
        <sz val="11"/>
        <color theme="1"/>
        <rFont val="Arial"/>
        <family val="2"/>
      </rPr>
      <t>BTD</t>
    </r>
    <r>
      <rPr>
        <sz val="11"/>
        <color theme="1"/>
        <rFont val="Arial"/>
        <family val="2"/>
      </rPr>
      <t>):c.908A&gt;G; p.(His303Arg)</t>
    </r>
  </si>
  <si>
    <t>PM1,PP3,PM2,PP2</t>
  </si>
  <si>
    <t>F33-RWGS-24-33-P</t>
  </si>
  <si>
    <t>PHILIPPINE</t>
  </si>
  <si>
    <t>conjugated hyperbilirubinemia, Pulmonic stenosis</t>
  </si>
  <si>
    <t>7:35</t>
  </si>
  <si>
    <t>49:22</t>
  </si>
  <si>
    <t>58:51</t>
  </si>
  <si>
    <t>F34-RWGS-24-38-P</t>
  </si>
  <si>
    <t>Megacystis, microcolon, hypoperistalsis syndrome</t>
  </si>
  <si>
    <r>
      <t>NM_001615.4(</t>
    </r>
    <r>
      <rPr>
        <i/>
        <sz val="11"/>
        <color theme="1"/>
        <rFont val="Arial"/>
        <family val="2"/>
      </rPr>
      <t>ACTG2</t>
    </r>
    <r>
      <rPr>
        <sz val="11"/>
        <color theme="1"/>
        <rFont val="Arial"/>
        <family val="2"/>
      </rPr>
      <t xml:space="preserve">):c.118C&gt;T; p.(Arg40Cys) </t>
    </r>
  </si>
  <si>
    <t>Megacystis-microcolon-intestinal hypoperistalsis syndrome 5</t>
  </si>
  <si>
    <t>PS2,PM5,PM2</t>
  </si>
  <si>
    <r>
      <t>NM_000350.3(</t>
    </r>
    <r>
      <rPr>
        <i/>
        <sz val="11"/>
        <color theme="1"/>
        <rFont val="Arial"/>
        <family val="2"/>
      </rPr>
      <t>ABCA4</t>
    </r>
    <r>
      <rPr>
        <sz val="11"/>
        <color theme="1"/>
        <rFont val="Arial"/>
        <family val="2"/>
      </rPr>
      <t>):c.514G&gt;A; p.(Gly172Ser)</t>
    </r>
  </si>
  <si>
    <r>
      <rPr>
        <i/>
        <sz val="11"/>
        <color theme="1"/>
        <rFont val="Arial"/>
        <family val="2"/>
      </rPr>
      <t>CYP2B6</t>
    </r>
    <r>
      <rPr>
        <sz val="11"/>
        <color theme="1"/>
        <rFont val="Arial"/>
        <family val="2"/>
      </rPr>
      <t>*18 (rs28399499)</t>
    </r>
  </si>
  <si>
    <t>24:31</t>
  </si>
  <si>
    <t>65:44</t>
  </si>
  <si>
    <t>5:18</t>
  </si>
  <si>
    <t>95:33</t>
  </si>
  <si>
    <t>Long term TPN</t>
  </si>
  <si>
    <t>Avoided stoma closure</t>
  </si>
  <si>
    <r>
      <t>NM_001360016.2(</t>
    </r>
    <r>
      <rPr>
        <i/>
        <sz val="11"/>
        <color theme="1"/>
        <rFont val="Arial"/>
        <family val="2"/>
      </rPr>
      <t>G6PD</t>
    </r>
    <r>
      <rPr>
        <sz val="11"/>
        <color theme="1"/>
        <rFont val="Arial"/>
        <family val="2"/>
      </rPr>
      <t>):c.1003G&gt;A; p.(Ala335Thr)</t>
    </r>
  </si>
  <si>
    <t>F35-RWGS-24-39-P</t>
  </si>
  <si>
    <t>Encephalopathy, Bilateral sensorineural hearing impairment, Seizure, Neilsen Syndrome, Cardiac arrest</t>
  </si>
  <si>
    <r>
      <t>NM_000218.3(</t>
    </r>
    <r>
      <rPr>
        <i/>
        <sz val="11"/>
        <color theme="1"/>
        <rFont val="Arial"/>
        <family val="2"/>
      </rPr>
      <t>KCNQ1</t>
    </r>
    <r>
      <rPr>
        <sz val="11"/>
        <color theme="1"/>
        <rFont val="Arial"/>
        <family val="2"/>
      </rPr>
      <t>) 149 Kbp intragenic duplication spanning exons 2-11
11p15.5(2,522,769- 2,671,803) X3</t>
    </r>
  </si>
  <si>
    <t>Jervell and Lange-Nielsen syndrome</t>
  </si>
  <si>
    <t>4:52</t>
  </si>
  <si>
    <t>51:24</t>
  </si>
  <si>
    <t>17:06</t>
  </si>
  <si>
    <t>73:22</t>
  </si>
  <si>
    <t>Confirmed ongoing medications (anti-seizure medications)</t>
  </si>
  <si>
    <t>eliminated the need for further evaluation</t>
  </si>
  <si>
    <t>F36-RWGS-24-44-P</t>
  </si>
  <si>
    <t>YEMEN</t>
  </si>
  <si>
    <t>Hypoglycemia, Respiratory distress, dysmorphism, Pyriform aperture stenosis, Solitary median maxillary central incisor, nasal stenosis, Choanal stenosis</t>
  </si>
  <si>
    <r>
      <t>NM_001360016.2(</t>
    </r>
    <r>
      <rPr>
        <i/>
        <sz val="11"/>
        <color theme="1"/>
        <rFont val="Arial"/>
        <family val="2"/>
      </rPr>
      <t>G6PD</t>
    </r>
    <r>
      <rPr>
        <sz val="11"/>
        <color theme="1"/>
        <rFont val="Arial"/>
        <family val="2"/>
      </rPr>
      <t>):c.202G&gt;A; p.(Val68Met)</t>
    </r>
  </si>
  <si>
    <t>44:27</t>
  </si>
  <si>
    <t>145:49</t>
  </si>
  <si>
    <t>F37-RGWS-24-45-P</t>
  </si>
  <si>
    <t>Hypoplasia of lung, Potter's facies and Acute renal failure</t>
  </si>
  <si>
    <r>
      <t>NM_000789.4(</t>
    </r>
    <r>
      <rPr>
        <i/>
        <sz val="11"/>
        <color theme="1"/>
        <rFont val="Arial"/>
        <family val="2"/>
      </rPr>
      <t>ACE</t>
    </r>
    <r>
      <rPr>
        <sz val="11"/>
        <color theme="1"/>
        <rFont val="Arial"/>
        <family val="2"/>
      </rPr>
      <t>):c.982_984del; p.(Glu328del)</t>
    </r>
  </si>
  <si>
    <t>Renal tubular dysgenesis</t>
  </si>
  <si>
    <t>PM3,PM4,PM2,PP4_M</t>
  </si>
  <si>
    <t>2:01</t>
  </si>
  <si>
    <t>50:02</t>
  </si>
  <si>
    <t>1:15</t>
  </si>
  <si>
    <t>53:18</t>
  </si>
  <si>
    <t>Nephrology</t>
  </si>
  <si>
    <t>F38-RGWS-24-48-P</t>
  </si>
  <si>
    <t>JORDAN</t>
  </si>
  <si>
    <t>cleft palate, severe retro-micrognathia, glossoptosis , Arthrogryposis, bowing of femur bones , Pierre Robin sequence</t>
  </si>
  <si>
    <r>
      <t>NM_000435.3(</t>
    </r>
    <r>
      <rPr>
        <i/>
        <sz val="11"/>
        <color theme="1"/>
        <rFont val="Arial"/>
        <family val="2"/>
      </rPr>
      <t>NOTCH3</t>
    </r>
    <r>
      <rPr>
        <sz val="11"/>
        <color theme="1"/>
        <rFont val="Arial"/>
        <family val="2"/>
      </rPr>
      <t xml:space="preserve">):c.2882A&gt;G; p.(His961Arg) </t>
    </r>
  </si>
  <si>
    <t>Lateral meningocele syndrome</t>
  </si>
  <si>
    <t>PS2,PM2,PP4_M,PP2</t>
  </si>
  <si>
    <t>4:59</t>
  </si>
  <si>
    <t>50:23</t>
  </si>
  <si>
    <t>2:44</t>
  </si>
  <si>
    <t>58:06</t>
  </si>
  <si>
    <t>Bisphosphonate avoided</t>
  </si>
  <si>
    <t>Eliminated the need for further evaluation</t>
  </si>
  <si>
    <t>F39-RWGS-24-53-P</t>
  </si>
  <si>
    <t>BANGLADESH</t>
  </si>
  <si>
    <t>Seizure, Microcephaly, Sensorineural hearing impairment, Optic atrophy, elevated copper, neuro metabolic disorder</t>
  </si>
  <si>
    <r>
      <rPr>
        <sz val="11"/>
        <color rgb="FF000000"/>
        <rFont val="Arial"/>
      </rPr>
      <t>NM_016617.4(</t>
    </r>
    <r>
      <rPr>
        <i/>
        <sz val="11"/>
        <color rgb="FF000000"/>
        <rFont val="Arial"/>
      </rPr>
      <t>UFM1</t>
    </r>
    <r>
      <rPr>
        <sz val="11"/>
        <color rgb="FF000000"/>
        <rFont val="Arial"/>
      </rPr>
      <t>):c.170_171+1del; p.?</t>
    </r>
  </si>
  <si>
    <t xml:space="preserve">Leukodystrophy, hypomyelinating, 14 </t>
  </si>
  <si>
    <t>7:01</t>
  </si>
  <si>
    <t>96:09</t>
  </si>
  <si>
    <t>3:05</t>
  </si>
  <si>
    <t>106:16</t>
  </si>
  <si>
    <t>Pulmonology, ENT and continued with neurology</t>
  </si>
  <si>
    <t>Prombted palliative care. Allow Natural Death signed</t>
  </si>
  <si>
    <r>
      <rPr>
        <sz val="11"/>
        <color rgb="FF000000"/>
        <rFont val="Arial"/>
      </rPr>
      <t>NM_016617.4(</t>
    </r>
    <r>
      <rPr>
        <i/>
        <sz val="11"/>
        <color rgb="FF000000"/>
        <rFont val="Arial"/>
      </rPr>
      <t>UFM1</t>
    </r>
    <r>
      <rPr>
        <sz val="11"/>
        <color rgb="FF000000"/>
        <rFont val="Arial"/>
      </rPr>
      <t>):c.116_117+del; p.?</t>
    </r>
  </si>
  <si>
    <t>PS3,PM3,PM2</t>
  </si>
  <si>
    <t>F40-RWGS-24-54-P</t>
  </si>
  <si>
    <t>Lymphadenitis, Lymphoproliferative disorder, Immunodeficiency, septic shock, Respiratory, distress, high lactate, Fever</t>
  </si>
  <si>
    <t>7:05</t>
  </si>
  <si>
    <t>95:23</t>
  </si>
  <si>
    <t>0:47</t>
  </si>
  <si>
    <t>103:16</t>
  </si>
  <si>
    <t>F41-RWGS-24-57-P</t>
  </si>
  <si>
    <t>absent + fused ribs abnormal posterior fossa in the brain (small Blake 's pouch cyst with not causing pressure on the cerebellum) spine anomaly- closed neural tube defect lung CPAM High Arched palate</t>
  </si>
  <si>
    <r>
      <t>NM_003470.3(</t>
    </r>
    <r>
      <rPr>
        <i/>
        <sz val="11"/>
        <color theme="1"/>
        <rFont val="Arial"/>
        <family val="2"/>
      </rPr>
      <t>USP7</t>
    </r>
    <r>
      <rPr>
        <sz val="11"/>
        <color theme="1"/>
        <rFont val="Arial"/>
        <family val="2"/>
      </rPr>
      <t xml:space="preserve">):c.739A&gt;T; p.(Thr247Ser)
Not matching phentype
</t>
    </r>
  </si>
  <si>
    <t>Hao-Fountain syndrome</t>
  </si>
  <si>
    <t>PS2,PM2,BP4</t>
  </si>
  <si>
    <t>19:38</t>
  </si>
  <si>
    <t>50:24</t>
  </si>
  <si>
    <t>1:22</t>
  </si>
  <si>
    <t>71:25</t>
  </si>
  <si>
    <t>F42-RWGS-24-60-P</t>
  </si>
  <si>
    <t>Axial hypotonia, Apnea</t>
  </si>
  <si>
    <r>
      <t>NM_003924.4(</t>
    </r>
    <r>
      <rPr>
        <i/>
        <sz val="11"/>
        <color theme="1"/>
        <rFont val="Arial"/>
        <family val="2"/>
      </rPr>
      <t>PHOX2B</t>
    </r>
    <r>
      <rPr>
        <sz val="11"/>
        <color theme="1"/>
        <rFont val="Arial"/>
        <family val="2"/>
      </rPr>
      <t>):c.741_758dup; p.(Ala255_Ala260dup)</t>
    </r>
  </si>
  <si>
    <t>Central hypoventilation syndrome, congenital, 1, with or without Hirschsprung disease</t>
  </si>
  <si>
    <t>PS2,PS1,PM2</t>
  </si>
  <si>
    <t>7:37</t>
  </si>
  <si>
    <t>60:49</t>
  </si>
  <si>
    <t>4:14</t>
  </si>
  <si>
    <t>72:41</t>
  </si>
  <si>
    <t xml:space="preserve">Caffeine stopped </t>
  </si>
  <si>
    <t>Prombted renal US looking for suprarenal gland due to high risk of neuroblastoma</t>
  </si>
  <si>
    <t xml:space="preserve">Performed tracheostomy </t>
  </si>
  <si>
    <t xml:space="preserve">Referred to ENT and Pulmonology </t>
  </si>
  <si>
    <t>F43-RWGS-24-63-P</t>
  </si>
  <si>
    <t>Hyponatremia, Hypospadias, Omphalocele, Tetralogy of Fallot,Penile chordee, VACTERL association, congenital heart disease, Triangular face, hypertrophy of both ventricles, Cryptorchidism</t>
  </si>
  <si>
    <r>
      <t>NM_000276.4(</t>
    </r>
    <r>
      <rPr>
        <i/>
        <sz val="11"/>
        <color theme="1"/>
        <rFont val="Arial"/>
        <family val="2"/>
      </rPr>
      <t>OCRL</t>
    </r>
    <r>
      <rPr>
        <sz val="11"/>
        <color theme="1"/>
        <rFont val="Arial"/>
        <family val="2"/>
      </rPr>
      <t>):c.2489G&gt;A; p.(Arg830Lys)</t>
    </r>
  </si>
  <si>
    <t>Lowe syndrome</t>
  </si>
  <si>
    <t>24:25</t>
  </si>
  <si>
    <t>53:48</t>
  </si>
  <si>
    <t>15:05</t>
  </si>
  <si>
    <t>93:19</t>
  </si>
  <si>
    <t>F44-RWGS-24-66-P</t>
  </si>
  <si>
    <t>Hyperinsulinemia, Hypoglycemia</t>
  </si>
  <si>
    <t>23:32</t>
  </si>
  <si>
    <t>64:22</t>
  </si>
  <si>
    <t>1:49</t>
  </si>
  <si>
    <t>89:43</t>
  </si>
  <si>
    <t>Avoided long term treatment with diazoxide</t>
  </si>
  <si>
    <t>F45-RWGS-24-69-P</t>
  </si>
  <si>
    <t>Cyanotic congenital heart disease, Subtle dysmorphic features, Heterotaxy, Asplenia, Hepatomegaly</t>
  </si>
  <si>
    <r>
      <t>NM_198947.4(</t>
    </r>
    <r>
      <rPr>
        <i/>
        <sz val="11"/>
        <color theme="1"/>
        <rFont val="Arial"/>
        <family val="2"/>
      </rPr>
      <t>FAM111B</t>
    </r>
    <r>
      <rPr>
        <sz val="11"/>
        <color theme="1"/>
        <rFont val="Arial"/>
        <family val="2"/>
      </rPr>
      <t>):c.265T&gt;C; p.(Ser89Pro)</t>
    </r>
  </si>
  <si>
    <t>POIKILODERMA, HEREDITARY FIBROSING, WITH TENDON CONTRACTURES, MYOPATHY, AND PULMONARY FIBROSIS; POIKTMP</t>
  </si>
  <si>
    <t>CYP2B6*5 (rs3211371)</t>
  </si>
  <si>
    <t>5:29</t>
  </si>
  <si>
    <t>46:55</t>
  </si>
  <si>
    <t>15:59</t>
  </si>
  <si>
    <t>68:23</t>
  </si>
  <si>
    <t>F47-RWGS-24-75-P</t>
  </si>
  <si>
    <t>OMAN</t>
  </si>
  <si>
    <t>Cleft hard palate, Cleft lip, Nail dystrophy, Loss of eyelashes, Ectodermal dysplasia, Thrombocytosis, Patent foramen ovale</t>
  </si>
  <si>
    <r>
      <t>NM_001114980.2(</t>
    </r>
    <r>
      <rPr>
        <i/>
        <sz val="11"/>
        <color theme="1"/>
        <rFont val="Arial"/>
        <family val="2"/>
      </rPr>
      <t>TP63</t>
    </r>
    <r>
      <rPr>
        <sz val="11"/>
        <color theme="1"/>
        <rFont val="Arial"/>
        <family val="2"/>
      </rPr>
      <t>):c.c.1484T&gt;A; p.(Ile495Asn)</t>
    </r>
  </si>
  <si>
    <t>Hay-Wells syndrome</t>
  </si>
  <si>
    <t>PM2,PP3</t>
  </si>
  <si>
    <t>CYP2D6*41 (rs28371725)</t>
  </si>
  <si>
    <t>4:58</t>
  </si>
  <si>
    <t>62:14</t>
  </si>
  <si>
    <t>8:52</t>
  </si>
  <si>
    <t>76:04</t>
  </si>
  <si>
    <t>F48-RWGS-24-78-P</t>
  </si>
  <si>
    <t>Intraventricular hemorrhage, Polyhydramnios, Acute kidney injury, Hydrocephalus, Abnormal heart morphology, Bartter syndrome</t>
  </si>
  <si>
    <r>
      <t>NM_153766.3(</t>
    </r>
    <r>
      <rPr>
        <i/>
        <sz val="11"/>
        <color theme="1"/>
        <rFont val="Arial"/>
        <family val="2"/>
      </rPr>
      <t>KCNJ1</t>
    </r>
    <r>
      <rPr>
        <sz val="11"/>
        <color theme="1"/>
        <rFont val="Arial"/>
        <family val="2"/>
      </rPr>
      <t xml:space="preserve">):c.66G&gt;C; p.(Arg22Ser) </t>
    </r>
  </si>
  <si>
    <t>Bartter syndrome, type 2</t>
  </si>
  <si>
    <t>PM2,PP3,PP2,PP4_M</t>
  </si>
  <si>
    <r>
      <t>NM_000410.4(</t>
    </r>
    <r>
      <rPr>
        <i/>
        <sz val="11"/>
        <color theme="1"/>
        <rFont val="Arial"/>
        <family val="2"/>
      </rPr>
      <t>HFE</t>
    </r>
    <r>
      <rPr>
        <sz val="11"/>
        <color theme="1"/>
        <rFont val="Arial"/>
        <family val="2"/>
      </rPr>
      <t>):c.187C&gt;G; p.(His63Asp)</t>
    </r>
  </si>
  <si>
    <t>52:24</t>
  </si>
  <si>
    <t>12:57</t>
  </si>
  <si>
    <t>71:24</t>
  </si>
  <si>
    <r>
      <t>NM_000350.3(</t>
    </r>
    <r>
      <rPr>
        <i/>
        <sz val="11"/>
        <color theme="1"/>
        <rFont val="Arial"/>
        <family val="2"/>
      </rPr>
      <t>ABCA4</t>
    </r>
    <r>
      <rPr>
        <sz val="11"/>
        <color theme="1"/>
        <rFont val="Arial"/>
        <family val="2"/>
      </rPr>
      <t>):c.5113C&gt;T; p.(Arg1705Trp)</t>
    </r>
  </si>
  <si>
    <t>F49-RWGS-24-81-P</t>
  </si>
  <si>
    <t>Pulmonary hypoplasia, Esophageal atresia, Horseshoe kidney, Anorectal anomaly, Hypospadias ,Anuria</t>
  </si>
  <si>
    <t>4:40</t>
  </si>
  <si>
    <t>50:51</t>
  </si>
  <si>
    <t>21:12</t>
  </si>
  <si>
    <t>76:43</t>
  </si>
  <si>
    <t>F50-RWGS-24-84-P</t>
  </si>
  <si>
    <t>Autoimmune diseaes, acute kidney injury, Refractory status epilepticus</t>
  </si>
  <si>
    <r>
      <t>NM_000135.4(</t>
    </r>
    <r>
      <rPr>
        <i/>
        <sz val="11"/>
        <color theme="1"/>
        <rFont val="Arial"/>
        <family val="2"/>
      </rPr>
      <t>FANCA</t>
    </r>
    <r>
      <rPr>
        <sz val="11"/>
        <color theme="1"/>
        <rFont val="Arial"/>
        <family val="2"/>
      </rPr>
      <t>):c.416_417del; p.(Val139fs)</t>
    </r>
  </si>
  <si>
    <t>26:07</t>
  </si>
  <si>
    <t>39:00</t>
  </si>
  <si>
    <t>2:54</t>
  </si>
  <si>
    <t>68:01</t>
  </si>
  <si>
    <r>
      <t>NM_004453.4(</t>
    </r>
    <r>
      <rPr>
        <i/>
        <sz val="11"/>
        <color theme="1"/>
        <rFont val="Arial"/>
        <family val="2"/>
      </rPr>
      <t>ETFDH</t>
    </r>
    <r>
      <rPr>
        <sz val="11"/>
        <color theme="1"/>
        <rFont val="Arial"/>
        <family val="2"/>
      </rPr>
      <t>):c.1367C&gt;T; p.(Pro456Leu)</t>
    </r>
  </si>
  <si>
    <t>F51-RWGS-24-87-P</t>
  </si>
  <si>
    <t>Coarctation of aorta, Abnormal heart morphology, Premature birth</t>
  </si>
  <si>
    <r>
      <t>NM_001384125.1(</t>
    </r>
    <r>
      <rPr>
        <i/>
        <sz val="11"/>
        <color theme="1"/>
        <rFont val="Arial"/>
        <family val="2"/>
      </rPr>
      <t>BLTP1</t>
    </r>
    <r>
      <rPr>
        <sz val="11"/>
        <color theme="1"/>
        <rFont val="Arial"/>
        <family val="2"/>
      </rPr>
      <t>):c.10618_10619del; p.(Leu3540Aspfs*16)</t>
    </r>
  </si>
  <si>
    <t>Compound Heterozygous</t>
  </si>
  <si>
    <t>Alkuraya-Kucinskas syndrome</t>
  </si>
  <si>
    <t>PVS1,PM2,PP4_M</t>
  </si>
  <si>
    <r>
      <t>NM_000517.6(</t>
    </r>
    <r>
      <rPr>
        <i/>
        <sz val="11"/>
        <color theme="1"/>
        <rFont val="Arial"/>
        <family val="2"/>
      </rPr>
      <t>HBA2</t>
    </r>
    <r>
      <rPr>
        <sz val="11"/>
        <color theme="1"/>
        <rFont val="Arial"/>
        <family val="2"/>
      </rPr>
      <t>):c.95+2_95+6del; p.?</t>
    </r>
  </si>
  <si>
    <t>22:44</t>
  </si>
  <si>
    <t>45:25</t>
  </si>
  <si>
    <t>23:14</t>
  </si>
  <si>
    <t>91:24</t>
  </si>
  <si>
    <r>
      <t>NM_001384125.1(</t>
    </r>
    <r>
      <rPr>
        <i/>
        <sz val="11"/>
        <color theme="1"/>
        <rFont val="Arial"/>
        <family val="2"/>
      </rPr>
      <t>BLTP1</t>
    </r>
    <r>
      <rPr>
        <sz val="11"/>
        <color theme="1"/>
        <rFont val="Arial"/>
        <family val="2"/>
      </rPr>
      <t>):c.7460C&gt;T; p.(Thr2487Ile)</t>
    </r>
  </si>
  <si>
    <t>PM3,PM2,PP4_M</t>
  </si>
  <si>
    <t>F52-RWGS-24-90-P</t>
  </si>
  <si>
    <t>Hypokalemia, Hyponatremia, Purulent eye discharge, Periventricular leukomalacia, Abnormal glucose-6-phosphate dehydrogenase level in blood, Neonatal hyperbilirubinemia, Thrombocytopenia, Leukopenia, Premature birth, Intrauterine growth retardation, Neonatal respiratory distress</t>
  </si>
  <si>
    <r>
      <rPr>
        <i/>
        <sz val="11"/>
        <color theme="1"/>
        <rFont val="Arial"/>
        <family val="2"/>
      </rPr>
      <t>DPYD</t>
    </r>
    <r>
      <rPr>
        <sz val="11"/>
        <color theme="1"/>
        <rFont val="Arial"/>
        <family val="2"/>
      </rPr>
      <t xml:space="preserve"> (1236G&gt;A/rs56038477)</t>
    </r>
  </si>
  <si>
    <t>69:23</t>
  </si>
  <si>
    <t>46:21</t>
  </si>
  <si>
    <t>3:04</t>
  </si>
  <si>
    <t>118:49</t>
  </si>
  <si>
    <t>F53-RWGS-24-93-P</t>
  </si>
  <si>
    <t>Abnormal metabolism, Respiratory failure, Feeding difficulties</t>
  </si>
  <si>
    <r>
      <t>NM_000481.4(</t>
    </r>
    <r>
      <rPr>
        <i/>
        <sz val="11"/>
        <color theme="1"/>
        <rFont val="Arial"/>
        <family val="2"/>
      </rPr>
      <t>AMT</t>
    </r>
    <r>
      <rPr>
        <sz val="11"/>
        <color theme="1"/>
        <rFont val="Arial"/>
        <family val="2"/>
      </rPr>
      <t>):c.14dup; p.(Ser6Lysfs*22)</t>
    </r>
  </si>
  <si>
    <t>Glycine encephalopathy 2</t>
  </si>
  <si>
    <t>21:11</t>
  </si>
  <si>
    <t>44:45</t>
  </si>
  <si>
    <t>1:55</t>
  </si>
  <si>
    <t>67:51</t>
  </si>
  <si>
    <t>Started sodium benzoate and dextromethorphan</t>
  </si>
  <si>
    <t>Neurology, Ophthalmology and continued with metabolic</t>
  </si>
  <si>
    <t>F54-RWGS-24-96-P</t>
  </si>
  <si>
    <t>Hypotension, Pulmonary hypertensive crisis, Congenital diaphragmatic hernia, Coarctation of aorta, Ventricular septal defect</t>
  </si>
  <si>
    <r>
      <t>NM_001142800.2(</t>
    </r>
    <r>
      <rPr>
        <i/>
        <sz val="11"/>
        <color theme="1"/>
        <rFont val="Arial"/>
        <family val="2"/>
      </rPr>
      <t>EYS</t>
    </r>
    <r>
      <rPr>
        <sz val="11"/>
        <color theme="1"/>
        <rFont val="Arial"/>
        <family val="2"/>
      </rPr>
      <t>):c.2137+1G&gt;A; p.?</t>
    </r>
  </si>
  <si>
    <t>51:31</t>
  </si>
  <si>
    <t>68:03</t>
  </si>
  <si>
    <t>1:39</t>
  </si>
  <si>
    <t>121:13</t>
  </si>
  <si>
    <r>
      <t>NM_000642.3(</t>
    </r>
    <r>
      <rPr>
        <i/>
        <sz val="11"/>
        <color theme="1"/>
        <rFont val="Arial"/>
        <family val="2"/>
      </rPr>
      <t>AGL</t>
    </r>
    <r>
      <rPr>
        <sz val="11"/>
        <color theme="1"/>
        <rFont val="Arial"/>
        <family val="2"/>
      </rPr>
      <t>):c.1078C&gt;T; p.(His360Tyr)</t>
    </r>
  </si>
  <si>
    <r>
      <t>NM_000104.4(</t>
    </r>
    <r>
      <rPr>
        <i/>
        <sz val="11"/>
        <color theme="1"/>
        <rFont val="Arial"/>
        <family val="2"/>
      </rPr>
      <t>CYP1B1</t>
    </r>
    <r>
      <rPr>
        <sz val="11"/>
        <color theme="1"/>
        <rFont val="Arial"/>
        <family val="2"/>
      </rPr>
      <t>):c.182G&gt;A; (p.Gly61Glu)</t>
    </r>
  </si>
  <si>
    <t>F55-RWGS-24-99-P</t>
  </si>
  <si>
    <t>Talipes equinovarus, Patent ductus arteriosus, Intraventricular hemorrhage, Neonatal respiratory distress, Intrauterine growth retardation</t>
  </si>
  <si>
    <t>5:08</t>
  </si>
  <si>
    <t>57:02</t>
  </si>
  <si>
    <t>68:20</t>
  </si>
  <si>
    <t>F56-RWGS-24-102-P</t>
  </si>
  <si>
    <t>CAMEROUN (CAMEROON)</t>
  </si>
  <si>
    <t>Pulmonary artery atresia, Ventricular septal defect, Patent ductus arteriosus, Fractured clavicle bone, Bilateral cleft palate, Scoliosis</t>
  </si>
  <si>
    <r>
      <t>NM_000441.2(</t>
    </r>
    <r>
      <rPr>
        <i/>
        <sz val="11"/>
        <color theme="1"/>
        <rFont val="Arial"/>
        <family val="2"/>
      </rPr>
      <t>SLC26A4</t>
    </r>
    <r>
      <rPr>
        <sz val="11"/>
        <color theme="1"/>
        <rFont val="Arial"/>
        <family val="2"/>
      </rPr>
      <t>):c.626G&gt;T; p.(Gly209Val)</t>
    </r>
  </si>
  <si>
    <r>
      <rPr>
        <i/>
        <sz val="11"/>
        <color theme="1"/>
        <rFont val="Arial"/>
        <family val="2"/>
      </rPr>
      <t>CYP3A5</t>
    </r>
    <r>
      <rPr>
        <sz val="11"/>
        <color theme="1"/>
        <rFont val="Arial"/>
        <family val="2"/>
      </rPr>
      <t>*7 (rs41303343)</t>
    </r>
  </si>
  <si>
    <t>4:54</t>
  </si>
  <si>
    <t>46:44</t>
  </si>
  <si>
    <t>1:03</t>
  </si>
  <si>
    <t>52:41</t>
  </si>
  <si>
    <r>
      <t>NM_000350.3(</t>
    </r>
    <r>
      <rPr>
        <i/>
        <sz val="11"/>
        <color theme="1"/>
        <rFont val="Arial"/>
        <family val="2"/>
      </rPr>
      <t>ABCA4</t>
    </r>
    <r>
      <rPr>
        <sz val="11"/>
        <color theme="1"/>
        <rFont val="Arial"/>
        <family val="2"/>
      </rPr>
      <t>):c.6320G&gt;A; p.(Arg2107His)</t>
    </r>
  </si>
  <si>
    <t>F57-RWGS-24-105-P</t>
  </si>
  <si>
    <t>COMOROS - Origin Arab</t>
  </si>
  <si>
    <t>Hydrocephalus, Seizure, Dystonia, Pneumonia</t>
  </si>
  <si>
    <r>
      <t>NM_000404.4(</t>
    </r>
    <r>
      <rPr>
        <i/>
        <sz val="11"/>
        <color theme="1"/>
        <rFont val="Arial"/>
        <family val="2"/>
      </rPr>
      <t>GLB1</t>
    </r>
    <r>
      <rPr>
        <sz val="11"/>
        <color theme="1"/>
        <rFont val="Arial"/>
        <family val="2"/>
      </rPr>
      <t>):c.602G&gt;A; p.(Arg201His)</t>
    </r>
  </si>
  <si>
    <t>GM1-gangliosidosis</t>
  </si>
  <si>
    <t>PS3,PM3,PM5,PP3</t>
  </si>
  <si>
    <r>
      <t>NM_000199.5(</t>
    </r>
    <r>
      <rPr>
        <i/>
        <sz val="11"/>
        <color theme="1"/>
        <rFont val="Arial"/>
        <family val="2"/>
      </rPr>
      <t>SGSH</t>
    </r>
    <r>
      <rPr>
        <sz val="11"/>
        <color theme="1"/>
        <rFont val="Arial"/>
        <family val="2"/>
      </rPr>
      <t>):c.268G&gt;A; p.(Gly90Arg)</t>
    </r>
  </si>
  <si>
    <t>8:27</t>
  </si>
  <si>
    <t>47:13</t>
  </si>
  <si>
    <t>56:42</t>
  </si>
  <si>
    <t>Confirmed ongoing medications (anti-seizure medications). No specific treatment for GM1</t>
  </si>
  <si>
    <t>Prombted for Brain MRI</t>
  </si>
  <si>
    <t>Metabolic, Audiology, Neurology</t>
  </si>
  <si>
    <r>
      <rPr>
        <sz val="11"/>
        <color rgb="FF000000"/>
        <rFont val="Arial"/>
      </rPr>
      <t>NM_016030.6(</t>
    </r>
    <r>
      <rPr>
        <i/>
        <sz val="11"/>
        <color rgb="FF000000"/>
        <rFont val="Arial"/>
      </rPr>
      <t>TRAPPC12</t>
    </r>
    <r>
      <rPr>
        <sz val="11"/>
        <color rgb="FF000000"/>
        <rFont val="Arial"/>
      </rPr>
      <t>):c.1603+5G&gt;C; p.?</t>
    </r>
  </si>
  <si>
    <t>Encephalopathy, progressive, early-onset, with brain atrophy and spasticity</t>
  </si>
  <si>
    <t>PM3_S,PM2,PP4_M</t>
  </si>
  <si>
    <t>F58-RWGS-24-108-P</t>
  </si>
  <si>
    <t>Skeletal dysplasia, Cleft palate, Micrognathia, Respiratory distress of newborn, Difficult airway for intubation, Respiratory distress, congenital anomalies</t>
  </si>
  <si>
    <r>
      <t>NM_173660.5(</t>
    </r>
    <r>
      <rPr>
        <i/>
        <sz val="11"/>
        <color theme="1"/>
        <rFont val="Arial"/>
        <family val="2"/>
      </rPr>
      <t>DOK7</t>
    </r>
    <r>
      <rPr>
        <sz val="11"/>
        <color theme="1"/>
        <rFont val="Arial"/>
        <family val="2"/>
      </rPr>
      <t>):c.1313C&gt;T; p.(Thr438Met)</t>
    </r>
  </si>
  <si>
    <t>Fetal akinesia deformation sequence 1</t>
  </si>
  <si>
    <t>4:30</t>
  </si>
  <si>
    <t>44:24</t>
  </si>
  <si>
    <t>2:40</t>
  </si>
  <si>
    <t>51:35</t>
  </si>
  <si>
    <r>
      <t>NM_173660.5(</t>
    </r>
    <r>
      <rPr>
        <i/>
        <sz val="11"/>
        <color theme="1"/>
        <rFont val="Arial"/>
        <family val="2"/>
      </rPr>
      <t>DOK7</t>
    </r>
    <r>
      <rPr>
        <sz val="11"/>
        <color theme="1"/>
        <rFont val="Arial"/>
        <family val="2"/>
      </rPr>
      <t>):c.1354C&gt;T; p.(Arg452Trp)</t>
    </r>
  </si>
  <si>
    <r>
      <t>NM_000282.4(</t>
    </r>
    <r>
      <rPr>
        <i/>
        <sz val="11"/>
        <color theme="1"/>
        <rFont val="Arial"/>
        <family val="2"/>
      </rPr>
      <t>PCCA</t>
    </r>
    <r>
      <rPr>
        <sz val="11"/>
        <color theme="1"/>
        <rFont val="Arial"/>
        <family val="2"/>
      </rPr>
      <t>):c.2040G&gt;A; p.(Ala680=)</t>
    </r>
  </si>
  <si>
    <t>F59-RWGS-24-111-P</t>
  </si>
  <si>
    <t>Pretibial blistering, Patent ductus arteriosus</t>
  </si>
  <si>
    <r>
      <t>NM_000494.4(</t>
    </r>
    <r>
      <rPr>
        <i/>
        <sz val="11"/>
        <color theme="1"/>
        <rFont val="Arial"/>
        <family val="2"/>
      </rPr>
      <t>COL17A1</t>
    </r>
    <r>
      <rPr>
        <sz val="11"/>
        <color theme="1"/>
        <rFont val="Arial"/>
        <family val="2"/>
      </rPr>
      <t xml:space="preserve">):c.3067C&gt;T; p.(Gln1023*) </t>
    </r>
  </si>
  <si>
    <t>Epidermolysis bullosa, junctional 4, intermediate</t>
  </si>
  <si>
    <t>5:22</t>
  </si>
  <si>
    <t>57:23</t>
  </si>
  <si>
    <t>7:10</t>
  </si>
  <si>
    <t>69:55</t>
  </si>
  <si>
    <t>Started porphylactic antibiotics , topical antibiotics and antiseptic measures in wound care</t>
  </si>
  <si>
    <t>Dermatology, Plastic surgery and wound care team</t>
  </si>
  <si>
    <t>F60-RWGS-24-114-P</t>
  </si>
  <si>
    <t>Respiratory distress, Hypoglycemia, Rhabdomyoma, Rhabdomyoma of heart, Small for gestational age, Newborn affected by intrauterine growth restriction, 37 weeks gestation of pregnancy</t>
  </si>
  <si>
    <r>
      <t>NM_000069.3(</t>
    </r>
    <r>
      <rPr>
        <i/>
        <sz val="11"/>
        <color theme="1"/>
        <rFont val="Arial"/>
        <family val="2"/>
      </rPr>
      <t>CACNA1S</t>
    </r>
    <r>
      <rPr>
        <sz val="11"/>
        <color theme="1"/>
        <rFont val="Arial"/>
        <family val="2"/>
      </rPr>
      <t xml:space="preserve">):c.502C&gt;T; p.(Arg168*) </t>
    </r>
  </si>
  <si>
    <t>Thyrotoxic periodic paralysis, susceptibility to, 1</t>
  </si>
  <si>
    <r>
      <t>NM_000110.4(</t>
    </r>
    <r>
      <rPr>
        <i/>
        <sz val="11"/>
        <color theme="1"/>
        <rFont val="Arial"/>
        <family val="2"/>
      </rPr>
      <t>DPYD</t>
    </r>
    <r>
      <rPr>
        <sz val="11"/>
        <color theme="1"/>
        <rFont val="Arial"/>
        <family val="2"/>
      </rPr>
      <t>):c.257C&gt;T; p.(Pro86Leu)</t>
    </r>
  </si>
  <si>
    <t>29:31</t>
  </si>
  <si>
    <t>61:02</t>
  </si>
  <si>
    <t>5:40</t>
  </si>
  <si>
    <t>96:14</t>
  </si>
  <si>
    <t>F61-RWGS-24-117-P</t>
  </si>
  <si>
    <t>Overlapping toe, Hyperkalemia, Premature birth</t>
  </si>
  <si>
    <r>
      <t>NM_002292.4(</t>
    </r>
    <r>
      <rPr>
        <i/>
        <sz val="11"/>
        <color theme="1"/>
        <rFont val="Arial"/>
        <family val="2"/>
      </rPr>
      <t>LAMB2</t>
    </r>
    <r>
      <rPr>
        <sz val="11"/>
        <color theme="1"/>
        <rFont val="Arial"/>
        <family val="2"/>
      </rPr>
      <t>):c.1405+1G&gt;A; p.?</t>
    </r>
  </si>
  <si>
    <t>Pierson syndrome</t>
  </si>
  <si>
    <r>
      <t>NM_000104.4(</t>
    </r>
    <r>
      <rPr>
        <i/>
        <sz val="11"/>
        <color theme="1"/>
        <rFont val="Arial"/>
        <family val="2"/>
      </rPr>
      <t>CYP1B1</t>
    </r>
    <r>
      <rPr>
        <sz val="11"/>
        <color theme="1"/>
        <rFont val="Arial"/>
        <family val="2"/>
      </rPr>
      <t>):c.182G&gt;A; p.(Gly61Glu)</t>
    </r>
  </si>
  <si>
    <t>6:32</t>
  </si>
  <si>
    <t>51:51</t>
  </si>
  <si>
    <t>8:42</t>
  </si>
  <si>
    <t>67:05</t>
  </si>
  <si>
    <t>Avoided all nephrotoxic drugs. Started albumin infusions and PD</t>
  </si>
  <si>
    <t>Inserted central line</t>
  </si>
  <si>
    <t>Ophthalmology. Continued with nephrology team care.</t>
  </si>
  <si>
    <t>F62-RWGS-24-120-P</t>
  </si>
  <si>
    <t>Macrocephaly, Polydactyly, Syndactyly, Posterior fossa cyst, Congestive heart failure, Double outlet right ventricle, VSD shunting L to R, Right aortic arch, Left SVC to dilated CS, Global developmental delay, Hypotonia, Mildly obstructive cortriatriatum, Atrial septal defect, Transient focal atrial tachycardia</t>
  </si>
  <si>
    <r>
      <t>NM_001384732.1(</t>
    </r>
    <r>
      <rPr>
        <i/>
        <sz val="11"/>
        <color theme="1"/>
        <rFont val="Arial"/>
        <family val="2"/>
      </rPr>
      <t>CPLANE1</t>
    </r>
    <r>
      <rPr>
        <sz val="11"/>
        <color theme="1"/>
        <rFont val="Arial"/>
        <family val="2"/>
      </rPr>
      <t xml:space="preserve">):c.140C&gt;T; p.(Ser47Leu) </t>
    </r>
  </si>
  <si>
    <t>Orofaciodigital syndrome VI</t>
  </si>
  <si>
    <t>PP3,PM3,PP4_M,PM2</t>
  </si>
  <si>
    <t>6:54</t>
  </si>
  <si>
    <t>59:30</t>
  </si>
  <si>
    <t>14:53</t>
  </si>
  <si>
    <t>81:18</t>
  </si>
  <si>
    <t>F63-RWGS-24-123-P</t>
  </si>
  <si>
    <t>Subdural hemorrhage, Hemorrhage of the eye, Seizure</t>
  </si>
  <si>
    <t>5:39</t>
  </si>
  <si>
    <t>108:55</t>
  </si>
  <si>
    <t>7:59</t>
  </si>
  <si>
    <t>122:33</t>
  </si>
  <si>
    <t>F64-RWGS-24-126-P</t>
  </si>
  <si>
    <t>Premature birth, Hypoglycemia, Respiratory distress</t>
  </si>
  <si>
    <r>
      <t>NM_000352.6(</t>
    </r>
    <r>
      <rPr>
        <i/>
        <sz val="11"/>
        <color theme="1"/>
        <rFont val="Arial"/>
        <family val="2"/>
      </rPr>
      <t>ABCC8</t>
    </r>
    <r>
      <rPr>
        <sz val="11"/>
        <color theme="1"/>
        <rFont val="Arial"/>
        <family val="2"/>
      </rPr>
      <t xml:space="preserve">):c.563A&gt;G; p.(Asn188Ser) </t>
    </r>
  </si>
  <si>
    <t>Hypoglycemia of infancy, leucine-sensitive</t>
  </si>
  <si>
    <t>PS3,PS4,PP3,PM2</t>
  </si>
  <si>
    <r>
      <t>NM_000520.6(</t>
    </r>
    <r>
      <rPr>
        <i/>
        <sz val="11"/>
        <color theme="1"/>
        <rFont val="Arial"/>
        <family val="2"/>
      </rPr>
      <t>HEXA</t>
    </r>
    <r>
      <rPr>
        <sz val="11"/>
        <color theme="1"/>
        <rFont val="Arial"/>
        <family val="2"/>
      </rPr>
      <t>):c.2T&gt;C; p.(Met1Thr)</t>
    </r>
  </si>
  <si>
    <t>48:19</t>
  </si>
  <si>
    <t>1:44</t>
  </si>
  <si>
    <t>55:03</t>
  </si>
  <si>
    <t>Planned to stop diazoxide</t>
  </si>
  <si>
    <t xml:space="preserve">PET scan was required </t>
  </si>
  <si>
    <t>Performed more quickly, The genetic test confirmed the focal type of congenital hyperinsulinemia so the surgical treatment was the resction of the focal pancreatic lesion instead of near total pancreatectomy</t>
  </si>
  <si>
    <t>Pediatric surgery, continued with endocrinology</t>
  </si>
  <si>
    <r>
      <t>NM_000350.3(</t>
    </r>
    <r>
      <rPr>
        <i/>
        <sz val="11"/>
        <color theme="1"/>
        <rFont val="Arial"/>
        <family val="2"/>
      </rPr>
      <t>ABCA4</t>
    </r>
    <r>
      <rPr>
        <sz val="11"/>
        <color theme="1"/>
        <rFont val="Arial"/>
        <family val="2"/>
      </rPr>
      <t>):c.3639CCA[1]; p.(His1215del)</t>
    </r>
  </si>
  <si>
    <t>F65-RWGS-24-129-P</t>
  </si>
  <si>
    <t>Metabolic acidosis, Premature birth</t>
  </si>
  <si>
    <r>
      <t>NM_000126.4(</t>
    </r>
    <r>
      <rPr>
        <i/>
        <sz val="11"/>
        <color theme="1"/>
        <rFont val="Arial"/>
        <family val="2"/>
      </rPr>
      <t>ETFA</t>
    </r>
    <r>
      <rPr>
        <sz val="11"/>
        <color theme="1"/>
        <rFont val="Arial"/>
        <family val="2"/>
      </rPr>
      <t xml:space="preserve">):c.830C&gt;T; p.(Ala277Val) </t>
    </r>
  </si>
  <si>
    <t>Glutaric acidemia IIA</t>
  </si>
  <si>
    <t>PM3,PP3,PM2,PP4_M</t>
  </si>
  <si>
    <r>
      <t>NM_000059.4(</t>
    </r>
    <r>
      <rPr>
        <i/>
        <sz val="11"/>
        <color theme="1"/>
        <rFont val="Arial"/>
        <family val="2"/>
      </rPr>
      <t>BRCA2</t>
    </r>
    <r>
      <rPr>
        <sz val="11"/>
        <color theme="1"/>
        <rFont val="Arial"/>
        <family val="2"/>
      </rPr>
      <t>):c.7480C&gt;T; p.(Arg2494*) - Het</t>
    </r>
  </si>
  <si>
    <r>
      <t>NM_000070.3(</t>
    </r>
    <r>
      <rPr>
        <i/>
        <sz val="11"/>
        <color theme="1"/>
        <rFont val="Arial"/>
        <family val="2"/>
      </rPr>
      <t>CAPN3</t>
    </r>
    <r>
      <rPr>
        <sz val="11"/>
        <color theme="1"/>
        <rFont val="Arial"/>
        <family val="2"/>
      </rPr>
      <t>):c.1466G&gt;A; p.(Arg489Gln)</t>
    </r>
  </si>
  <si>
    <t>19:40</t>
  </si>
  <si>
    <t>44:32</t>
  </si>
  <si>
    <t>6:58</t>
  </si>
  <si>
    <t>71:11</t>
  </si>
  <si>
    <t>Prombted ECHO for cardiopathy monitoring</t>
  </si>
  <si>
    <t xml:space="preserve">Pediatric cardiology and neurodevelopment </t>
  </si>
  <si>
    <t>F66-RWGS-24-132-P</t>
  </si>
  <si>
    <t>Neonatal respiratory distress, Clubbing of toes</t>
  </si>
  <si>
    <t>4:22</t>
  </si>
  <si>
    <t>43:10</t>
  </si>
  <si>
    <t>1:37</t>
  </si>
  <si>
    <t>49:09</t>
  </si>
  <si>
    <t>F67-RWGS-24-135-P</t>
  </si>
  <si>
    <t>Cerebral AV malformation, Premature infant of 36 weeks gestation, Respiratory distress of newborn, Hyponatremia of newborn, Convulsions in newborn, Hypotension, Congenital chylothorax</t>
  </si>
  <si>
    <r>
      <t>NM_002890.3(</t>
    </r>
    <r>
      <rPr>
        <i/>
        <sz val="11"/>
        <color theme="1"/>
        <rFont val="Arial"/>
        <family val="2"/>
      </rPr>
      <t>RASA1</t>
    </r>
    <r>
      <rPr>
        <sz val="11"/>
        <color theme="1"/>
        <rFont val="Arial"/>
        <family val="2"/>
      </rPr>
      <t xml:space="preserve">):c.2131C&gt;T; p.(Arg711*)  </t>
    </r>
  </si>
  <si>
    <t>Capillary malformation-arteriovenous malformation</t>
  </si>
  <si>
    <t>PVS1,PM2,PP1</t>
  </si>
  <si>
    <r>
      <t>NM_000410.4(</t>
    </r>
    <r>
      <rPr>
        <i/>
        <sz val="11"/>
        <color theme="1"/>
        <rFont val="Arial"/>
        <family val="2"/>
      </rPr>
      <t>HFE</t>
    </r>
    <r>
      <rPr>
        <sz val="11"/>
        <color theme="1"/>
        <rFont val="Arial"/>
        <family val="2"/>
      </rPr>
      <t>):c.187C&gt;G; p.(His63Asp)
NM_000410.4(</t>
    </r>
    <r>
      <rPr>
        <i/>
        <sz val="11"/>
        <color theme="1"/>
        <rFont val="Arial"/>
        <family val="2"/>
      </rPr>
      <t>HFE</t>
    </r>
    <r>
      <rPr>
        <sz val="11"/>
        <color theme="1"/>
        <rFont val="Arial"/>
        <family val="2"/>
      </rPr>
      <t>):c.1006+1G&gt;A;p.?</t>
    </r>
  </si>
  <si>
    <t>28:24</t>
  </si>
  <si>
    <t>46:42</t>
  </si>
  <si>
    <t>1:18</t>
  </si>
  <si>
    <t>76:24</t>
  </si>
  <si>
    <t xml:space="preserve">Prombted imaging to look for the AV sites </t>
  </si>
  <si>
    <t>Interventional radiologist</t>
  </si>
  <si>
    <r>
      <t>NM_000065.5(</t>
    </r>
    <r>
      <rPr>
        <i/>
        <sz val="11"/>
        <color theme="1"/>
        <rFont val="Arial"/>
        <family val="2"/>
      </rPr>
      <t>C6</t>
    </r>
    <r>
      <rPr>
        <sz val="11"/>
        <color theme="1"/>
        <rFont val="Arial"/>
        <family val="2"/>
      </rPr>
      <t>):c.1352dup; p.(Tyr451*)
NM_000065.5(</t>
    </r>
    <r>
      <rPr>
        <i/>
        <sz val="11"/>
        <color theme="1"/>
        <rFont val="Arial"/>
        <family val="2"/>
      </rPr>
      <t>C6</t>
    </r>
    <r>
      <rPr>
        <sz val="11"/>
        <color theme="1"/>
        <rFont val="Arial"/>
        <family val="2"/>
      </rPr>
      <t>):c.821del; p.(Gln274Argfs*46)</t>
    </r>
  </si>
  <si>
    <t>F68-RWGS-24-138-P</t>
  </si>
  <si>
    <t>Severe respiratory distress secondary to cardiogenic shock, Dilated cardiomyopathy, Subtle dysmorphism</t>
  </si>
  <si>
    <r>
      <t>NM_000055.4(</t>
    </r>
    <r>
      <rPr>
        <i/>
        <sz val="11"/>
        <color theme="1"/>
        <rFont val="Arial"/>
        <family val="2"/>
      </rPr>
      <t>BCHE</t>
    </r>
    <r>
      <rPr>
        <sz val="11"/>
        <color theme="1"/>
        <rFont val="Arial"/>
        <family val="2"/>
      </rPr>
      <t>):c.293A&gt;G; p.(Asp98Gly)</t>
    </r>
  </si>
  <si>
    <t>32:29</t>
  </si>
  <si>
    <t>51:11</t>
  </si>
  <si>
    <t>7:45</t>
  </si>
  <si>
    <t>91:25</t>
  </si>
  <si>
    <t>De-escalated and stopped inotropes</t>
  </si>
  <si>
    <t>Allow natural death signed</t>
  </si>
  <si>
    <r>
      <t>NM_000518.5(</t>
    </r>
    <r>
      <rPr>
        <i/>
        <sz val="11"/>
        <color theme="1"/>
        <rFont val="Arial"/>
        <family val="2"/>
      </rPr>
      <t>HBB</t>
    </r>
    <r>
      <rPr>
        <sz val="11"/>
        <color theme="1"/>
        <rFont val="Arial"/>
        <family val="2"/>
      </rPr>
      <t>):c.20A&gt;T; p.(Glu7Val)</t>
    </r>
  </si>
  <si>
    <t>F69-RWGS-24-141-P</t>
  </si>
  <si>
    <t>USA - UNITED STATES OF AMERICA
Origin - Lebanese</t>
  </si>
  <si>
    <t>Seizure, Hypotonia, Lactic acidosis, Brain imaging abnormality, Global developmental delay, Exotropia, Neurodegeneration</t>
  </si>
  <si>
    <r>
      <t>NM_001171155.2(</t>
    </r>
    <r>
      <rPr>
        <i/>
        <sz val="11"/>
        <color theme="1"/>
        <rFont val="Arial"/>
        <family val="2"/>
      </rPr>
      <t>PET100</t>
    </r>
    <r>
      <rPr>
        <sz val="11"/>
        <color theme="1"/>
        <rFont val="Arial"/>
        <family val="2"/>
      </rPr>
      <t xml:space="preserve">):c.3G&gt;C; p.(Met1?) </t>
    </r>
  </si>
  <si>
    <t>Mitochondrial complex IV deficiency, nuclear type 12</t>
  </si>
  <si>
    <t>PS1,PVS1,PM2</t>
  </si>
  <si>
    <t>4:12</t>
  </si>
  <si>
    <t>45:13</t>
  </si>
  <si>
    <t>0:31</t>
  </si>
  <si>
    <t>49:56</t>
  </si>
  <si>
    <t>Eliminated further testing or imaging</t>
  </si>
  <si>
    <t xml:space="preserve">Clinical dietitian, genetic, neurodevelopment. Continued with metabolic and neurology. </t>
  </si>
  <si>
    <r>
      <rPr>
        <i/>
        <sz val="11"/>
        <color theme="1"/>
        <rFont val="Arial"/>
        <family val="2"/>
      </rPr>
      <t>TPMT</t>
    </r>
    <r>
      <rPr>
        <sz val="11"/>
        <color theme="1"/>
        <rFont val="Arial"/>
        <family val="2"/>
      </rPr>
      <t>*3C (rs1142345)</t>
    </r>
  </si>
  <si>
    <r>
      <rPr>
        <i/>
        <sz val="11"/>
        <color theme="1"/>
        <rFont val="Arial"/>
        <family val="2"/>
      </rPr>
      <t>TPMT</t>
    </r>
    <r>
      <rPr>
        <sz val="11"/>
        <color theme="1"/>
        <rFont val="Arial"/>
        <family val="2"/>
      </rPr>
      <t>*3B (rs1800460)</t>
    </r>
  </si>
  <si>
    <r>
      <rPr>
        <i/>
        <sz val="11"/>
        <color theme="1"/>
        <rFont val="Arial"/>
        <family val="2"/>
      </rPr>
      <t xml:space="preserve"> CYP2C19</t>
    </r>
    <r>
      <rPr>
        <sz val="11"/>
        <color theme="1"/>
        <rFont val="Arial"/>
        <family val="2"/>
      </rPr>
      <t>*4A/B (rs28399504)</t>
    </r>
  </si>
  <si>
    <t>F70-RWGS-24-144-P</t>
  </si>
  <si>
    <t>Omphalocele, Rhabdomyoma of heart, Pericardial effusion</t>
  </si>
  <si>
    <r>
      <t>NM_000016.6(</t>
    </r>
    <r>
      <rPr>
        <i/>
        <sz val="11"/>
        <color theme="1"/>
        <rFont val="Arial"/>
        <family val="2"/>
      </rPr>
      <t>ACADM</t>
    </r>
    <r>
      <rPr>
        <sz val="11"/>
        <color theme="1"/>
        <rFont val="Arial"/>
        <family val="2"/>
      </rPr>
      <t>):c.928G&gt;A; p.(Gly310Arg)</t>
    </r>
  </si>
  <si>
    <t>6:05</t>
  </si>
  <si>
    <t>157:48</t>
  </si>
  <si>
    <t>5:24</t>
  </si>
  <si>
    <t>169:18</t>
  </si>
  <si>
    <r>
      <t>NM_000441.2(</t>
    </r>
    <r>
      <rPr>
        <i/>
        <sz val="11"/>
        <color theme="1"/>
        <rFont val="Arial"/>
        <family val="2"/>
      </rPr>
      <t>SLC26A4</t>
    </r>
    <r>
      <rPr>
        <sz val="11"/>
        <color theme="1"/>
        <rFont val="Arial"/>
        <family val="2"/>
      </rPr>
      <t>):c.2174_2177dup; p.(Leu727Tyrfs*28)</t>
    </r>
  </si>
  <si>
    <t>F71-RWGS-24-147-P</t>
  </si>
  <si>
    <t>Hypotonia, Cerebral palsy, Oculogyric crisis, Lower-limb joint contracture, Global developmental delay</t>
  </si>
  <si>
    <r>
      <t>NM_213607.3(</t>
    </r>
    <r>
      <rPr>
        <i/>
        <sz val="11"/>
        <color theme="1"/>
        <rFont val="Arial"/>
        <family val="2"/>
      </rPr>
      <t>DNAAF19</t>
    </r>
    <r>
      <rPr>
        <sz val="11"/>
        <color theme="1"/>
        <rFont val="Arial"/>
        <family val="2"/>
      </rPr>
      <t>):c.461A&gt;C; p.(His154Pro)</t>
    </r>
  </si>
  <si>
    <t>5:43</t>
  </si>
  <si>
    <t>61:38</t>
  </si>
  <si>
    <t>50:13</t>
  </si>
  <si>
    <t>117:34</t>
  </si>
  <si>
    <t>F72-RWGS-24-150-P</t>
  </si>
  <si>
    <t>Seizure, nonketotic hypoglycemia</t>
  </si>
  <si>
    <r>
      <t>NM_000507.4(</t>
    </r>
    <r>
      <rPr>
        <i/>
        <sz val="11"/>
        <color theme="1"/>
        <rFont val="Arial"/>
        <family val="2"/>
      </rPr>
      <t>FBP1</t>
    </r>
    <r>
      <rPr>
        <sz val="11"/>
        <color theme="1"/>
        <rFont val="Arial"/>
        <family val="2"/>
      </rPr>
      <t>):c.841G&gt;A; p.(Glu281Lys)</t>
    </r>
  </si>
  <si>
    <t>5:41</t>
  </si>
  <si>
    <t>60:54</t>
  </si>
  <si>
    <t>17:16</t>
  </si>
  <si>
    <t>83:51</t>
  </si>
  <si>
    <t>stopped pyridoxine, biotin and Na benzoate</t>
  </si>
  <si>
    <t>Eliminated further genetic and metabolic testing</t>
  </si>
  <si>
    <t>F73-RWGS-25-153-P</t>
  </si>
  <si>
    <t>Dystonia, Epilepsy, Global developmental delay, Choreoathetosis, Cerebral palsy</t>
  </si>
  <si>
    <r>
      <t>NM_016529.6(</t>
    </r>
    <r>
      <rPr>
        <i/>
        <sz val="11"/>
        <color theme="1"/>
        <rFont val="Arial"/>
        <family val="2"/>
      </rPr>
      <t>ATP8A2</t>
    </r>
    <r>
      <rPr>
        <sz val="11"/>
        <color theme="1"/>
        <rFont val="Arial"/>
        <family val="2"/>
      </rPr>
      <t xml:space="preserve">):c.1782+2T&gt;C; p.? </t>
    </r>
  </si>
  <si>
    <t>Cerebellar ataxia, impaired intellectual development, and dysequilibrium syndrome 4</t>
  </si>
  <si>
    <r>
      <t>NM_000341.4(</t>
    </r>
    <r>
      <rPr>
        <i/>
        <sz val="11"/>
        <color theme="1"/>
        <rFont val="Arial"/>
        <family val="2"/>
      </rPr>
      <t>SLC3A1</t>
    </r>
    <r>
      <rPr>
        <sz val="11"/>
        <color theme="1"/>
        <rFont val="Arial"/>
        <family val="2"/>
      </rPr>
      <t>):c.1400T&gt;A; p.(Met467Lys)</t>
    </r>
  </si>
  <si>
    <t>5:32</t>
  </si>
  <si>
    <t>47:24</t>
  </si>
  <si>
    <t>1:47</t>
  </si>
  <si>
    <t>54:44</t>
  </si>
  <si>
    <t>Eliminated the need for further neuroimaging</t>
  </si>
  <si>
    <t>continued with neurology and neurorehab, referred to genetics</t>
  </si>
  <si>
    <r>
      <t>NM_005334.3(</t>
    </r>
    <r>
      <rPr>
        <i/>
        <sz val="11"/>
        <color theme="1"/>
        <rFont val="Arial"/>
        <family val="2"/>
      </rPr>
      <t>HCFC1</t>
    </r>
    <r>
      <rPr>
        <sz val="11"/>
        <color theme="1"/>
        <rFont val="Arial"/>
        <family val="2"/>
      </rPr>
      <t>):c.5705G&gt;A; p.(Ser1902Asn)</t>
    </r>
  </si>
  <si>
    <t>Methylmalonic aciduria and homocysteinemia, cblX type</t>
  </si>
  <si>
    <t>F74-RWGS-25-156-P</t>
  </si>
  <si>
    <t>Premature birth, Acute kidney injury, Hepatomegaly, Subarachnoid hemorrhage, Hypokalemia, Hypocalcemia, Hematuria, Disseminated intravascular coagulation</t>
  </si>
  <si>
    <r>
      <t>NM_206933.4(</t>
    </r>
    <r>
      <rPr>
        <i/>
        <sz val="11"/>
        <color theme="1"/>
        <rFont val="Arial"/>
        <family val="2"/>
      </rPr>
      <t>USH2A</t>
    </r>
    <r>
      <rPr>
        <sz val="11"/>
        <color theme="1"/>
        <rFont val="Arial"/>
        <family val="2"/>
      </rPr>
      <t>):c.7595-2144A&gt;G; p.?</t>
    </r>
  </si>
  <si>
    <t>23:36</t>
  </si>
  <si>
    <t>89:00</t>
  </si>
  <si>
    <t>3:45</t>
  </si>
  <si>
    <t>116:21</t>
  </si>
  <si>
    <r>
      <t>NM_173076.3(</t>
    </r>
    <r>
      <rPr>
        <i/>
        <sz val="11"/>
        <color theme="1"/>
        <rFont val="Arial"/>
        <family val="2"/>
      </rPr>
      <t>ABCA12</t>
    </r>
    <r>
      <rPr>
        <sz val="11"/>
        <color theme="1"/>
        <rFont val="Arial"/>
        <family val="2"/>
      </rPr>
      <t>):c.5848C&gt;T; p.(Arg1950*)</t>
    </r>
  </si>
  <si>
    <t>F75-RWGS-25-159-P</t>
  </si>
  <si>
    <t>Abnormal facial shape, Enlarged cisterna magnam Intrauterine growth retardation, Renal aplasia, Abnormal heart morphology, Coarctation of aorta, Hypospadias, Neonatal respiratory distress, Dysplastic tricuspid valve</t>
  </si>
  <si>
    <t>Trisomy 18</t>
  </si>
  <si>
    <r>
      <t>NM_001360016.2(</t>
    </r>
    <r>
      <rPr>
        <i/>
        <sz val="11"/>
        <color theme="1"/>
        <rFont val="Arial"/>
        <family val="2"/>
      </rPr>
      <t>G6PD</t>
    </r>
    <r>
      <rPr>
        <sz val="11"/>
        <color theme="1"/>
        <rFont val="Arial"/>
        <family val="2"/>
      </rPr>
      <t>):c.563C&gt;T;p.(Ser188Phe)</t>
    </r>
  </si>
  <si>
    <t>29:18</t>
  </si>
  <si>
    <t>85:26</t>
  </si>
  <si>
    <t>0:46</t>
  </si>
  <si>
    <t>115:30</t>
  </si>
  <si>
    <t>Stopped prostin</t>
  </si>
  <si>
    <t xml:space="preserve">eliminated further testing </t>
  </si>
  <si>
    <t>avoided heart surgery due to overall poor prognosis of the disease</t>
  </si>
  <si>
    <t>Comfort care and allow natural death</t>
  </si>
  <si>
    <t>F76-RWGS-25-162-P</t>
  </si>
  <si>
    <t>Skeletal dysplasia, Multiple fractures</t>
  </si>
  <si>
    <r>
      <t>NM_022356.4(</t>
    </r>
    <r>
      <rPr>
        <i/>
        <sz val="11"/>
        <color theme="1"/>
        <rFont val="Arial"/>
        <family val="2"/>
      </rPr>
      <t>P3H1</t>
    </r>
    <r>
      <rPr>
        <sz val="11"/>
        <color theme="1"/>
        <rFont val="Arial"/>
        <family val="2"/>
      </rPr>
      <t>):c.9dup; p.(Arg4Thrfs*33)</t>
    </r>
  </si>
  <si>
    <t>Osteogenesis imperfecta, type VIII</t>
  </si>
  <si>
    <r>
      <t>NM_000372.5(</t>
    </r>
    <r>
      <rPr>
        <i/>
        <sz val="11"/>
        <color theme="1"/>
        <rFont val="Arial"/>
        <family val="2"/>
      </rPr>
      <t>TYR</t>
    </r>
    <r>
      <rPr>
        <sz val="11"/>
        <color theme="1"/>
        <rFont val="Arial"/>
        <family val="2"/>
      </rPr>
      <t>):c.1217C&gt;T; p.(Pro406Leu)</t>
    </r>
  </si>
  <si>
    <t>5:25</t>
  </si>
  <si>
    <t>56:10</t>
  </si>
  <si>
    <t>9:22</t>
  </si>
  <si>
    <t>Started Bisphosphonate</t>
  </si>
  <si>
    <t>eliminated further genetic testing. ECHO was added.</t>
  </si>
  <si>
    <t xml:space="preserve">Ophthalmology, genetic, physiotherapy. Orthopedic and continued with Endocrine. </t>
  </si>
  <si>
    <r>
      <t>NM_001360016.2(</t>
    </r>
    <r>
      <rPr>
        <i/>
        <sz val="11"/>
        <color theme="1"/>
        <rFont val="Arial"/>
        <family val="2"/>
      </rPr>
      <t>G6PD</t>
    </r>
    <r>
      <rPr>
        <sz val="11"/>
        <color theme="1"/>
        <rFont val="Arial"/>
        <family val="2"/>
      </rPr>
      <t>):c.376A&gt;G; p.(Asn126Asp)</t>
    </r>
  </si>
  <si>
    <r>
      <t>NM_000243.3(</t>
    </r>
    <r>
      <rPr>
        <i/>
        <sz val="11"/>
        <color theme="1"/>
        <rFont val="Arial"/>
        <family val="2"/>
      </rPr>
      <t>MEFV</t>
    </r>
    <r>
      <rPr>
        <sz val="11"/>
        <color theme="1"/>
        <rFont val="Arial"/>
        <family val="2"/>
      </rPr>
      <t>):c.2177T&gt;C; p.(Val726Ala)</t>
    </r>
  </si>
  <si>
    <r>
      <t>NM_000492.4(</t>
    </r>
    <r>
      <rPr>
        <i/>
        <sz val="11"/>
        <color theme="1"/>
        <rFont val="Arial"/>
        <family val="2"/>
      </rPr>
      <t>CFTR</t>
    </r>
    <r>
      <rPr>
        <sz val="11"/>
        <color theme="1"/>
        <rFont val="Arial"/>
        <family val="2"/>
      </rPr>
      <t>):c.1210-11T&gt;G; p.?</t>
    </r>
  </si>
  <si>
    <r>
      <t>NM_000506.5(</t>
    </r>
    <r>
      <rPr>
        <i/>
        <sz val="11"/>
        <color theme="1"/>
        <rFont val="Arial"/>
        <family val="2"/>
      </rPr>
      <t>F2</t>
    </r>
    <r>
      <rPr>
        <sz val="11"/>
        <color theme="1"/>
        <rFont val="Arial"/>
        <family val="2"/>
      </rPr>
      <t>):c.*97G&gt;A; p.?</t>
    </r>
  </si>
  <si>
    <t>F77-RWGS-25-165-P</t>
  </si>
  <si>
    <t>Abnormal heart morphology, Pulmonary artery atresia, Ventricular septal defect, Hydranencephaly, Hydrocephalus</t>
  </si>
  <si>
    <r>
      <t>NM_016030.6(</t>
    </r>
    <r>
      <rPr>
        <i/>
        <sz val="11"/>
        <color theme="1"/>
        <rFont val="Arial"/>
        <family val="2"/>
      </rPr>
      <t>TRAPPC12</t>
    </r>
    <r>
      <rPr>
        <sz val="11"/>
        <color theme="1"/>
        <rFont val="Arial"/>
        <family val="2"/>
      </rPr>
      <t>):c.1603+5G&gt;C; p.?</t>
    </r>
  </si>
  <si>
    <t>9:10</t>
  </si>
  <si>
    <t>58:40</t>
  </si>
  <si>
    <t>12:16</t>
  </si>
  <si>
    <t>80:07</t>
  </si>
  <si>
    <t>Eliminated the need for additional evaluation</t>
  </si>
  <si>
    <t xml:space="preserve">avoided surgical intervention due to overall poor prognosis of the disease   </t>
  </si>
  <si>
    <r>
      <t>NM_000518.5(</t>
    </r>
    <r>
      <rPr>
        <i/>
        <sz val="11"/>
        <color theme="1"/>
        <rFont val="Arial"/>
        <family val="2"/>
      </rPr>
      <t>HBB</t>
    </r>
    <r>
      <rPr>
        <sz val="11"/>
        <color theme="1"/>
        <rFont val="Arial"/>
        <family val="2"/>
      </rPr>
      <t>):c.364G&gt;C; p.(Glu122Gln)</t>
    </r>
  </si>
  <si>
    <t>F78-RWGS-25-168-P</t>
  </si>
  <si>
    <t>Rhabdomyoma</t>
  </si>
  <si>
    <r>
      <t>NM_000055.4(</t>
    </r>
    <r>
      <rPr>
        <i/>
        <sz val="11"/>
        <color theme="1"/>
        <rFont val="Arial"/>
        <family val="2"/>
      </rPr>
      <t>BCHE</t>
    </r>
    <r>
      <rPr>
        <sz val="11"/>
        <color theme="1"/>
        <rFont val="Arial"/>
        <family val="2"/>
      </rPr>
      <t>):c.435_436insG; p.(Phe146fs)</t>
    </r>
  </si>
  <si>
    <t>8:30</t>
  </si>
  <si>
    <t>74:42</t>
  </si>
  <si>
    <t>97:37</t>
  </si>
  <si>
    <t>Eliminated further testing for TS</t>
  </si>
  <si>
    <t>F79-RWGS-25-171-P</t>
  </si>
  <si>
    <t>Cholestasis, Lung hypoplasia, Bradycardia</t>
  </si>
  <si>
    <t>71:55</t>
  </si>
  <si>
    <t>70:26</t>
  </si>
  <si>
    <t>1:36</t>
  </si>
  <si>
    <t>143:58</t>
  </si>
  <si>
    <t>F80-RWGS-25-174-P</t>
  </si>
  <si>
    <t>SAUDI ARABIA</t>
  </si>
  <si>
    <t>Cerebral edema, Cerebral hemorrhage, Intracranial hemorrhage, Atelectasis</t>
  </si>
  <si>
    <r>
      <t>NM_000055.4(</t>
    </r>
    <r>
      <rPr>
        <i/>
        <sz val="11"/>
        <color theme="1"/>
        <rFont val="Arial"/>
        <family val="2"/>
      </rPr>
      <t>BCHE</t>
    </r>
    <r>
      <rPr>
        <sz val="11"/>
        <color theme="1"/>
        <rFont val="Arial"/>
        <family val="2"/>
      </rPr>
      <t>):c.1253G&gt;T; p.(Gly418Val)</t>
    </r>
  </si>
  <si>
    <t>22:15</t>
  </si>
  <si>
    <t>72:48</t>
  </si>
  <si>
    <t>96:43</t>
  </si>
  <si>
    <r>
      <t>NM_004482.4(</t>
    </r>
    <r>
      <rPr>
        <i/>
        <sz val="11"/>
        <color theme="1"/>
        <rFont val="Arial"/>
        <family val="2"/>
      </rPr>
      <t>GALNT3</t>
    </r>
    <r>
      <rPr>
        <sz val="11"/>
        <color theme="1"/>
        <rFont val="Arial"/>
        <family val="2"/>
      </rPr>
      <t>):c.1524+1G&gt;A; p.?</t>
    </r>
  </si>
  <si>
    <t>F81-RWGS-25-177-P</t>
  </si>
  <si>
    <t>Adrenal calcification</t>
  </si>
  <si>
    <r>
      <t>NM_000235.4(</t>
    </r>
    <r>
      <rPr>
        <i/>
        <sz val="11"/>
        <color theme="1"/>
        <rFont val="Arial"/>
        <family val="2"/>
      </rPr>
      <t>LIPA</t>
    </r>
    <r>
      <rPr>
        <sz val="11"/>
        <color theme="1"/>
        <rFont val="Arial"/>
        <family val="2"/>
      </rPr>
      <t>) 18.6Kb deletion including exons 1-3
10q23.31(89,237,683-89,256,282) X0</t>
    </r>
  </si>
  <si>
    <t>Wolman disease</t>
  </si>
  <si>
    <r>
      <t>NM_000414.4(</t>
    </r>
    <r>
      <rPr>
        <i/>
        <sz val="11"/>
        <color theme="1"/>
        <rFont val="Arial"/>
        <family val="2"/>
      </rPr>
      <t>HSD17B4</t>
    </r>
    <r>
      <rPr>
        <sz val="11"/>
        <color theme="1"/>
        <rFont val="Arial"/>
        <family val="2"/>
      </rPr>
      <t>):c.302+3_302+6del; p.?</t>
    </r>
  </si>
  <si>
    <t>3:55</t>
  </si>
  <si>
    <t>45:44</t>
  </si>
  <si>
    <t>0:55</t>
  </si>
  <si>
    <t>50:36</t>
  </si>
  <si>
    <t>Started Enzyme replacement with SEBELIPASE ALFA (Kanuma)</t>
  </si>
  <si>
    <t>Metabolic, genetic, endocrinology, gastro, dietician and cardiology</t>
  </si>
  <si>
    <r>
      <t>NM_001242896.3(</t>
    </r>
    <r>
      <rPr>
        <i/>
        <sz val="11"/>
        <color theme="1"/>
        <rFont val="Arial"/>
        <family val="2"/>
      </rPr>
      <t>DEPDC5</t>
    </r>
    <r>
      <rPr>
        <sz val="11"/>
        <color theme="1"/>
        <rFont val="Arial"/>
        <family val="2"/>
      </rPr>
      <t>):c.190A&gt;T; p.(Lys64*) - Het</t>
    </r>
  </si>
  <si>
    <r>
      <t>NM_002693.3(</t>
    </r>
    <r>
      <rPr>
        <i/>
        <sz val="11"/>
        <color theme="1"/>
        <rFont val="Arial"/>
        <family val="2"/>
      </rPr>
      <t>POLG</t>
    </r>
    <r>
      <rPr>
        <sz val="11"/>
        <color theme="1"/>
        <rFont val="Arial"/>
        <family val="2"/>
      </rPr>
      <t>):c.926G&gt;A; p.(Arg309His)</t>
    </r>
  </si>
  <si>
    <t>F82-RWGS-25-180-P</t>
  </si>
  <si>
    <t>Hyperammonemia, AKI (acute kidney injury)</t>
  </si>
  <si>
    <r>
      <t>NM_054012.4(</t>
    </r>
    <r>
      <rPr>
        <i/>
        <sz val="11"/>
        <color theme="1"/>
        <rFont val="Arial"/>
        <family val="2"/>
      </rPr>
      <t>ASS1</t>
    </r>
    <r>
      <rPr>
        <sz val="11"/>
        <color theme="1"/>
        <rFont val="Arial"/>
        <family val="2"/>
      </rPr>
      <t xml:space="preserve">):c.469C&gt;T; p.(Arg157Cys) </t>
    </r>
  </si>
  <si>
    <t>Citrullinemia type I</t>
  </si>
  <si>
    <t>PS3,PM3,PM2,PM5</t>
  </si>
  <si>
    <t>4:20</t>
  </si>
  <si>
    <t>62:54</t>
  </si>
  <si>
    <t>Confirmed ongoing medications (Na benzoate, arginine and phenylbutyrate)</t>
  </si>
  <si>
    <t>Continued with metabolic team and dietician and referred to genetics, cardiology</t>
  </si>
  <si>
    <t>F83-RWGS-25-183-P</t>
  </si>
  <si>
    <t>Abnormal facial shape, Low-set ears, Shield chest, Microretrognathia, Cataract, Hypospadias, Hyponatremia</t>
  </si>
  <si>
    <r>
      <t>NM_014159.7(</t>
    </r>
    <r>
      <rPr>
        <i/>
        <sz val="11"/>
        <color theme="1"/>
        <rFont val="Arial"/>
        <family val="2"/>
      </rPr>
      <t>SETD2</t>
    </r>
    <r>
      <rPr>
        <sz val="11"/>
        <color theme="1"/>
        <rFont val="Arial"/>
        <family val="2"/>
      </rPr>
      <t xml:space="preserve">):c.5218C&gt;T; p.(Arg1740Trp) </t>
    </r>
  </si>
  <si>
    <t>Luscan-Lumish syndrome</t>
  </si>
  <si>
    <t>PS2,PM2,PP3,PM5</t>
  </si>
  <si>
    <r>
      <t>NM_019616.4(</t>
    </r>
    <r>
      <rPr>
        <i/>
        <sz val="11"/>
        <color theme="1"/>
        <rFont val="Arial"/>
        <family val="2"/>
      </rPr>
      <t>F7</t>
    </r>
    <r>
      <rPr>
        <sz val="11"/>
        <color theme="1"/>
        <rFont val="Arial"/>
        <family val="2"/>
      </rPr>
      <t>):c.1025G&gt;A; p.(Arg342Gln)</t>
    </r>
  </si>
  <si>
    <t>17:51</t>
  </si>
  <si>
    <t>49:36</t>
  </si>
  <si>
    <t>69:12</t>
  </si>
  <si>
    <t>Genetics and neurodevelopment. Rest continued</t>
  </si>
  <si>
    <t>F84-RWGS-25-186-P</t>
  </si>
  <si>
    <t>Failure to thrive, Global developmental delay, Cataract, Hepatomegaly, Calcinosis, Hypoglycemia, Lactic acidosis, Decreased liver function, Vascular calcification</t>
  </si>
  <si>
    <r>
      <t>NM_002437.5(</t>
    </r>
    <r>
      <rPr>
        <i/>
        <sz val="11"/>
        <color theme="1"/>
        <rFont val="Arial"/>
        <family val="2"/>
      </rPr>
      <t>MPV17</t>
    </r>
    <r>
      <rPr>
        <sz val="11"/>
        <color theme="1"/>
        <rFont val="Arial"/>
        <family val="2"/>
      </rPr>
      <t xml:space="preserve">):c.107A&gt;C; p.(Gln36Pro) </t>
    </r>
  </si>
  <si>
    <t>Mitochondrial DNA depletion syndrome 6 (hepatocerebral type)</t>
  </si>
  <si>
    <t>4:11</t>
  </si>
  <si>
    <t>42:06</t>
  </si>
  <si>
    <t>47:39</t>
  </si>
  <si>
    <r>
      <t>NM_001609.4(</t>
    </r>
    <r>
      <rPr>
        <i/>
        <sz val="11"/>
        <color theme="1"/>
        <rFont val="Arial"/>
        <family val="2"/>
      </rPr>
      <t>ACADSB</t>
    </r>
    <r>
      <rPr>
        <sz val="11"/>
        <color theme="1"/>
        <rFont val="Arial"/>
        <family val="2"/>
      </rPr>
      <t>):c.443C&gt;T; p.(Thr148Ile)</t>
    </r>
  </si>
  <si>
    <t>F85-RWGS-25-189-P</t>
  </si>
  <si>
    <t>Pulmonary hypertensive crisis, Acidosis, Hyperglycemia, Abnormal facial shape, Macrocephaly, Low-set ears, Generalized hypotonia</t>
  </si>
  <si>
    <r>
      <t>NM_001749.4(</t>
    </r>
    <r>
      <rPr>
        <i/>
        <sz val="11"/>
        <color theme="1"/>
        <rFont val="Arial"/>
        <family val="2"/>
      </rPr>
      <t>CAPNS1</t>
    </r>
    <r>
      <rPr>
        <sz val="11"/>
        <color theme="1"/>
        <rFont val="Arial"/>
        <family val="2"/>
      </rPr>
      <t>):c.391+1G&gt;A; p.?</t>
    </r>
  </si>
  <si>
    <t>Pulmonary hypertension, primary, 6</t>
  </si>
  <si>
    <r>
      <t>NM_004646.4(</t>
    </r>
    <r>
      <rPr>
        <i/>
        <sz val="11"/>
        <color theme="1"/>
        <rFont val="Arial"/>
        <family val="2"/>
      </rPr>
      <t>NPHS1</t>
    </r>
    <r>
      <rPr>
        <sz val="11"/>
        <color theme="1"/>
        <rFont val="Arial"/>
        <family val="2"/>
      </rPr>
      <t>):c.3250dup; p.(Val1084fs*12)</t>
    </r>
  </si>
  <si>
    <t>24:21</t>
  </si>
  <si>
    <t>44:03</t>
  </si>
  <si>
    <t>1:26</t>
  </si>
  <si>
    <t>69:51</t>
  </si>
  <si>
    <t>Initiation and optimization of anti-pulmonary hypertensive medications (Riocigout and macitentan)</t>
  </si>
  <si>
    <t>Pediatric cardiology</t>
  </si>
  <si>
    <r>
      <t>NM_138694.4(</t>
    </r>
    <r>
      <rPr>
        <i/>
        <sz val="11"/>
        <color theme="1"/>
        <rFont val="Arial"/>
        <family val="2"/>
      </rPr>
      <t>PKHD1</t>
    </r>
    <r>
      <rPr>
        <sz val="11"/>
        <color theme="1"/>
        <rFont val="Arial"/>
        <family val="2"/>
      </rPr>
      <t xml:space="preserve">):c.4870C&gt;T; p.(Arg1624Trp) </t>
    </r>
  </si>
  <si>
    <t>Polycystic kidney disease 4, with or without hepatic disease</t>
  </si>
  <si>
    <t>PS4,PM3_S,PM2,PP4</t>
  </si>
  <si>
    <r>
      <t>NM_138694.4(</t>
    </r>
    <r>
      <rPr>
        <i/>
        <sz val="11"/>
        <color theme="1"/>
        <rFont val="Arial"/>
        <family val="2"/>
      </rPr>
      <t>PKHD1</t>
    </r>
    <r>
      <rPr>
        <sz val="11"/>
        <color theme="1"/>
        <rFont val="Arial"/>
        <family val="2"/>
      </rPr>
      <t xml:space="preserve">):c.6041A&gt;G; p.(Tyr2014Cys) </t>
    </r>
  </si>
  <si>
    <t>PM3,PM2,PM1,PP4_M</t>
  </si>
  <si>
    <t>F86-RWGS-25-192-P</t>
  </si>
  <si>
    <t>Immunodeficiency, Thrombocytopenia, Pancytopenia</t>
  </si>
  <si>
    <r>
      <t>NM_022168.4(</t>
    </r>
    <r>
      <rPr>
        <i/>
        <sz val="11"/>
        <color theme="1"/>
        <rFont val="Arial"/>
        <family val="2"/>
      </rPr>
      <t>IFIH1</t>
    </r>
    <r>
      <rPr>
        <sz val="11"/>
        <color theme="1"/>
        <rFont val="Arial"/>
        <family val="2"/>
      </rPr>
      <t>):c.554T&gt;C; p.(Leu185Pro)</t>
    </r>
  </si>
  <si>
    <t>Aicardi-Goutieres syndrome 7</t>
  </si>
  <si>
    <t>48:04</t>
  </si>
  <si>
    <t>39:25</t>
  </si>
  <si>
    <t>91:59</t>
  </si>
  <si>
    <r>
      <t>NM_000352.6(</t>
    </r>
    <r>
      <rPr>
        <i/>
        <sz val="11"/>
        <color theme="1"/>
        <rFont val="Arial"/>
        <family val="2"/>
      </rPr>
      <t>ABCC8</t>
    </r>
    <r>
      <rPr>
        <sz val="11"/>
        <color theme="1"/>
        <rFont val="Arial"/>
        <family val="2"/>
      </rPr>
      <t>):c.4353G&gt;A; p.(Trp1451*)</t>
    </r>
  </si>
  <si>
    <t>F87-RWGS-25-197-P</t>
  </si>
  <si>
    <t>Abnormal heart morphology, Anemia, Transposition of the great arteries, Dextrotransposition of the great arteries, Abnormal facial shape, Abnormal vertebral morphology, Low-set ears, Scoliosis</t>
  </si>
  <si>
    <r>
      <t>NM_000053.4(</t>
    </r>
    <r>
      <rPr>
        <i/>
        <sz val="11"/>
        <color theme="1"/>
        <rFont val="Arial"/>
        <family val="2"/>
      </rPr>
      <t>ATP7B</t>
    </r>
    <r>
      <rPr>
        <sz val="11"/>
        <color theme="1"/>
        <rFont val="Arial"/>
        <family val="2"/>
      </rPr>
      <t xml:space="preserve">):c.2668G&gt;A; p.(Val890Met) </t>
    </r>
  </si>
  <si>
    <t>Wilson Disease</t>
  </si>
  <si>
    <t>PM3,PP1,PP3,PM1,PM5</t>
  </si>
  <si>
    <r>
      <t>NM_004646.4(</t>
    </r>
    <r>
      <rPr>
        <i/>
        <sz val="11"/>
        <color theme="1"/>
        <rFont val="Arial"/>
        <family val="2"/>
      </rPr>
      <t>NPHS1</t>
    </r>
    <r>
      <rPr>
        <sz val="11"/>
        <color theme="1"/>
        <rFont val="Arial"/>
        <family val="2"/>
      </rPr>
      <t>):c.3250dup; p.Val1084fs*12</t>
    </r>
  </si>
  <si>
    <t>4:16</t>
  </si>
  <si>
    <t>63:18</t>
  </si>
  <si>
    <t>72:19</t>
  </si>
  <si>
    <t>F88-RWGS-25-198-P</t>
  </si>
  <si>
    <t>Ambiguous genitalia, Lactic acidosis, Metabolic acidosis</t>
  </si>
  <si>
    <r>
      <t>NM_004004.6(</t>
    </r>
    <r>
      <rPr>
        <i/>
        <sz val="11"/>
        <color theme="1"/>
        <rFont val="Arial"/>
        <family val="2"/>
      </rPr>
      <t>GJB2</t>
    </r>
    <r>
      <rPr>
        <sz val="11"/>
        <color theme="1"/>
        <rFont val="Arial"/>
        <family val="2"/>
      </rPr>
      <t>):c.231G&gt;A; p.(Trp77*)</t>
    </r>
  </si>
  <si>
    <t>22:48</t>
  </si>
  <si>
    <t>42:00</t>
  </si>
  <si>
    <t>8:21</t>
  </si>
  <si>
    <t>73:09</t>
  </si>
  <si>
    <t xml:space="preserve">Thiamine was stopped </t>
  </si>
  <si>
    <t>F89-RWGS-25-201-P</t>
  </si>
  <si>
    <t>Seizure, Hypoglycemia, Hyperammonemia, Abnormality of metabolism/homeostasis</t>
  </si>
  <si>
    <r>
      <t>NM_000016.6(</t>
    </r>
    <r>
      <rPr>
        <i/>
        <sz val="11"/>
        <color theme="1"/>
        <rFont val="Arial"/>
        <family val="2"/>
      </rPr>
      <t>ACADM</t>
    </r>
    <r>
      <rPr>
        <sz val="11"/>
        <color theme="1"/>
        <rFont val="Arial"/>
        <family val="2"/>
      </rPr>
      <t>):c.362C&gt;T; p.(Thr121Ile)</t>
    </r>
  </si>
  <si>
    <t>Medium-chain acyl-coenzyme A dehydrogenase deficiency</t>
  </si>
  <si>
    <t>PS3, PM3_S, PM2,PP3</t>
  </si>
  <si>
    <t>52:06</t>
  </si>
  <si>
    <t>40:16</t>
  </si>
  <si>
    <t>5:01</t>
  </si>
  <si>
    <t>97:23</t>
  </si>
  <si>
    <t xml:space="preserve">confirmed ongoing medications (anticonvulsant medication) with strict feeding protocols to avoid fasting </t>
  </si>
  <si>
    <t xml:space="preserve">Clinical dietician , continued with metabolic team and neurology </t>
  </si>
  <si>
    <t>F90-RWGS-25-204-P</t>
  </si>
  <si>
    <t>Seizure, Hypernatremia, Anonychia, Absent toenail, Absent fingernail</t>
  </si>
  <si>
    <r>
      <t>NM_001199107.2(</t>
    </r>
    <r>
      <rPr>
        <i/>
        <sz val="11"/>
        <color theme="1"/>
        <rFont val="Arial"/>
        <family val="2"/>
      </rPr>
      <t>TBC1D24</t>
    </r>
    <r>
      <rPr>
        <sz val="11"/>
        <color theme="1"/>
        <rFont val="Arial"/>
        <family val="2"/>
      </rPr>
      <t xml:space="preserve">):c.358T&gt;C; p.(Cys120Arg) </t>
    </r>
  </si>
  <si>
    <t>DOORS Syndrom</t>
  </si>
  <si>
    <r>
      <t>NM_003060.4(</t>
    </r>
    <r>
      <rPr>
        <i/>
        <sz val="11"/>
        <color theme="1"/>
        <rFont val="Arial"/>
        <family val="2"/>
      </rPr>
      <t>SLC22A5</t>
    </r>
    <r>
      <rPr>
        <sz val="11"/>
        <color theme="1"/>
        <rFont val="Arial"/>
        <family val="2"/>
      </rPr>
      <t>):c.641C&gt;T; p.(Ala214Val)</t>
    </r>
  </si>
  <si>
    <t>25:51</t>
  </si>
  <si>
    <t>39:54</t>
  </si>
  <si>
    <t>5:15</t>
  </si>
  <si>
    <t>71:01</t>
  </si>
  <si>
    <t>Avoided antiviral therapy</t>
  </si>
  <si>
    <t>Avoided LP looking HSV in CSF and blood</t>
  </si>
  <si>
    <t>Audiology, orthopedics and neurodevelopment</t>
  </si>
  <si>
    <t>F91-RWGS-25-207-P</t>
  </si>
  <si>
    <t>Tracheoesophageal fistula, Choanal atresia, absent left kidney</t>
  </si>
  <si>
    <t>4.5 MB deletion in chr1:818022-5385821</t>
  </si>
  <si>
    <t>45:01</t>
  </si>
  <si>
    <t>160:40</t>
  </si>
  <si>
    <t>6:33</t>
  </si>
  <si>
    <t>212:14</t>
  </si>
  <si>
    <t>1.3 Mb deletion in chr22:16558361-17932494</t>
  </si>
  <si>
    <t>F92-RWGS-25-210-P</t>
  </si>
  <si>
    <t>Neonatal hyperbilirubinemia, Diarrhea, Metabolic acidosis</t>
  </si>
  <si>
    <r>
      <t>NM_001080467.3(</t>
    </r>
    <r>
      <rPr>
        <i/>
        <sz val="11"/>
        <color theme="1"/>
        <rFont val="Arial"/>
        <family val="2"/>
      </rPr>
      <t>MYO5B</t>
    </r>
    <r>
      <rPr>
        <sz val="11"/>
        <color theme="1"/>
        <rFont val="Arial"/>
        <family val="2"/>
      </rPr>
      <t xml:space="preserve">):c.1499T&gt;C; p.(Ile500Thr) </t>
    </r>
  </si>
  <si>
    <t>Cholestasis, progressive familial intrahepatic, 10</t>
  </si>
  <si>
    <r>
      <t>NM_001256317.3(</t>
    </r>
    <r>
      <rPr>
        <i/>
        <sz val="11"/>
        <color theme="1"/>
        <rFont val="Arial"/>
        <family val="2"/>
      </rPr>
      <t>TMPRSS3</t>
    </r>
    <r>
      <rPr>
        <sz val="11"/>
        <color theme="1"/>
        <rFont val="Arial"/>
        <family val="2"/>
      </rPr>
      <t>):c.413C&gt;A; p.(Ala138Glu)</t>
    </r>
  </si>
  <si>
    <t>21:02</t>
  </si>
  <si>
    <t>131:24</t>
  </si>
  <si>
    <t>9:35</t>
  </si>
  <si>
    <t>162:02</t>
  </si>
  <si>
    <t>Life long TPN</t>
  </si>
  <si>
    <t>Eliminated the need for additional evaluation and prompted monitoring labs</t>
  </si>
  <si>
    <t xml:space="preserve">Gastroentroloy </t>
  </si>
  <si>
    <t>F93-RWGS-25-213-P</t>
  </si>
  <si>
    <t>Hydrops fetalis, Hypocalcemia, Ascites, Tachycardia</t>
  </si>
  <si>
    <r>
      <t>NM_000434.4(</t>
    </r>
    <r>
      <rPr>
        <i/>
        <sz val="11"/>
        <color theme="1"/>
        <rFont val="Arial"/>
        <family val="2"/>
      </rPr>
      <t>NEU1</t>
    </r>
    <r>
      <rPr>
        <sz val="11"/>
        <color theme="1"/>
        <rFont val="Arial"/>
        <family val="2"/>
      </rPr>
      <t xml:space="preserve">):c.1186G&gt;A; p.(Gly396Ser)  </t>
    </r>
  </si>
  <si>
    <t>Sialidosis, type I</t>
  </si>
  <si>
    <t>PM3,PM2,PP3,PP4_M</t>
  </si>
  <si>
    <r>
      <t>NM_000518.5(</t>
    </r>
    <r>
      <rPr>
        <i/>
        <sz val="11"/>
        <color theme="1"/>
        <rFont val="Arial"/>
        <family val="2"/>
      </rPr>
      <t>HBB</t>
    </r>
    <r>
      <rPr>
        <sz val="11"/>
        <color theme="1"/>
        <rFont val="Arial"/>
        <family val="2"/>
      </rPr>
      <t>):c.92+5G&gt;C;p.?</t>
    </r>
  </si>
  <si>
    <r>
      <t>NM_016038.4(</t>
    </r>
    <r>
      <rPr>
        <i/>
        <sz val="11"/>
        <color theme="1"/>
        <rFont val="Arial"/>
        <family val="2"/>
      </rPr>
      <t>SBDS</t>
    </r>
    <r>
      <rPr>
        <sz val="11"/>
        <color theme="1"/>
        <rFont val="Arial"/>
        <family val="2"/>
      </rPr>
      <t>):c.184A&gt;T; (p.Lys62*)</t>
    </r>
  </si>
  <si>
    <t>26:19</t>
  </si>
  <si>
    <t>134:34</t>
  </si>
  <si>
    <t>14:17</t>
  </si>
  <si>
    <t>175:10</t>
  </si>
  <si>
    <t>Metabolic</t>
  </si>
  <si>
    <t>Palliative care. No specific therapeutic interventions available for this condition Only supportive care.</t>
  </si>
  <si>
    <r>
      <t>NM_016038.4(</t>
    </r>
    <r>
      <rPr>
        <i/>
        <sz val="11"/>
        <color theme="1"/>
        <rFont val="Arial"/>
        <family val="2"/>
      </rPr>
      <t>SBDS</t>
    </r>
    <r>
      <rPr>
        <sz val="11"/>
        <color theme="1"/>
        <rFont val="Arial"/>
        <family val="2"/>
      </rPr>
      <t>):c.258+2T&gt;C; p.?</t>
    </r>
  </si>
  <si>
    <t>F94-RWGS-25-216-P</t>
  </si>
  <si>
    <t>Pancytopenia, Chronic kidney disease, Failure to thrive, Global developmental delay, Prune belly, Respiratory distress</t>
  </si>
  <si>
    <t>128:18</t>
  </si>
  <si>
    <t>21:08</t>
  </si>
  <si>
    <t>175:45</t>
  </si>
  <si>
    <t>F95-RWGS-25-219-P</t>
  </si>
  <si>
    <t>Metabolic acidosis, Elevated circulating creatinine concentration, Hyponatremia, Hyperkalemia, Hypotension, Acute kidney injury</t>
  </si>
  <si>
    <r>
      <rPr>
        <i/>
        <sz val="11"/>
        <color theme="1"/>
        <rFont val="Arial"/>
        <family val="2"/>
      </rPr>
      <t>CYP2C19</t>
    </r>
    <r>
      <rPr>
        <sz val="11"/>
        <color theme="1"/>
        <rFont val="Arial"/>
        <family val="2"/>
      </rPr>
      <t>*3 (rs4986893)</t>
    </r>
  </si>
  <si>
    <t>129:12</t>
  </si>
  <si>
    <t>20:00</t>
  </si>
  <si>
    <t>175:31</t>
  </si>
  <si>
    <t>F96-RWGS-25-222-P</t>
  </si>
  <si>
    <t>Craniosynostosis, Agenesis of corpus callosum, bilateral CTEV</t>
  </si>
  <si>
    <r>
      <t>NM_000235.4(</t>
    </r>
    <r>
      <rPr>
        <i/>
        <sz val="11"/>
        <color theme="1"/>
        <rFont val="Arial"/>
        <family val="2"/>
      </rPr>
      <t>LIPA</t>
    </r>
    <r>
      <rPr>
        <sz val="11"/>
        <color theme="1"/>
        <rFont val="Arial"/>
        <family val="2"/>
      </rPr>
      <t>):c.894G&gt;A; p.(Gln298=)</t>
    </r>
  </si>
  <si>
    <t>73:54</t>
  </si>
  <si>
    <t>142:50</t>
  </si>
  <si>
    <t>8:12</t>
  </si>
  <si>
    <t>224:56</t>
  </si>
  <si>
    <r>
      <t>NM_000342.4(</t>
    </r>
    <r>
      <rPr>
        <i/>
        <sz val="11"/>
        <color theme="1"/>
        <rFont val="Arial"/>
        <family val="2"/>
      </rPr>
      <t>SLC4A1</t>
    </r>
    <r>
      <rPr>
        <sz val="11"/>
        <color theme="1"/>
        <rFont val="Arial"/>
        <family val="2"/>
      </rPr>
      <t>):c.1199_1225del; p.(Ala400_Ala408del)</t>
    </r>
  </si>
  <si>
    <t>F97-RWGS-25-224-P</t>
  </si>
  <si>
    <t>Hypoglycemia, Neonatal hyperbilirubinemia, Lactic acidosis, Metabolic acidosis, Acute kidney injury, Cholestatic liver disease</t>
  </si>
  <si>
    <r>
      <t>NM_004482.4(</t>
    </r>
    <r>
      <rPr>
        <i/>
        <sz val="11"/>
        <color theme="1"/>
        <rFont val="Arial"/>
        <family val="2"/>
      </rPr>
      <t>GALNT3</t>
    </r>
    <r>
      <rPr>
        <sz val="11"/>
        <color theme="1"/>
        <rFont val="Arial"/>
        <family val="2"/>
      </rPr>
      <t>):c.1244A&gt;G; p.(His415Arg)</t>
    </r>
  </si>
  <si>
    <t>24:53</t>
  </si>
  <si>
    <t>58:13</t>
  </si>
  <si>
    <t>12:55</t>
  </si>
  <si>
    <t>96:01</t>
  </si>
  <si>
    <t>Metablic management avoided</t>
  </si>
  <si>
    <t xml:space="preserve">eliminated further genetic and metabolic screening </t>
  </si>
  <si>
    <r>
      <t>NM_000492.4(</t>
    </r>
    <r>
      <rPr>
        <i/>
        <sz val="11"/>
        <color theme="1"/>
        <rFont val="Arial"/>
        <family val="2"/>
      </rPr>
      <t>CFTR</t>
    </r>
    <r>
      <rPr>
        <sz val="11"/>
        <color theme="1"/>
        <rFont val="Arial"/>
        <family val="2"/>
      </rPr>
      <t>):c.358G&gt;A; p.(Ala120Thr)</t>
    </r>
  </si>
  <si>
    <t>F98-RWGS-25-227-P</t>
  </si>
  <si>
    <t>Atrial septal defect, Ventricular septal defect, Patent ductus arteriosus, Cardiomegaly, Low-set ears, Retrognathia, Abnormal renal pelvis morphology, Hydronephrosis, Increased circulating isovaleric acid concentration</t>
  </si>
  <si>
    <r>
      <t>NM_003668.4(</t>
    </r>
    <r>
      <rPr>
        <i/>
        <sz val="11"/>
        <color theme="1"/>
        <rFont val="Arial"/>
        <family val="2"/>
      </rPr>
      <t>MAPKAPK5</t>
    </r>
    <r>
      <rPr>
        <sz val="11"/>
        <color theme="1"/>
        <rFont val="Arial"/>
        <family val="2"/>
      </rPr>
      <t xml:space="preserve">):c.592C&gt;T; p.(Gln198*) </t>
    </r>
  </si>
  <si>
    <t>Neurocardiofaciodigital syndrome</t>
  </si>
  <si>
    <t>PVS1,PM2,PP4</t>
  </si>
  <si>
    <t>Pathoenic</t>
  </si>
  <si>
    <r>
      <t>NM_000500.9(</t>
    </r>
    <r>
      <rPr>
        <i/>
        <sz val="11"/>
        <color theme="1"/>
        <rFont val="Arial"/>
        <family val="2"/>
      </rPr>
      <t>CYP21A2</t>
    </r>
    <r>
      <rPr>
        <sz val="11"/>
        <color theme="1"/>
        <rFont val="Arial"/>
        <family val="2"/>
      </rPr>
      <t>):c.92C&gt;T; p.(Pro31Leu)</t>
    </r>
  </si>
  <si>
    <t>52:56</t>
  </si>
  <si>
    <t>126:15</t>
  </si>
  <si>
    <t>13:19</t>
  </si>
  <si>
    <t>192:30</t>
  </si>
  <si>
    <t>eliminated further metabolic testing</t>
  </si>
  <si>
    <t>Neurology and continued with the rest</t>
  </si>
  <si>
    <t>F99-RWGS-25-230-P</t>
  </si>
  <si>
    <t>Neonatal respiratory distress</t>
  </si>
  <si>
    <r>
      <t>NM_021147.5(</t>
    </r>
    <r>
      <rPr>
        <i/>
        <sz val="11"/>
        <color theme="1"/>
        <rFont val="Arial"/>
        <family val="2"/>
      </rPr>
      <t>CCNO</t>
    </r>
    <r>
      <rPr>
        <sz val="11"/>
        <color theme="1"/>
        <rFont val="Arial"/>
        <family val="2"/>
      </rPr>
      <t>):c.259_268dup; p.(Val90Glyfs*49)</t>
    </r>
  </si>
  <si>
    <t>Primary ciliary dyskinesia 29+L191</t>
  </si>
  <si>
    <r>
      <t>NM_033056.4(</t>
    </r>
    <r>
      <rPr>
        <i/>
        <sz val="11"/>
        <color theme="1"/>
        <rFont val="Arial"/>
        <family val="2"/>
      </rPr>
      <t>PCDH15</t>
    </r>
    <r>
      <rPr>
        <sz val="11"/>
        <color theme="1"/>
        <rFont val="Arial"/>
        <family val="2"/>
      </rPr>
      <t>):c.4604_4608dup; p.(Ser1537fs)</t>
    </r>
  </si>
  <si>
    <t>24:42</t>
  </si>
  <si>
    <t>187:12</t>
  </si>
  <si>
    <t>2:26</t>
  </si>
  <si>
    <t>214:20</t>
  </si>
  <si>
    <t>Saline and suction</t>
  </si>
  <si>
    <t>Pulmonology and ENT</t>
  </si>
  <si>
    <t>F100-RWGS-25-233-P</t>
  </si>
  <si>
    <t>cystic fibrosis, Ciliary dyskinesia, Bronchiolitis, Respiratory failure</t>
  </si>
  <si>
    <t>216:13</t>
  </si>
  <si>
    <t>16:13</t>
  </si>
  <si>
    <t>261:44</t>
  </si>
  <si>
    <t>eliminated further testing, treated as a case of acute bronchiolitis, the severity of the case could be explained by history of prematurity</t>
  </si>
  <si>
    <t>F101-RWGS-25-236-P</t>
  </si>
  <si>
    <t>Dystonia, Mild malformation of cortical development, Severe global developmental delay</t>
  </si>
  <si>
    <r>
      <t>NM_004992.4(</t>
    </r>
    <r>
      <rPr>
        <i/>
        <sz val="11"/>
        <color theme="1"/>
        <rFont val="Arial"/>
        <family val="2"/>
      </rPr>
      <t>MECP2</t>
    </r>
    <r>
      <rPr>
        <sz val="11"/>
        <color theme="1"/>
        <rFont val="Arial"/>
        <family val="2"/>
      </rPr>
      <t xml:space="preserve">):c.529A&gt;C; p.(Lys177Gln) </t>
    </r>
  </si>
  <si>
    <t>Rett syndrome</t>
  </si>
  <si>
    <t>XLD</t>
  </si>
  <si>
    <t>PS2,PP4_M,PP3,PM2</t>
  </si>
  <si>
    <t>7:24</t>
  </si>
  <si>
    <t>231:41</t>
  </si>
  <si>
    <t>7:34</t>
  </si>
  <si>
    <t>246:39</t>
  </si>
  <si>
    <t>Added medications for dystonia (Baclofen) and continued anti-seizure medications</t>
  </si>
  <si>
    <t>Prombted further testing of Skewed X-inactivation testing (AR)</t>
  </si>
  <si>
    <t xml:space="preserve">Pulmonology, sleep study, neurodevelopment, Rett clinic </t>
  </si>
  <si>
    <t>F102-RWGS-25-239-P</t>
  </si>
  <si>
    <t>PDA, singly umbilical artery, metabolc asidosis, suspected coloboma, extreme prematurity of newborn, penoscrotal hypospadias</t>
  </si>
  <si>
    <t>24:35</t>
  </si>
  <si>
    <t>35:04</t>
  </si>
  <si>
    <t>235:10</t>
  </si>
  <si>
    <t>Sample-ID</t>
  </si>
  <si>
    <t>Total bases</t>
  </si>
  <si>
    <t>Q30 bases</t>
  </si>
  <si>
    <t>Aligned bases in genome</t>
  </si>
  <si>
    <t>Total Reads</t>
  </si>
  <si>
    <t>Aligned reads</t>
  </si>
  <si>
    <t>% of aligned reads</t>
  </si>
  <si>
    <t>Mean Coverage</t>
  </si>
  <si>
    <t>% of 10X</t>
  </si>
  <si>
    <t>F01-RWGS-23-02-M</t>
  </si>
  <si>
    <t>F01-RWGS-23-03-F</t>
  </si>
  <si>
    <t>F02-RWGS-23-05-M</t>
  </si>
  <si>
    <t>F02-RWGS-23-06-F</t>
  </si>
  <si>
    <t>F03-RWGS-23-08-M</t>
  </si>
  <si>
    <t>F03-RWGS-23-09-F</t>
  </si>
  <si>
    <t>F04-RWGS-23-11-M</t>
  </si>
  <si>
    <t>F04-RWGS-23-12-F</t>
  </si>
  <si>
    <t>F05-RWGS-23-14-M</t>
  </si>
  <si>
    <t>F05-RWGS-23-15-F</t>
  </si>
  <si>
    <t>F06-RWGS-23-17-M</t>
  </si>
  <si>
    <t>F06-RWGS-23-18-F</t>
  </si>
  <si>
    <t>F07-RWGS-23-20-M</t>
  </si>
  <si>
    <t>F07-RWGS-23-21-F</t>
  </si>
  <si>
    <t>F08-RWGS-23-23-M</t>
  </si>
  <si>
    <t>F08-RWGS-23-24-F</t>
  </si>
  <si>
    <t>F09-RWGS-23-26-F</t>
  </si>
  <si>
    <t>F09-RWGS-23-27-M</t>
  </si>
  <si>
    <t>F10-RWGS-23-29-M</t>
  </si>
  <si>
    <t>F10-RWGS-23-30-F</t>
  </si>
  <si>
    <t>F11-RWGS-23-32-M</t>
  </si>
  <si>
    <t>F11-RWGS-23-33-F</t>
  </si>
  <si>
    <t>F12-RWGS-23-35-M</t>
  </si>
  <si>
    <t>F12-RWGS-23-36-F</t>
  </si>
  <si>
    <t>F13-RWGS-23-38-M</t>
  </si>
  <si>
    <t>F13-RWGS-23-39-F</t>
  </si>
  <si>
    <t>F14-RWGS-23-41-M</t>
  </si>
  <si>
    <t>F14-RWGS-23-42-F</t>
  </si>
  <si>
    <t>F15-RWGS-23-44-M</t>
  </si>
  <si>
    <t>F15-RWGS-23-45-F</t>
  </si>
  <si>
    <t>F16-RWGS-23-47-M</t>
  </si>
  <si>
    <t>F16-RWGS-23-48-F</t>
  </si>
  <si>
    <t>F17-RWGS-23-50-M</t>
  </si>
  <si>
    <t>F17-RWGS-23-51-F</t>
  </si>
  <si>
    <t>F18-RWGS-23-53-F</t>
  </si>
  <si>
    <t>F18-RWGS-23-54-M</t>
  </si>
  <si>
    <t>F19-RWGS-23-56-F</t>
  </si>
  <si>
    <t>F19-RWGS-23-57-M</t>
  </si>
  <si>
    <t>F20-RWGS-23-59-F</t>
  </si>
  <si>
    <t>F20-RWGS-23-60-M</t>
  </si>
  <si>
    <t>F21-RWGS-23-62-F</t>
  </si>
  <si>
    <t>F21-RWGS-23-63-M</t>
  </si>
  <si>
    <t>F22-RWGS-24-02-M</t>
  </si>
  <si>
    <t>F22-RWGS-24-03-F</t>
  </si>
  <si>
    <t>F23-RWGS-24-05-F</t>
  </si>
  <si>
    <t>F23-RWGS-24-06-M</t>
  </si>
  <si>
    <t>F25-RWGS-24-08-M</t>
  </si>
  <si>
    <t>F26-RWGS-24-09-F</t>
  </si>
  <si>
    <t>F25-RWGS-24-11-M</t>
  </si>
  <si>
    <t>F25-RWGS-24-12-F</t>
  </si>
  <si>
    <t>F26-RWGS-24-14-M</t>
  </si>
  <si>
    <t>F26-RWGS-24-15-F</t>
  </si>
  <si>
    <t>F27-RWGS-24-17-F</t>
  </si>
  <si>
    <t>F27-RWGS-24-18-M</t>
  </si>
  <si>
    <t>F29-RWGS-24-22-F</t>
  </si>
  <si>
    <t>F29-RWGS-24-23-M</t>
  </si>
  <si>
    <t>F30-RWGS-24-25-F</t>
  </si>
  <si>
    <t>F30-RWGS-24-26-M</t>
  </si>
  <si>
    <t>F31-RWGS-24-27-F</t>
  </si>
  <si>
    <t>F31-RWGS-24-28-M</t>
  </si>
  <si>
    <t>F32-RWGS-24-31-M</t>
  </si>
  <si>
    <t>F32-RWGS-24-32-F</t>
  </si>
  <si>
    <t>F33-RWGS-24-34-M</t>
  </si>
  <si>
    <t>F33-RWGS-24-35-F</t>
  </si>
  <si>
    <t>F34-RWGS-24-36-F</t>
  </si>
  <si>
    <t>F34-RWGS-24-37-M</t>
  </si>
  <si>
    <t>F35-RWGS-24-40-M</t>
  </si>
  <si>
    <t>F35-RWGS-24-41-F</t>
  </si>
  <si>
    <t>F36-RGWS-24-44-P</t>
  </si>
  <si>
    <t>F36-RWGS-24-42-M</t>
  </si>
  <si>
    <t>F36-RWGS-24-43-F</t>
  </si>
  <si>
    <t>F37-RGWS-24-46-M</t>
  </si>
  <si>
    <t>F37-RGWS-24-47-F</t>
  </si>
  <si>
    <t>F38-RGWS-24-49-F</t>
  </si>
  <si>
    <t>F38-RGWS-24-50-M</t>
  </si>
  <si>
    <t>F39-RWGS-24-51-F</t>
  </si>
  <si>
    <t>F39-RWGS-24-52-M</t>
  </si>
  <si>
    <t>F40-RWGS-24-55-M</t>
  </si>
  <si>
    <t>F40-RWGS-24-56-F</t>
  </si>
  <si>
    <t>F41-RWGS-24-58-M</t>
  </si>
  <si>
    <t>F41-RWGS-24-59-F</t>
  </si>
  <si>
    <t>F42-RWGS-24-61-M</t>
  </si>
  <si>
    <t>F42-RWGS-24-62-F</t>
  </si>
  <si>
    <t>F43-RWGS-24-64-F</t>
  </si>
  <si>
    <t>F43-RWGS-24-65-M</t>
  </si>
  <si>
    <t>F44-RWGS-24-67-F</t>
  </si>
  <si>
    <t>F44-RWGS-24-68-M</t>
  </si>
  <si>
    <t>F45-RWGS-24-70-F</t>
  </si>
  <si>
    <t>F45-RWGS-24-71-M</t>
  </si>
  <si>
    <t>F47-RWGS-24-76-F</t>
  </si>
  <si>
    <t>F47-RWGS-24-77-M</t>
  </si>
  <si>
    <t>F48-RWGS-24-79-F</t>
  </si>
  <si>
    <t>F48-RWGS-24-80-M</t>
  </si>
  <si>
    <t>F49-RWGS-24-82-M</t>
  </si>
  <si>
    <t>F49-RWGS-24-83-F</t>
  </si>
  <si>
    <t>F50-RWGS-24-85-M</t>
  </si>
  <si>
    <t>F50-RWGS-24-86-F</t>
  </si>
  <si>
    <t>F51-RWGS-24-88-M</t>
  </si>
  <si>
    <t>F51-RWGS-24-89-F</t>
  </si>
  <si>
    <t>F52-RWGS-24-91-M</t>
  </si>
  <si>
    <t>F52-RWGS-24-92-F</t>
  </si>
  <si>
    <t>F53-RWGS-24-94-M</t>
  </si>
  <si>
    <t>F53-RWGS-24-95-F</t>
  </si>
  <si>
    <t>F54-RWGS-24-97-M</t>
  </si>
  <si>
    <t>F54-RWGS-24-98-F</t>
  </si>
  <si>
    <t>F55-RWGS-24-100-M</t>
  </si>
  <si>
    <t>F55-RWGS-24-101-F</t>
  </si>
  <si>
    <t>F56-RWGS-24-103-M</t>
  </si>
  <si>
    <t>F56-RWGS-24-104-F</t>
  </si>
  <si>
    <t>F57-RWGS-24-106-M</t>
  </si>
  <si>
    <t>F57-RWGS-24-107-F</t>
  </si>
  <si>
    <t>F58-RWGS-24-109-M</t>
  </si>
  <si>
    <t>F58-RWGS-24-110-F</t>
  </si>
  <si>
    <t>F59-RWGS-24-112-F</t>
  </si>
  <si>
    <t>F59-RWGS-24-113-M</t>
  </si>
  <si>
    <t>F60-RWGS-24-115-M</t>
  </si>
  <si>
    <t>F60-RWGS-24-116-F</t>
  </si>
  <si>
    <t>F61-RWGS-24-118-M</t>
  </si>
  <si>
    <t>F61-RWGS-24-119-F</t>
  </si>
  <si>
    <t>F62-RWGS-24-121-M</t>
  </si>
  <si>
    <t>F62-RWGS-24-122-F</t>
  </si>
  <si>
    <t>F63-RWGS-24-124-F</t>
  </si>
  <si>
    <t>F63-RWGS-24-125-M</t>
  </si>
  <si>
    <t>F64-RWGS-24-127-M</t>
  </si>
  <si>
    <t>F64-RWGS-24-128-F</t>
  </si>
  <si>
    <t>F65-RWGS-24-130-M</t>
  </si>
  <si>
    <t>F65-RWGS-24-131-F</t>
  </si>
  <si>
    <t>F66-RWGS-24-133-M</t>
  </si>
  <si>
    <t>F66-RWGS-24-134-F</t>
  </si>
  <si>
    <t>F67-RWGS-24-136-M</t>
  </si>
  <si>
    <t>F67-RWGS-24-137-F</t>
  </si>
  <si>
    <t>F68-RWGS-24-139-M</t>
  </si>
  <si>
    <t>F68-RWGS-24-140-F</t>
  </si>
  <si>
    <t>F69-RWGS-24-142-M</t>
  </si>
  <si>
    <t>F69-RWGS-24-143-F</t>
  </si>
  <si>
    <t>F70-RWGS-24-145-M</t>
  </si>
  <si>
    <t>F70-RWGS-24-146-F</t>
  </si>
  <si>
    <t>F71-RWGS-24-148-M</t>
  </si>
  <si>
    <t>F71-RWGS-24-149-F</t>
  </si>
  <si>
    <t>F72-RWGS-24-151-M</t>
  </si>
  <si>
    <t>F72-RWGS-24-152-F</t>
  </si>
  <si>
    <t>F73-RWGS-25-154-F</t>
  </si>
  <si>
    <t>F73-RWGS-25-155-M</t>
  </si>
  <si>
    <t>F74-RWGS-25-157-M</t>
  </si>
  <si>
    <t>F74-RWGS-25-158-F</t>
  </si>
  <si>
    <t>F75-RWGS-25-160-M</t>
  </si>
  <si>
    <t>F75-RWGS-25-161-F</t>
  </si>
  <si>
    <t>F76-RWGS-25-163-M</t>
  </si>
  <si>
    <t>F76-RWGS-25-164-F</t>
  </si>
  <si>
    <t>F77-RWGS-25-166-M</t>
  </si>
  <si>
    <t>F77-RWGS-25-167-F</t>
  </si>
  <si>
    <t>F78-RWGS-25-169-M</t>
  </si>
  <si>
    <t>F78-RWGS-25-170-F</t>
  </si>
  <si>
    <t>F79-RWGS-25-172-M</t>
  </si>
  <si>
    <t>F79-RWGS-25-173-F</t>
  </si>
  <si>
    <t>F80-RWGS-25-175-M</t>
  </si>
  <si>
    <t>F80-RWGS-25-176-F</t>
  </si>
  <si>
    <t>F81-RWGS-25-178-M</t>
  </si>
  <si>
    <t>F81-RWGS-25-179-F</t>
  </si>
  <si>
    <t>F82-RWGS-25-181-M</t>
  </si>
  <si>
    <t>F82-RWGS-25-182-F</t>
  </si>
  <si>
    <t>F83-RWGS-25-184-M</t>
  </si>
  <si>
    <t>F83-RWGS-25-185-F</t>
  </si>
  <si>
    <t>F84-RWGS-25-187-M</t>
  </si>
  <si>
    <t>F84-RWGS-25-188-F</t>
  </si>
  <si>
    <t>F85-RWGS-25-190-M</t>
  </si>
  <si>
    <t>F85-RWGS-25-191-F</t>
  </si>
  <si>
    <t>F86-RWGS-25-193-M</t>
  </si>
  <si>
    <t>F86-RWGS-25-194-F</t>
  </si>
  <si>
    <t>F87-RWGS-25-195-F</t>
  </si>
  <si>
    <t>F87-RWGS-25-196-M</t>
  </si>
  <si>
    <t>F88-RWGS-25-199-M</t>
  </si>
  <si>
    <t>F88-RWGS-25-200-F</t>
  </si>
  <si>
    <t>F89-RWGS-25-202-M</t>
  </si>
  <si>
    <t>F89-RWGS-25-203-F</t>
  </si>
  <si>
    <t>F90-RWGS-25-205-M</t>
  </si>
  <si>
    <t>F90-RWGS-25-206-F</t>
  </si>
  <si>
    <t>F91-RWGS-25-208-M</t>
  </si>
  <si>
    <t>F91-RWGS-25-209-F</t>
  </si>
  <si>
    <t>F92-RWGS-25-211-M</t>
  </si>
  <si>
    <t>F92-RWGS-25-212-F</t>
  </si>
  <si>
    <t>F93-RWGS-25-214-M</t>
  </si>
  <si>
    <t>F93-RWGS-25-215-F</t>
  </si>
  <si>
    <t>F95-RWGS-25-220-M</t>
  </si>
  <si>
    <t>F95-RWGS-25-221-F</t>
  </si>
  <si>
    <t>F96-RWGS-25-223-M</t>
  </si>
  <si>
    <t>F97-RWGS-25-225-M</t>
  </si>
  <si>
    <t>F97-RWGS-25-226-F</t>
  </si>
  <si>
    <t>F98-RWGS-25-228-M</t>
  </si>
  <si>
    <t>F98-RWGS-25-229-F</t>
  </si>
  <si>
    <t>RWGS-25-F99-230-P</t>
  </si>
  <si>
    <t>RWGS-25-F99-231-M</t>
  </si>
  <si>
    <t>RWGS-25-F99-232-F</t>
  </si>
  <si>
    <t>F100-RWGS-25-234-F</t>
  </si>
  <si>
    <t>F100-RWGS-25-235-M</t>
  </si>
  <si>
    <t>F101-RWGS-25-237-M</t>
  </si>
  <si>
    <t>F101-RWGS-25-238-F</t>
  </si>
  <si>
    <t>F102-RWGS-25-240-M</t>
  </si>
  <si>
    <t>F102-RWGS-25-241-F</t>
  </si>
  <si>
    <t>Supplementary Table 3. NICU and PICU breakdown within rWGS cohort</t>
  </si>
  <si>
    <t>NICU (n=62)</t>
  </si>
  <si>
    <t>PICU (n=38)</t>
  </si>
  <si>
    <t>Median age at presentation</t>
  </si>
  <si>
    <t>0 (0-14) days</t>
  </si>
  <si>
    <t>5.7 months
(2.5 months-5.6 years)</t>
  </si>
  <si>
    <t>Male</t>
  </si>
  <si>
    <t>30 (48.4%)</t>
  </si>
  <si>
    <t>23 (60.5%)</t>
  </si>
  <si>
    <t>Female</t>
  </si>
  <si>
    <t>32 (51.6%)</t>
  </si>
  <si>
    <t>15 (39.5%)</t>
  </si>
  <si>
    <t>Self-reported nationality</t>
  </si>
  <si>
    <t>40 (64.5%)</t>
  </si>
  <si>
    <t>21 (55.3%)</t>
  </si>
  <si>
    <t>Asians</t>
  </si>
  <si>
    <t>20 (32.3%)</t>
  </si>
  <si>
    <t>16 (42.1%)</t>
  </si>
  <si>
    <t>Other</t>
  </si>
  <si>
    <t>2 (3.2%)</t>
  </si>
  <si>
    <t>1 (2.6%)</t>
  </si>
  <si>
    <t>MCA*</t>
  </si>
  <si>
    <t>22 (35.5%)</t>
  </si>
  <si>
    <t>3 (7.9%)</t>
  </si>
  <si>
    <t>Multisystemic</t>
  </si>
  <si>
    <t>14 (22.6%)</t>
  </si>
  <si>
    <t>10 (26.3%)</t>
  </si>
  <si>
    <t>6 (9.7%)</t>
  </si>
  <si>
    <t xml:space="preserve"> 9 (23.7%)</t>
  </si>
  <si>
    <t>Neurologic</t>
  </si>
  <si>
    <t>8 (21.1%)</t>
  </si>
  <si>
    <t>Cardiovascular</t>
  </si>
  <si>
    <t>7 (11.3%)</t>
  </si>
  <si>
    <t>Hematologic/ Immunodeficiency</t>
  </si>
  <si>
    <t>Other indications</t>
  </si>
  <si>
    <t>9 (14.5%)</t>
  </si>
  <si>
    <t>4 (10.5%)</t>
  </si>
  <si>
    <t>Diagnostic outcome</t>
  </si>
  <si>
    <t>5 (8.1%)</t>
  </si>
  <si>
    <t>2 (5.2%)</t>
  </si>
  <si>
    <t>25 (40.3%)</t>
  </si>
  <si>
    <t>Genomic Landscape</t>
  </si>
  <si>
    <t>Total Diagnoses</t>
  </si>
  <si>
    <t>Recessive</t>
  </si>
  <si>
    <t>23 (59.0%)</t>
  </si>
  <si>
    <t>22 (88.0%)</t>
  </si>
  <si>
    <t>Dominant</t>
  </si>
  <si>
    <t>8 (20.5%)</t>
  </si>
  <si>
    <t>1 (4%)</t>
  </si>
  <si>
    <t>X-Linked</t>
  </si>
  <si>
    <t>2 (8%)</t>
  </si>
  <si>
    <t>Chromosomal anomalies</t>
  </si>
  <si>
    <t>7 (17.9%)</t>
  </si>
  <si>
    <t>0 (0.0%)</t>
  </si>
  <si>
    <t>Clinical Utility</t>
  </si>
  <si>
    <t>31 (50%)</t>
  </si>
  <si>
    <t>22 (57.9%)</t>
  </si>
  <si>
    <t>*MCA, Multiple Congenital Anomalies</t>
  </si>
  <si>
    <t>Dual Diagnoses</t>
  </si>
  <si>
    <t>Case</t>
  </si>
  <si>
    <t>Primary Finding 1</t>
  </si>
  <si>
    <t>Sympotmatic</t>
  </si>
  <si>
    <t>Management</t>
  </si>
  <si>
    <t>Primary Finding 2</t>
  </si>
  <si>
    <t>Distinct/overlapping phenotypes</t>
  </si>
  <si>
    <t xml:space="preserve">F20 </t>
  </si>
  <si>
    <t>Partial Trisomy 13</t>
  </si>
  <si>
    <t>4q duplication syndrome</t>
  </si>
  <si>
    <t>Overlpapping</t>
  </si>
  <si>
    <t>F32</t>
  </si>
  <si>
    <t>Thiamine metabolism dysfunction syndrome</t>
  </si>
  <si>
    <t>F85</t>
  </si>
  <si>
    <t>Pulmonary hypertension, primary</t>
  </si>
  <si>
    <t xml:space="preserve">Polycystic kidney disease </t>
  </si>
  <si>
    <t>Distinct</t>
  </si>
  <si>
    <t>F91</t>
  </si>
  <si>
    <t>1p36 deletion (4.5 MB)</t>
  </si>
  <si>
    <t>22q11.2 deletion (1.3MB)</t>
  </si>
  <si>
    <t>Newborn screening (NBS)-relevant findings</t>
  </si>
  <si>
    <t>Primary Finding</t>
  </si>
  <si>
    <t>NBS Finding</t>
  </si>
  <si>
    <t>F27</t>
  </si>
  <si>
    <t>Macular degeneration, age-related</t>
  </si>
  <si>
    <t>F67</t>
  </si>
  <si>
    <t>C6 deficiency and Hemochromatosis</t>
  </si>
  <si>
    <t>F75</t>
  </si>
  <si>
    <t>G6PD deficiency</t>
  </si>
  <si>
    <t>F93</t>
  </si>
  <si>
    <t xml:space="preserve">Beta Thalassemia </t>
  </si>
  <si>
    <t>Deceased</t>
  </si>
  <si>
    <t>ACMG Secondary findings</t>
  </si>
  <si>
    <t>ACMG Finding</t>
  </si>
  <si>
    <t>F15</t>
  </si>
  <si>
    <t>BRCA1</t>
  </si>
  <si>
    <t>F65</t>
  </si>
  <si>
    <t>BRCA2</t>
  </si>
  <si>
    <t>Missed follow up</t>
  </si>
  <si>
    <t>Incidental findings</t>
  </si>
  <si>
    <t>F81</t>
  </si>
  <si>
    <t>Familial focal epilepsy</t>
  </si>
  <si>
    <t>Approved Gene Name</t>
  </si>
  <si>
    <t>Codon</t>
  </si>
  <si>
    <t>Protein</t>
  </si>
  <si>
    <t>Coordinates (hg38)</t>
  </si>
  <si>
    <t>Occurance</t>
  </si>
  <si>
    <t>ACMG codes</t>
  </si>
  <si>
    <t>ClinVar ID</t>
  </si>
  <si>
    <t xml:space="preserve">HGMD ID </t>
  </si>
  <si>
    <t>Novel/Reported</t>
  </si>
  <si>
    <t>Gnomad_Exome_AF</t>
  </si>
  <si>
    <t>Gnomad_Genome_AF</t>
  </si>
  <si>
    <t>ABCA12</t>
  </si>
  <si>
    <t>NM_173076.3:c.5848C&gt;T</t>
  </si>
  <si>
    <t>p.Arg1950*</t>
  </si>
  <si>
    <t>chr2:214966884</t>
  </si>
  <si>
    <t>P</t>
  </si>
  <si>
    <t>CM052165[DM]</t>
  </si>
  <si>
    <t xml:space="preserve">Reported </t>
  </si>
  <si>
    <t>2.737e-06</t>
  </si>
  <si>
    <t>6.576e-06</t>
  </si>
  <si>
    <t>ABCA4</t>
  </si>
  <si>
    <t>NM_000350.3:c.5882G&gt;A</t>
  </si>
  <si>
    <t>p.Gly1961Glu</t>
  </si>
  <si>
    <t>chr1:94008251</t>
  </si>
  <si>
    <t>PS3,PM3_VS,PM5,PP1</t>
  </si>
  <si>
    <t>CM970016[DM]</t>
  </si>
  <si>
    <t>NM_000350.3:c.514G&gt;A</t>
  </si>
  <si>
    <t>p.Gly172Ser</t>
  </si>
  <si>
    <t>chr1:94103071</t>
  </si>
  <si>
    <t>PM3,PM2,PM5</t>
  </si>
  <si>
    <t>LP</t>
  </si>
  <si>
    <t>CM032798[DM]</t>
  </si>
  <si>
    <t>NM_000350.3:c.5113C&gt;T</t>
  </si>
  <si>
    <t>p.Arg1705Trp</t>
  </si>
  <si>
    <t>chr1:94019665</t>
  </si>
  <si>
    <t>PM2,PM5,PM1,PP3</t>
  </si>
  <si>
    <t>CM099664[DM]</t>
  </si>
  <si>
    <t>1.313e-05</t>
  </si>
  <si>
    <t>NM_000350.3:c.6320G&gt;A</t>
  </si>
  <si>
    <t>p.Arg2107His</t>
  </si>
  <si>
    <t>chr1:94001068</t>
  </si>
  <si>
    <t>PM3,PM5,PP3,PM1</t>
  </si>
  <si>
    <t>CM990074[DM]</t>
  </si>
  <si>
    <t>NM_000350.3:c.3639CCA[1]</t>
  </si>
  <si>
    <t>p.His1215del</t>
  </si>
  <si>
    <t>chr1:94037314-94037316</t>
  </si>
  <si>
    <t>PM3, PM2, PP3, PP2, PP4</t>
  </si>
  <si>
    <t>ABCC8*</t>
  </si>
  <si>
    <t>NM_000352.6:c.563A&gt;G</t>
  </si>
  <si>
    <t>p.Asn188Ser</t>
  </si>
  <si>
    <t>chr11:17463454</t>
  </si>
  <si>
    <t>CM981875[DM]</t>
  </si>
  <si>
    <t>2.752e-06</t>
  </si>
  <si>
    <t>ABCC8</t>
  </si>
  <si>
    <t>NM_000352.6:c.4353G&gt;A</t>
  </si>
  <si>
    <t>p.Trp1451*</t>
  </si>
  <si>
    <t>chr11:17395230</t>
  </si>
  <si>
    <t>ACADM*</t>
  </si>
  <si>
    <t>NM_000016.6:c.362C&gt;T</t>
  </si>
  <si>
    <t>p.Thr121Ile</t>
  </si>
  <si>
    <t>chr1:75733603</t>
  </si>
  <si>
    <t>CM012321[DM]</t>
  </si>
  <si>
    <t>1.026e-05</t>
  </si>
  <si>
    <t>ACADM</t>
  </si>
  <si>
    <t>NM_000016.6:c.928G&gt;A</t>
  </si>
  <si>
    <t>p.Gly310Arg</t>
  </si>
  <si>
    <t>chr1:75750529</t>
  </si>
  <si>
    <t>PM3,PS3,PP3,PM2</t>
  </si>
  <si>
    <t>CM012322[DM]</t>
  </si>
  <si>
    <t>4.043e-05</t>
  </si>
  <si>
    <t>2.63e-05</t>
  </si>
  <si>
    <t>ACADSB</t>
  </si>
  <si>
    <t>NM_001609.4:c.443C&gt;T</t>
  </si>
  <si>
    <t>p.Thr148Ile</t>
  </si>
  <si>
    <t>chr10:123040605</t>
  </si>
  <si>
    <t>CM052824[DM]</t>
  </si>
  <si>
    <t>ACE*</t>
  </si>
  <si>
    <t>NM_000789.4:c.982_984del</t>
  </si>
  <si>
    <t>p.Glu328del</t>
  </si>
  <si>
    <t>chr17:63481602</t>
  </si>
  <si>
    <t>CD120956[DM]</t>
  </si>
  <si>
    <t>ACTG2*</t>
  </si>
  <si>
    <t>NM_001615.4:c.118C&gt;T</t>
  </si>
  <si>
    <t>p.Arg40Cys</t>
  </si>
  <si>
    <t>chr2:73901429</t>
  </si>
  <si>
    <t>CM143762[DM]</t>
  </si>
  <si>
    <t>AGL</t>
  </si>
  <si>
    <t>NM_000642.3:c.1078C&gt;T</t>
  </si>
  <si>
    <t>p.His360Tyr</t>
  </si>
  <si>
    <t>chr1:99874806</t>
  </si>
  <si>
    <t>PP4, PM2, PM3</t>
  </si>
  <si>
    <t>CM154601[DM]</t>
  </si>
  <si>
    <t>8.897e-06</t>
  </si>
  <si>
    <t>1.314e-05</t>
  </si>
  <si>
    <t>AIRE</t>
  </si>
  <si>
    <t>NM_000383.4:c.652+1G&gt;T</t>
  </si>
  <si>
    <t>p.?</t>
  </si>
  <si>
    <t>chr21:44288459</t>
  </si>
  <si>
    <t>CS2211546[DM]</t>
  </si>
  <si>
    <t>1.806e-05</t>
  </si>
  <si>
    <t>6.563e-05</t>
  </si>
  <si>
    <t>AMT*</t>
  </si>
  <si>
    <t>NM_000481.4:c.14dup</t>
  </si>
  <si>
    <t>p.Ser6Lysfs*22</t>
  </si>
  <si>
    <t>chr3:49422436-49422437</t>
  </si>
  <si>
    <t>CI170539[DM?]</t>
  </si>
  <si>
    <t>1.3e-05</t>
  </si>
  <si>
    <t>6.575e-06</t>
  </si>
  <si>
    <t>AP3B1*</t>
  </si>
  <si>
    <t>NM_003664.5:c.205-1G&gt;C</t>
  </si>
  <si>
    <t>chr5:78240937</t>
  </si>
  <si>
    <t>CS237970[DM]</t>
  </si>
  <si>
    <t>ASS1*</t>
  </si>
  <si>
    <t>NM_054012.4:c.469C&gt;T</t>
  </si>
  <si>
    <t>p.Arg157Cys</t>
  </si>
  <si>
    <t>chr9:130466773</t>
  </si>
  <si>
    <t>2.463e-05</t>
  </si>
  <si>
    <t>3.941e-05</t>
  </si>
  <si>
    <t>ATP6AP1*</t>
  </si>
  <si>
    <t>NM_001183.6:c.443T&gt;C</t>
  </si>
  <si>
    <t>p.Leu148Pro</t>
  </si>
  <si>
    <t>chrX:154432345</t>
  </si>
  <si>
    <t>ATP7B*</t>
  </si>
  <si>
    <t>NM_000053.4:c.2668G&gt;A</t>
  </si>
  <si>
    <t>p.Val890Met</t>
  </si>
  <si>
    <t>chr13:51950069</t>
  </si>
  <si>
    <t>CM032848[DM]</t>
  </si>
  <si>
    <t>1.437e-05</t>
  </si>
  <si>
    <t>1.971e-05</t>
  </si>
  <si>
    <t>ATP8A2*</t>
  </si>
  <si>
    <t>NM_016529.6:c.1782+2T&gt;C</t>
  </si>
  <si>
    <t xml:space="preserve">p.? </t>
  </si>
  <si>
    <t>chr13:25577140</t>
  </si>
  <si>
    <t>6.844e-07</t>
  </si>
  <si>
    <t>BCHE</t>
  </si>
  <si>
    <t>NM_000055.4:c.293A&gt;G</t>
  </si>
  <si>
    <t>p.Asp98Gly</t>
  </si>
  <si>
    <t>chr3:165830741</t>
  </si>
  <si>
    <t>PS3,PM3 (very strong),PM2,PP3</t>
  </si>
  <si>
    <t>CM890021[FP]</t>
  </si>
  <si>
    <t>NM_000055.4:c.435_436insG</t>
  </si>
  <si>
    <t>p.Phe146fs</t>
  </si>
  <si>
    <t>chr3:165830598-165830599</t>
  </si>
  <si>
    <t>NM_000055.4:c.1253G&gt;T</t>
  </si>
  <si>
    <t>p.Gly418Val</t>
  </si>
  <si>
    <t>chr3:165829781</t>
  </si>
  <si>
    <t>VUS</t>
  </si>
  <si>
    <t>CM920125[FP]</t>
  </si>
  <si>
    <t>BCKDHA</t>
  </si>
  <si>
    <t>NM_000709.4:c.632C&gt;T</t>
  </si>
  <si>
    <t>p.Thr211Met</t>
  </si>
  <si>
    <t>chr19:41419282</t>
  </si>
  <si>
    <t>PS3,PM3,PP3,PM2</t>
  </si>
  <si>
    <t>CM097509[DM]</t>
  </si>
  <si>
    <t>8.212e-06</t>
  </si>
  <si>
    <t>6.57e-06</t>
  </si>
  <si>
    <t>BCS1L</t>
  </si>
  <si>
    <t>NM_001079866.2:c.399del</t>
  </si>
  <si>
    <t>p.Glu133fs</t>
  </si>
  <si>
    <t>chr2:218661483</t>
  </si>
  <si>
    <t>7.228e-05</t>
  </si>
  <si>
    <t>BLTP1*</t>
  </si>
  <si>
    <t>NM_001384125.1:c.10618_10619del</t>
  </si>
  <si>
    <t>p.Leu3540Aspfs*16</t>
  </si>
  <si>
    <t>chr4:122316426</t>
  </si>
  <si>
    <t>Novel</t>
  </si>
  <si>
    <t>NM_001384125.1:c.7460C&gt;T</t>
  </si>
  <si>
    <t>p.Thr2487Ile</t>
  </si>
  <si>
    <t>chr4:122266925</t>
  </si>
  <si>
    <t>BRCA1**</t>
  </si>
  <si>
    <t>NM_007294.4:c.5096G&gt;A</t>
  </si>
  <si>
    <t>p.Arg1699Gln</t>
  </si>
  <si>
    <t>chr17:43063930</t>
  </si>
  <si>
    <t>PS3,PM1,PS4,PM5,PP1</t>
  </si>
  <si>
    <t>CM034007[DM]</t>
  </si>
  <si>
    <t>1.915e-05</t>
  </si>
  <si>
    <t>1.316e-05</t>
  </si>
  <si>
    <t>BRCA2**</t>
  </si>
  <si>
    <t>NM_000059.4:c.7480C&gt;T</t>
  </si>
  <si>
    <t>p.Arg2494*</t>
  </si>
  <si>
    <t>chr13:32356472</t>
  </si>
  <si>
    <t>PVS1,PS4,PM2</t>
  </si>
  <si>
    <t>CM002245[DM]</t>
  </si>
  <si>
    <t>1.573e-05</t>
  </si>
  <si>
    <t>1.315e-05</t>
  </si>
  <si>
    <t>BTD*</t>
  </si>
  <si>
    <t>NM_001370658.1:c.545A&gt;T</t>
  </si>
  <si>
    <t>p.Asn182Ile</t>
  </si>
  <si>
    <t>chr3:15644461</t>
  </si>
  <si>
    <t>CM105598[DM]</t>
  </si>
  <si>
    <t>NM_001370658.1:c.908A&gt;G</t>
  </si>
  <si>
    <t>p.His303Arg</t>
  </si>
  <si>
    <t>chr3:15644824</t>
  </si>
  <si>
    <t>CM980256[DM]</t>
  </si>
  <si>
    <t>BTD</t>
  </si>
  <si>
    <t>NM_001370658.1:c.1270G&gt;C</t>
  </si>
  <si>
    <t>p.Asp424His</t>
  </si>
  <si>
    <t>chr3:15645186</t>
  </si>
  <si>
    <t>PM3_VeryStrong, PS3</t>
  </si>
  <si>
    <t>CM980257[DM]</t>
  </si>
  <si>
    <t>C6</t>
  </si>
  <si>
    <t>NM_000065.5:c.1352dup</t>
  </si>
  <si>
    <t>p.Tyr451*</t>
  </si>
  <si>
    <t>chr5:41161798-41161799</t>
  </si>
  <si>
    <t>5.91e-05</t>
  </si>
  <si>
    <t>NM_000065.5:c.821del</t>
  </si>
  <si>
    <t>p.Gln274Argfs*46</t>
  </si>
  <si>
    <t>chr5:41181465</t>
  </si>
  <si>
    <t>CD002162[DM]</t>
  </si>
  <si>
    <t>CACNA1S*</t>
  </si>
  <si>
    <t>NM_000069.3:c.502C&gt;T</t>
  </si>
  <si>
    <t>p.Arg168*</t>
  </si>
  <si>
    <t>chr1:201092011</t>
  </si>
  <si>
    <t>CACNB4</t>
  </si>
  <si>
    <t>NM_000726.5:c.1516C&gt;T</t>
  </si>
  <si>
    <t>p.Arg506*</t>
  </si>
  <si>
    <t>chr2:151839166</t>
  </si>
  <si>
    <t>7.527e-06</t>
  </si>
  <si>
    <t>CAPN3</t>
  </si>
  <si>
    <t>NM_000070.3:c.1466G&gt;A</t>
  </si>
  <si>
    <t>p.Arg489Gln</t>
  </si>
  <si>
    <t>chr15:42401752</t>
  </si>
  <si>
    <t>CM990315[DM]</t>
  </si>
  <si>
    <t>4.789e-05</t>
  </si>
  <si>
    <t>CAPNS1*</t>
  </si>
  <si>
    <t>NM_001749.4:c.391+1G&gt;A</t>
  </si>
  <si>
    <t>chr19:36142967</t>
  </si>
  <si>
    <t>4.788e-06</t>
  </si>
  <si>
    <t>6.571e-06</t>
  </si>
  <si>
    <t>CCNO*</t>
  </si>
  <si>
    <t>NM_021147.5:c.259_268dup</t>
  </si>
  <si>
    <t>p.Val90Glyfs*49</t>
  </si>
  <si>
    <t>chr5:55233255-55233256</t>
  </si>
  <si>
    <t>CI230878[DM]</t>
  </si>
  <si>
    <t>CFTR</t>
  </si>
  <si>
    <t>NM_000492.4:c.1210-11T&gt;G</t>
  </si>
  <si>
    <t>chr7:117548630</t>
  </si>
  <si>
    <t>PS4,PS3,PP4</t>
  </si>
  <si>
    <t>CS1718581[DM]</t>
  </si>
  <si>
    <t>NM_000492.4:c.358G&gt;A</t>
  </si>
  <si>
    <t>p.Ala120Thr</t>
  </si>
  <si>
    <t>chr7:117530983</t>
  </si>
  <si>
    <t>CM940242[DM]</t>
  </si>
  <si>
    <t>6.638e-05</t>
  </si>
  <si>
    <t>4.601e-05</t>
  </si>
  <si>
    <t>CNGA3</t>
  </si>
  <si>
    <t>NM_001298.3:c.1279C&gt;T</t>
  </si>
  <si>
    <t>p.Arg427Cys</t>
  </si>
  <si>
    <t>chr2:98396449</t>
  </si>
  <si>
    <t>PM3, PS3, PP3, PP1</t>
  </si>
  <si>
    <t>CM014546[DM]</t>
  </si>
  <si>
    <t>COL17A1*</t>
  </si>
  <si>
    <t>NM_000494.4:c.3067C&gt;T</t>
  </si>
  <si>
    <t>p.Gln1023*</t>
  </si>
  <si>
    <t>chr10:104038409</t>
  </si>
  <si>
    <t>CM970344[DM]</t>
  </si>
  <si>
    <t>2.053e-06</t>
  </si>
  <si>
    <t>COQ4*</t>
  </si>
  <si>
    <t>NM_016035.5:c.370G&gt;A</t>
  </si>
  <si>
    <t>p.Gly124Ser</t>
  </si>
  <si>
    <t>chr9:128325849</t>
  </si>
  <si>
    <t>CM194366[DM]</t>
  </si>
  <si>
    <t>2.628e-05</t>
  </si>
  <si>
    <t>CPLANE1*</t>
  </si>
  <si>
    <t>NM_001384732.1:c.140C&gt;T</t>
  </si>
  <si>
    <t>p.Ser47Leu</t>
  </si>
  <si>
    <t>chr5:37245787</t>
  </si>
  <si>
    <t>CYP1B1</t>
  </si>
  <si>
    <t>NM_000104.4:c.182G&gt;A</t>
  </si>
  <si>
    <t>p.Gly61Glu</t>
  </si>
  <si>
    <t>chr2:38075207</t>
  </si>
  <si>
    <t>PM3, PP1, PM1, PP3, PS3_Supporting</t>
  </si>
  <si>
    <t>CM980497[DM]</t>
  </si>
  <si>
    <t>CYP21A2</t>
  </si>
  <si>
    <t>NM_000500.9:c.955C&gt;T</t>
  </si>
  <si>
    <t>p.Gln319Ter</t>
  </si>
  <si>
    <t>chr6:32040421</t>
  </si>
  <si>
    <t>CM880023[DM]</t>
  </si>
  <si>
    <t>NM_000500.9:c.293-13C&gt;G</t>
  </si>
  <si>
    <t>chr6:32039081</t>
  </si>
  <si>
    <t>CS880069[DM]</t>
  </si>
  <si>
    <t>NM_000500.9:c.92C&gt;T</t>
  </si>
  <si>
    <t>p.Pro31Leu</t>
  </si>
  <si>
    <t>chr6:32038514</t>
  </si>
  <si>
    <t>PS3,PM3,PP3,PM5</t>
  </si>
  <si>
    <t>CM920227[DM]</t>
  </si>
  <si>
    <t>DEPDC5***</t>
  </si>
  <si>
    <t>NM_001242896.3:c.190A&gt;T</t>
  </si>
  <si>
    <t>p.Lys64*</t>
  </si>
  <si>
    <t>chr22:31760699</t>
  </si>
  <si>
    <t>DGUOK</t>
  </si>
  <si>
    <t>NM_080916.3:c.130G&gt;A</t>
  </si>
  <si>
    <t>p.Glu44Lys</t>
  </si>
  <si>
    <t>chr2:73927040</t>
  </si>
  <si>
    <t>PM3:Strong, PM2, PP3, PP4</t>
  </si>
  <si>
    <t>CM0910816[DM]</t>
  </si>
  <si>
    <t>1.235e-05</t>
  </si>
  <si>
    <t>DNAAF19</t>
  </si>
  <si>
    <t>NM_213607.3:c.461A&gt;C</t>
  </si>
  <si>
    <t>p.His154Pro</t>
  </si>
  <si>
    <t>chr17:44902549</t>
  </si>
  <si>
    <t>PM3,PS3,PP1,PM2</t>
  </si>
  <si>
    <t>CM124321[DM]</t>
  </si>
  <si>
    <t>DOK7</t>
  </si>
  <si>
    <t>NM_173660.5:c.1313C&gt;T</t>
  </si>
  <si>
    <t>p.Thr438Met</t>
  </si>
  <si>
    <t>chr4:3493299</t>
  </si>
  <si>
    <t>4.262e-05</t>
  </si>
  <si>
    <t>7.221e-05</t>
  </si>
  <si>
    <t>NM_173660.5:c.1354C&gt;T</t>
  </si>
  <si>
    <t>p.Arg452Trp</t>
  </si>
  <si>
    <t>chr4:3493340</t>
  </si>
  <si>
    <t>8.364e-05</t>
  </si>
  <si>
    <t>8.541e-05</t>
  </si>
  <si>
    <t>DPYD</t>
  </si>
  <si>
    <t>NM_000110.4:c.257C&gt;T</t>
  </si>
  <si>
    <t>p.Pro86Leu</t>
  </si>
  <si>
    <t>chr1:97740456</t>
  </si>
  <si>
    <t>CM004644[DM]</t>
  </si>
  <si>
    <t>8.489e-05</t>
  </si>
  <si>
    <t>3.943e-05</t>
  </si>
  <si>
    <t>ETFA*</t>
  </si>
  <si>
    <t>NM_000126.4:c.830C&gt;T</t>
  </si>
  <si>
    <t>p.Ala277Val</t>
  </si>
  <si>
    <t>chr15:76231385</t>
  </si>
  <si>
    <t>ETFDH</t>
  </si>
  <si>
    <t>NM_004453.4:c.1367C&gt;T</t>
  </si>
  <si>
    <t>p.Pro456Leu</t>
  </si>
  <si>
    <t>chr4:158706270</t>
  </si>
  <si>
    <t>PM3,PS3,PM5,PM2</t>
  </si>
  <si>
    <t>CM024526[DM]</t>
  </si>
  <si>
    <t>9.804e-05</t>
  </si>
  <si>
    <t>5.261e-05</t>
  </si>
  <si>
    <t>EYS</t>
  </si>
  <si>
    <t>NM_001142800.2:c.2137+1G&gt;A</t>
  </si>
  <si>
    <t>chr6:65057613</t>
  </si>
  <si>
    <t>PVS1,PM3</t>
  </si>
  <si>
    <t>CS1710714[DM]</t>
  </si>
  <si>
    <t>F2</t>
  </si>
  <si>
    <t>NM_000506.5:c.*97G&gt;A</t>
  </si>
  <si>
    <t>chr11:46739505</t>
  </si>
  <si>
    <t>PS4,PS3</t>
  </si>
  <si>
    <t>CR961726[DFP]</t>
  </si>
  <si>
    <t>F7</t>
  </si>
  <si>
    <t>NM_019616.4:c.1025G&gt;A</t>
  </si>
  <si>
    <t>p.Arg342Gln</t>
  </si>
  <si>
    <t>chr13:113118698</t>
  </si>
  <si>
    <t>PP3, PM3_very_strong, PM5, PS3</t>
  </si>
  <si>
    <t>FAM111B</t>
  </si>
  <si>
    <t>NM_198947.4:c.265T&gt;C</t>
  </si>
  <si>
    <t>p.Ser89Pro</t>
  </si>
  <si>
    <t>chr11:59124362</t>
  </si>
  <si>
    <t>FANCA</t>
  </si>
  <si>
    <t>NM_000135.4:c.2151+2T&gt;C</t>
  </si>
  <si>
    <t>chr16:89771676</t>
  </si>
  <si>
    <t>1.368e-06</t>
  </si>
  <si>
    <t>NM_000135.4:c.416_417del</t>
  </si>
  <si>
    <t>p.Val139fs</t>
  </si>
  <si>
    <t>chr16:89810938</t>
  </si>
  <si>
    <t>CD050855[DM]</t>
  </si>
  <si>
    <t>6.841e-07</t>
  </si>
  <si>
    <t>FBP1</t>
  </si>
  <si>
    <t>NM_000507.4:c.841G&gt;A</t>
  </si>
  <si>
    <t>p.Glu281Lys</t>
  </si>
  <si>
    <t>chr9:94603557</t>
  </si>
  <si>
    <t>CM138974[DM]</t>
  </si>
  <si>
    <t>4.446e-05</t>
  </si>
  <si>
    <t>G6PD</t>
  </si>
  <si>
    <t>NM_001360016.2:c.563C&gt;T</t>
  </si>
  <si>
    <t>p.Ser188Phe</t>
  </si>
  <si>
    <t>chrX:154534419</t>
  </si>
  <si>
    <t>NM_001360016.2:c.1003G&gt;A</t>
  </si>
  <si>
    <t>p.Ala335Thr</t>
  </si>
  <si>
    <t>chrX:154532990</t>
  </si>
  <si>
    <t>XL</t>
  </si>
  <si>
    <t>PS4, PM5, PS3, PM2, PP1, PP4</t>
  </si>
  <si>
    <t>7.98e-05</t>
  </si>
  <si>
    <t>NM_001360016.2:c.202G&gt;A</t>
  </si>
  <si>
    <t>p.Val68Met</t>
  </si>
  <si>
    <t>chrX:154536002</t>
  </si>
  <si>
    <t>PS4_VeryStrong, PS3_Moderate, PP3</t>
  </si>
  <si>
    <t>NM_001360016.2:c.376A&gt;G</t>
  </si>
  <si>
    <t>p.Asn126Asp</t>
  </si>
  <si>
    <t>chrX:154535277</t>
  </si>
  <si>
    <t>BA1,BS1</t>
  </si>
  <si>
    <t>B</t>
  </si>
  <si>
    <t>GALNT3</t>
  </si>
  <si>
    <t>NM_004482.4:c.1524+1G&gt;A</t>
  </si>
  <si>
    <t>chr2:165754931</t>
  </si>
  <si>
    <t>CS041533[DM]</t>
  </si>
  <si>
    <t>8.899e-06</t>
  </si>
  <si>
    <t>NM_004482.4:c.1244A&gt;G</t>
  </si>
  <si>
    <t>p.His415Arg</t>
  </si>
  <si>
    <t>chr2:165757195</t>
  </si>
  <si>
    <t>PP4,PM2,PP3,PP1</t>
  </si>
  <si>
    <t>GALT</t>
  </si>
  <si>
    <t>NM_000155.4:c.[940A&gt;G;-119_-116delGTCA]</t>
  </si>
  <si>
    <t>p.Asn314Asp;p.?</t>
  </si>
  <si>
    <t>chr9: 34649445;chr9: 34646576-34646579</t>
  </si>
  <si>
    <t>PS3,PM3</t>
  </si>
  <si>
    <t>3613;25111</t>
  </si>
  <si>
    <t>GJB2</t>
  </si>
  <si>
    <t>NM_004004.6:c.231G&gt;A</t>
  </si>
  <si>
    <t>p.Trp77*</t>
  </si>
  <si>
    <t>chr13:20189351</t>
  </si>
  <si>
    <t>CM970681[DM]</t>
  </si>
  <si>
    <t>3.942e-05</t>
  </si>
  <si>
    <t>GLB1*</t>
  </si>
  <si>
    <t>NM_000404.4:c.602G&gt;A</t>
  </si>
  <si>
    <t>p.Arg201His</t>
  </si>
  <si>
    <t>chr3:33058220</t>
  </si>
  <si>
    <t>CM972865[DM]</t>
  </si>
  <si>
    <t>3.489e-05</t>
  </si>
  <si>
    <t>5.915e-05</t>
  </si>
  <si>
    <t>GNE</t>
  </si>
  <si>
    <t>NM_001128227.3:c.2179G&gt;A</t>
  </si>
  <si>
    <t>p.Val727Met</t>
  </si>
  <si>
    <t>chr9:36217448</t>
  </si>
  <si>
    <t>PP1, PP3, PM3_strong, PS3</t>
  </si>
  <si>
    <t>CM012821[DM]</t>
  </si>
  <si>
    <t>HBA2</t>
  </si>
  <si>
    <t>NM_000517.6:c.95+2_95+6del</t>
  </si>
  <si>
    <t>chr16:173005-173009</t>
  </si>
  <si>
    <t>PVS1,PM5</t>
  </si>
  <si>
    <t>CD810004[DM]</t>
  </si>
  <si>
    <t>HBB</t>
  </si>
  <si>
    <t>NM_000518.5:c.92+5G&gt;C</t>
  </si>
  <si>
    <t>chr11:5226925</t>
  </si>
  <si>
    <t>PS3,PM3,PM2,PP3</t>
  </si>
  <si>
    <t>CS830004[DM]</t>
  </si>
  <si>
    <t>NM_000518.5:c.20A&gt;T</t>
  </si>
  <si>
    <t>p.Glu7Val</t>
  </si>
  <si>
    <t>chr11:5227002</t>
  </si>
  <si>
    <t>PM3_VeryStrong, PS3_VeryStrong, PP4</t>
  </si>
  <si>
    <t>CM880038[DM]</t>
  </si>
  <si>
    <t>NM_000518.5:c.364G&gt;C</t>
  </si>
  <si>
    <t>p.Glu122Gln</t>
  </si>
  <si>
    <t>chr11:5225678</t>
  </si>
  <si>
    <t>CM900124[DM]</t>
  </si>
  <si>
    <t>HCFC1</t>
  </si>
  <si>
    <t>NM_005334.3:c.5705G&gt;A</t>
  </si>
  <si>
    <t>p.Ser1902Asn</t>
  </si>
  <si>
    <t>chrX:153950542</t>
  </si>
  <si>
    <t>CM246983[DM]</t>
  </si>
  <si>
    <t>HEXA</t>
  </si>
  <si>
    <t>NM_000520.6:c.2T&gt;C</t>
  </si>
  <si>
    <t>p.Met1Thr</t>
  </si>
  <si>
    <t>chr15:72375971</t>
  </si>
  <si>
    <t>PVS1,PM5,PM3(moderate)</t>
  </si>
  <si>
    <t>CM930389[DM]</t>
  </si>
  <si>
    <t>9.581e-06</t>
  </si>
  <si>
    <t>6.574e-06</t>
  </si>
  <si>
    <t>HFE</t>
  </si>
  <si>
    <t>NM_000410.4:c.187C&gt;G</t>
  </si>
  <si>
    <t>p.His63Asp</t>
  </si>
  <si>
    <t>chr6:26090951</t>
  </si>
  <si>
    <t>PS3,PM3_VS,PM1,PP4</t>
  </si>
  <si>
    <t>CM960827[DM?]</t>
  </si>
  <si>
    <t>NM_000410.4:c.1006+1G&gt;A</t>
  </si>
  <si>
    <t>chr6:26093233</t>
  </si>
  <si>
    <t>CS022496[DM]</t>
  </si>
  <si>
    <t>1.242e-05</t>
  </si>
  <si>
    <t>HSD17B4</t>
  </si>
  <si>
    <t>NM_000414.4:c.302+3_302+6del</t>
  </si>
  <si>
    <t>chr5:119475728-119475731</t>
  </si>
  <si>
    <t>CD1510104[DM]</t>
  </si>
  <si>
    <t>IFIH1</t>
  </si>
  <si>
    <t>NM_022168.4:c.554T&gt;C</t>
  </si>
  <si>
    <t xml:space="preserve"> p.Leu185Pro</t>
  </si>
  <si>
    <t>chr2:162310833</t>
  </si>
  <si>
    <t>ITGB2*</t>
  </si>
  <si>
    <t>NM_000211.5:c.817_819delinsTCT</t>
  </si>
  <si>
    <t>p.Gly273Ser</t>
  </si>
  <si>
    <t>chr21:47617668</t>
  </si>
  <si>
    <t>PM5,PM2.PP4_M,PP3</t>
  </si>
  <si>
    <t>KCNJ1*</t>
  </si>
  <si>
    <t>NM_153766.3:c.66G&gt;C</t>
  </si>
  <si>
    <t>p.Arg22Ser</t>
  </si>
  <si>
    <t>chr11:128840178</t>
  </si>
  <si>
    <t>LAMA2</t>
  </si>
  <si>
    <t>NM_000426.4:c.2049_2050del</t>
  </si>
  <si>
    <t>p.Arg683Serfs*21</t>
  </si>
  <si>
    <t>chr6:129252244-129252245</t>
  </si>
  <si>
    <t>CD982727[DM]</t>
  </si>
  <si>
    <t>LAMB2*</t>
  </si>
  <si>
    <t>NM_002292.4:c.1405+1G&gt;A</t>
  </si>
  <si>
    <t>chr3:49129838</t>
  </si>
  <si>
    <t>CS085786[DM]</t>
  </si>
  <si>
    <t>1.163e-05</t>
  </si>
  <si>
    <t>LIPA</t>
  </si>
  <si>
    <t>NM_000235.4:c.894G&gt;A</t>
  </si>
  <si>
    <t>p.Gln298=</t>
  </si>
  <si>
    <t>chr10:89222511</t>
  </si>
  <si>
    <t>PVS1, PS3,PM3, PP1</t>
  </si>
  <si>
    <t>CS951467[DM]</t>
  </si>
  <si>
    <t>LPL*</t>
  </si>
  <si>
    <t>NM_000237.3:c.808C&gt;G</t>
  </si>
  <si>
    <t>p.Arg270Gly</t>
  </si>
  <si>
    <t>chr8:19955873</t>
  </si>
  <si>
    <t>CM1620518[DM]</t>
  </si>
  <si>
    <t>MAPKAPK5*</t>
  </si>
  <si>
    <t>NM_003668.4:c.592C&gt;T</t>
  </si>
  <si>
    <t>p.Gln198*</t>
  </si>
  <si>
    <t>chr12:111880459</t>
  </si>
  <si>
    <t>MECP2*</t>
  </si>
  <si>
    <t>NM_004992.4:c.529A&gt;C</t>
  </si>
  <si>
    <t>p.Lys177Gln</t>
  </si>
  <si>
    <t>chrX:154031299</t>
  </si>
  <si>
    <t>MEFV</t>
  </si>
  <si>
    <t>NM_000243.3:c.2230G&gt;T</t>
  </si>
  <si>
    <t>p.Ala744Ser</t>
  </si>
  <si>
    <t>chr16:3243257</t>
  </si>
  <si>
    <t>PM3_VeryStrong, PP4</t>
  </si>
  <si>
    <t>CM981246[DM]</t>
  </si>
  <si>
    <t>NM_000243.3:c.2177T&gt;C</t>
  </si>
  <si>
    <t>p.Val726Ala</t>
  </si>
  <si>
    <t>chr16:3243310</t>
  </si>
  <si>
    <t>PS4, PM3_VeryStrong, PS3</t>
  </si>
  <si>
    <t>CM970914[DM]</t>
  </si>
  <si>
    <t>MMAB*</t>
  </si>
  <si>
    <t>NM_052845.4:c.197-1G&gt;T</t>
  </si>
  <si>
    <t>chr12:109568864</t>
  </si>
  <si>
    <t>CS023221[DM]</t>
  </si>
  <si>
    <t>2.26e-05</t>
  </si>
  <si>
    <t>1.317e-05</t>
  </si>
  <si>
    <t>MMACHC*</t>
  </si>
  <si>
    <t>NM_015506.3:c.271dup</t>
  </si>
  <si>
    <t>p.Arg91Lysfs*14</t>
  </si>
  <si>
    <t>chr1:45507544-45507545</t>
  </si>
  <si>
    <t>CI055013[DM]</t>
  </si>
  <si>
    <t>MPV17*</t>
  </si>
  <si>
    <t>NM_002437.5:c.107A&gt;C</t>
  </si>
  <si>
    <t>p.Gln36Pro</t>
  </si>
  <si>
    <t>chr2:27313073</t>
  </si>
  <si>
    <t>CM140648[DM]</t>
  </si>
  <si>
    <t>MYO5B*</t>
  </si>
  <si>
    <t>NM_001080467.3:c.1499T&gt;C</t>
  </si>
  <si>
    <t>p.Ile500Thr</t>
  </si>
  <si>
    <t>chr18:49962312</t>
  </si>
  <si>
    <t>CM1611705[DM?]</t>
  </si>
  <si>
    <t>NEU1*</t>
  </si>
  <si>
    <t>NM_000434.4:c.1186G&gt;A</t>
  </si>
  <si>
    <t>p.Gly396Ser</t>
  </si>
  <si>
    <t>chr6:31859781</t>
  </si>
  <si>
    <t>NOTCH3*</t>
  </si>
  <si>
    <t>NM_000435.3:c.2882A&gt;G</t>
  </si>
  <si>
    <t>p.His961Arg</t>
  </si>
  <si>
    <t>chr19:15181073</t>
  </si>
  <si>
    <t>NPC2*</t>
  </si>
  <si>
    <t>NM_006432.5:c.289del</t>
  </si>
  <si>
    <t>p.Ile97Leufs*14</t>
  </si>
  <si>
    <t>chr14:74484489</t>
  </si>
  <si>
    <t>NPHS1</t>
  </si>
  <si>
    <t>NM_004646.4:c.3250dup</t>
  </si>
  <si>
    <t>p.Val1084fs*12</t>
  </si>
  <si>
    <t>chr19:35831678-35831679</t>
  </si>
  <si>
    <t>CI983173[DM]</t>
  </si>
  <si>
    <t>OCRL</t>
  </si>
  <si>
    <t>NM_000276.4:c.2489G&gt;A</t>
  </si>
  <si>
    <t>p.Arg830Lys</t>
  </si>
  <si>
    <t>chrX:129589864</t>
  </si>
  <si>
    <t>P3H1*</t>
  </si>
  <si>
    <t>NM_022356.4:c.9dup</t>
  </si>
  <si>
    <t>p.Arg4Thrfs*33</t>
  </si>
  <si>
    <t>chr1:42766964</t>
  </si>
  <si>
    <t>CI170981[DM]</t>
  </si>
  <si>
    <t>PCCA</t>
  </si>
  <si>
    <t>NM_000282.4:c.2040G&gt;A</t>
  </si>
  <si>
    <t>p.Ala680=</t>
  </si>
  <si>
    <t>chr13:100515567</t>
  </si>
  <si>
    <t>PS3, PM2, PM3_supportive, PP3, PP4</t>
  </si>
  <si>
    <t>CS169186[DM?]</t>
  </si>
  <si>
    <t>6.159e-06</t>
  </si>
  <si>
    <t>6.572e-06</t>
  </si>
  <si>
    <t>PCDH15</t>
  </si>
  <si>
    <t>NM_033056.4:c.4604_4608dup</t>
  </si>
  <si>
    <t>p.Ser1537fs</t>
  </si>
  <si>
    <t>chr10:53823117-53823118</t>
  </si>
  <si>
    <t>PET100*</t>
  </si>
  <si>
    <t>NM_001171155.2:c.3G&gt;C</t>
  </si>
  <si>
    <t>p.Met1?</t>
  </si>
  <si>
    <t>chr19:7629836</t>
  </si>
  <si>
    <t>CM140903[DM]</t>
  </si>
  <si>
    <t>7.947e-06</t>
  </si>
  <si>
    <t>PHOX2B*</t>
  </si>
  <si>
    <t>NM_003924.4:c.741_758dup</t>
  </si>
  <si>
    <t>p.Ala255_Ala260dup</t>
  </si>
  <si>
    <t>chr4:41745993-41745994</t>
  </si>
  <si>
    <t>CI2312207[DM]</t>
  </si>
  <si>
    <t>PKHD1*</t>
  </si>
  <si>
    <t>NM_138694.4:c.4870C&gt;T</t>
  </si>
  <si>
    <t>p.Arg1624Trp</t>
  </si>
  <si>
    <t>chr6:52024940</t>
  </si>
  <si>
    <t>CM020959[DM]</t>
  </si>
  <si>
    <t>5.914e-05</t>
  </si>
  <si>
    <t>NM_138694.4:c.6041A&gt;G</t>
  </si>
  <si>
    <t>p.Tyr2014Cys</t>
  </si>
  <si>
    <t>chr6:51934190</t>
  </si>
  <si>
    <t>POLG</t>
  </si>
  <si>
    <t>NM_002693.3:c.926G&gt;A</t>
  </si>
  <si>
    <t>p.Arg309His</t>
  </si>
  <si>
    <t>chr15:89329040</t>
  </si>
  <si>
    <t>PM3:Very Strong, PM1, PM2, PM5</t>
  </si>
  <si>
    <t>CM068612[DM]</t>
  </si>
  <si>
    <t>RASA1*</t>
  </si>
  <si>
    <t>NM_002890.3:c.2131C&gt;T</t>
  </si>
  <si>
    <t>p.Arg711*</t>
  </si>
  <si>
    <t>chr5:87376512</t>
  </si>
  <si>
    <t>CM1311709[DM]</t>
  </si>
  <si>
    <t>SBDS</t>
  </si>
  <si>
    <t>NM_016038.4:c.258+2T&gt;C</t>
  </si>
  <si>
    <t>chr7:66994210</t>
  </si>
  <si>
    <t>PVS1 , PM3_Very Strong, PS3.</t>
  </si>
  <si>
    <t>CS030125[DM]</t>
  </si>
  <si>
    <t>SERPINA1</t>
  </si>
  <si>
    <t>NM_000295.5:c.863A&gt;T</t>
  </si>
  <si>
    <t>p.Glu288Val</t>
  </si>
  <si>
    <t>chr14:94380925</t>
  </si>
  <si>
    <t xml:space="preserve">PS3, PM3_VS, PP3 </t>
  </si>
  <si>
    <t>CM890097[DM]</t>
  </si>
  <si>
    <t>SETD2*</t>
  </si>
  <si>
    <t>NM_014159.7:c.5218C&gt;T</t>
  </si>
  <si>
    <t>p.Arg1740Trp</t>
  </si>
  <si>
    <t>chr3:47088172</t>
  </si>
  <si>
    <t>CM1916219[DM]</t>
  </si>
  <si>
    <t>SFTPA2*</t>
  </si>
  <si>
    <t>NM_001098668.4:c.637C&gt;T</t>
  </si>
  <si>
    <t>p.Arg213*</t>
  </si>
  <si>
    <t>chr10:79557319</t>
  </si>
  <si>
    <t>CM2425627[DM]</t>
  </si>
  <si>
    <t>SGSH</t>
  </si>
  <si>
    <t>NM_000199.5:c.268G&gt;A</t>
  </si>
  <si>
    <t>p.Gly90Arg</t>
  </si>
  <si>
    <t>chr17:80215120</t>
  </si>
  <si>
    <t>PM3,PP3,PP5</t>
  </si>
  <si>
    <t>CM971357[DM]</t>
  </si>
  <si>
    <t>3.426e-06</t>
  </si>
  <si>
    <t>SHANK1</t>
  </si>
  <si>
    <t>NM_016148.5:c.3858A&gt;C</t>
  </si>
  <si>
    <t>p.Lys1286Asn</t>
  </si>
  <si>
    <t>chr19:50668102</t>
  </si>
  <si>
    <t>SLC19A3*</t>
  </si>
  <si>
    <t>NM_025243.4:c.68G&gt;T</t>
  </si>
  <si>
    <t>p.Gly23Val</t>
  </si>
  <si>
    <t>chr2:227702251</t>
  </si>
  <si>
    <t>CM051990[DM]</t>
  </si>
  <si>
    <t>SLC22A5</t>
  </si>
  <si>
    <t>NM_003060.4:c.641C&gt;T</t>
  </si>
  <si>
    <t>p.Ala214Val</t>
  </si>
  <si>
    <t>chr5:132384290</t>
  </si>
  <si>
    <t>PM3,PP1,PP3</t>
  </si>
  <si>
    <t>CM100214[DM?]</t>
  </si>
  <si>
    <t>SLC26A4</t>
  </si>
  <si>
    <t>NM_000441.2:c.716T&gt;A</t>
  </si>
  <si>
    <t>p.Val239Asp</t>
  </si>
  <si>
    <t>chr7:107675060</t>
  </si>
  <si>
    <t>PS3, PM3_strong, PP1, PP3, PM1</t>
  </si>
  <si>
    <t>CM030957[DM]</t>
  </si>
  <si>
    <t>4.602e-05</t>
  </si>
  <si>
    <t>NM_000441.2:c.626G&gt;T</t>
  </si>
  <si>
    <t>p.Gly209Val</t>
  </si>
  <si>
    <t>chr7:107674970</t>
  </si>
  <si>
    <t>PM3_Strong, PS3, PP4, PP3</t>
  </si>
  <si>
    <t>CM981499[DM]</t>
  </si>
  <si>
    <t>NM_000441.2:c.2174_2177dup</t>
  </si>
  <si>
    <t>p.Leu727Tyrfs*28</t>
  </si>
  <si>
    <t>chr7:107710137-107710138</t>
  </si>
  <si>
    <t>CI075698[DM]</t>
  </si>
  <si>
    <t>1.442e-05</t>
  </si>
  <si>
    <t>4.599e-05</t>
  </si>
  <si>
    <t>SLC3A1</t>
  </si>
  <si>
    <t>NM_000341.4:c.1400T&gt;A</t>
  </si>
  <si>
    <t>p.Met467Lys</t>
  </si>
  <si>
    <t>chr2:44312653</t>
  </si>
  <si>
    <t>PS3, PM3, PP1, PP3</t>
  </si>
  <si>
    <t>CM941280[DM]</t>
  </si>
  <si>
    <t>2.874e-05</t>
  </si>
  <si>
    <t>1.97e-05</t>
  </si>
  <si>
    <t>SLC4A1</t>
  </si>
  <si>
    <t>NM_000342.4:c.1199_1225del</t>
  </si>
  <si>
    <t>p.Ala400_Ala408del</t>
  </si>
  <si>
    <t>chr17:44258043-44258069</t>
  </si>
  <si>
    <t>PS3,PS4,PM3</t>
  </si>
  <si>
    <t>1.505e-05</t>
  </si>
  <si>
    <t>3.947e-05</t>
  </si>
  <si>
    <t>SYNE4</t>
  </si>
  <si>
    <t>NM_001039876.3:c.253_259dup</t>
  </si>
  <si>
    <t>p.Ala87Glyfs*9</t>
  </si>
  <si>
    <t>chr19:36008236-36008237</t>
  </si>
  <si>
    <t>TBC1D24*</t>
  </si>
  <si>
    <t>NM_001199107.2:c.358T&gt;C</t>
  </si>
  <si>
    <t>p.Cys120Arg</t>
  </si>
  <si>
    <t>chr16:2496506</t>
  </si>
  <si>
    <t>6.863e-07</t>
  </si>
  <si>
    <t>6.569e-06</t>
  </si>
  <si>
    <t>TMPRSS3</t>
  </si>
  <si>
    <t>NM_001256317.3:c.413C&gt;A</t>
  </si>
  <si>
    <t>p.Ala138Glu</t>
  </si>
  <si>
    <t>chr21:42388436</t>
  </si>
  <si>
    <t>PM3_VeryStrong, PP1_Strong, PP3</t>
  </si>
  <si>
    <t>TP63</t>
  </si>
  <si>
    <t>NM_001114980.2:c.1484T&gt;A</t>
  </si>
  <si>
    <t>p.Ile495Asn</t>
  </si>
  <si>
    <t>chr3:189894225</t>
  </si>
  <si>
    <t>TRAPPC12*</t>
  </si>
  <si>
    <t>NM_016030.6:c.1603+5G&gt;C</t>
  </si>
  <si>
    <t>chr2:3457698</t>
  </si>
  <si>
    <t>PM3_S,PM2,PP3</t>
  </si>
  <si>
    <t>CS2228266[DM]</t>
  </si>
  <si>
    <t>1.373e-05</t>
  </si>
  <si>
    <t>TSC2*</t>
  </si>
  <si>
    <t>NM_000548.5:c.4662+1G&gt;A</t>
  </si>
  <si>
    <t>chr16:2085323</t>
  </si>
  <si>
    <t>CS078645[DM]</t>
  </si>
  <si>
    <t>TTC7A*</t>
  </si>
  <si>
    <t>NM_020458.4:c.109C&gt;T</t>
  </si>
  <si>
    <t>p.Gln37*</t>
  </si>
  <si>
    <t>chr2:46941650</t>
  </si>
  <si>
    <t>NM_020458.4:c.635A&gt;C</t>
  </si>
  <si>
    <t>p.Gln212Pro</t>
  </si>
  <si>
    <t>chr2:46975090</t>
  </si>
  <si>
    <t>1.984e-05</t>
  </si>
  <si>
    <t>TYR</t>
  </si>
  <si>
    <t>NM_000372.5:c.1217C&gt;T</t>
  </si>
  <si>
    <t>p.Pro406Leu</t>
  </si>
  <si>
    <t>chr11:89284805</t>
  </si>
  <si>
    <t>PM3, PM1, PM2, PS3</t>
  </si>
  <si>
    <t>CM910385[DM]</t>
  </si>
  <si>
    <t>UFM1*</t>
  </si>
  <si>
    <t>NM_016617.4:c.170_171+1del</t>
  </si>
  <si>
    <t>chr13:38349765_38349767</t>
  </si>
  <si>
    <t>NM_016617.4:c.116_117+del</t>
  </si>
  <si>
    <t>13:38354295</t>
  </si>
  <si>
    <t>UGT1A1</t>
  </si>
  <si>
    <t>NM_000463.3:c.211G&gt;A</t>
  </si>
  <si>
    <t>p.Gly71Arg</t>
  </si>
  <si>
    <t>chr2:233760498</t>
  </si>
  <si>
    <t>CM930722[DFP]</t>
  </si>
  <si>
    <t>NM_001371986.1:c.2248G&gt;T</t>
  </si>
  <si>
    <t>p.Gly750*</t>
  </si>
  <si>
    <t>chr2:209820596</t>
  </si>
  <si>
    <t xml:space="preserve">LP </t>
  </si>
  <si>
    <t>USH2A*</t>
  </si>
  <si>
    <t>NM_206933.4:c.7595-2144A&gt;G</t>
  </si>
  <si>
    <t>chr1:215891198</t>
  </si>
  <si>
    <t>PVS1,PP1,PM3,PM2</t>
  </si>
  <si>
    <t>CS120342[DM]</t>
  </si>
  <si>
    <t>USP7</t>
  </si>
  <si>
    <t>NM_003470:c.739A&gt;T</t>
  </si>
  <si>
    <t>p.Thr247Ser</t>
  </si>
  <si>
    <t>chr16:8917138</t>
  </si>
  <si>
    <t xml:space="preserve">* Diagnostic variants </t>
  </si>
  <si>
    <t>** ACMG Secondary Variants</t>
  </si>
  <si>
    <t>*** Incidental</t>
  </si>
  <si>
    <t>HGVS nomenclature (hg38)</t>
  </si>
  <si>
    <t>Size (KB)</t>
  </si>
  <si>
    <t>CNV classification</t>
  </si>
  <si>
    <t>ACMG/ClinGen classification codes</t>
  </si>
  <si>
    <t>1A,2A,4A</t>
  </si>
  <si>
    <t>4q32.1q35.2(158,916,044-190,112,720) X3</t>
  </si>
  <si>
    <t>1A, 2A, 3C, 4A</t>
  </si>
  <si>
    <t>13q11q12.3 (18,679,806-70,759,649) X0</t>
  </si>
  <si>
    <t>22q11.2(18,890,034-20,688,555) X0</t>
  </si>
  <si>
    <t>1A,2A,3B,4A</t>
  </si>
  <si>
    <t>13q33.1(101,253,766-101,264,471) X0</t>
  </si>
  <si>
    <t>Likely Pathogenic</t>
  </si>
  <si>
    <t>1A,2C,3A</t>
  </si>
  <si>
    <t>11p15.5(2,522,769- 2,671,803) X3</t>
  </si>
  <si>
    <t>VUS-Likely Pathogenic</t>
  </si>
  <si>
    <t>1A,2I,3A</t>
  </si>
  <si>
    <t>-</t>
  </si>
  <si>
    <t>N/A</t>
  </si>
  <si>
    <t>10q23.31(89,237,683-89,256,282) X0</t>
  </si>
  <si>
    <t>1p36.32p36.31(818,022-5,385,821) X0</t>
  </si>
  <si>
    <t>1A,2A,3C,4L</t>
  </si>
  <si>
    <t>22q11.1q11.21(16,558,361-17,932,494) X0</t>
  </si>
  <si>
    <t>1A,2A</t>
  </si>
  <si>
    <t xml:space="preserve">Supplementary Table 7. List pharmacogenomic variants identified within rWGS cohort </t>
  </si>
  <si>
    <t>Gene</t>
  </si>
  <si>
    <t>Allele</t>
  </si>
  <si>
    <t>CYP2B6</t>
  </si>
  <si>
    <t>*5</t>
  </si>
  <si>
    <t>*18</t>
  </si>
  <si>
    <t>CYP2C19</t>
  </si>
  <si>
    <t>*3</t>
  </si>
  <si>
    <t>*4A/B</t>
  </si>
  <si>
    <t>CYP2C9</t>
  </si>
  <si>
    <t>*2</t>
  </si>
  <si>
    <t>CYP2D6</t>
  </si>
  <si>
    <t>*4</t>
  </si>
  <si>
    <t>*17</t>
  </si>
  <si>
    <t>*41</t>
  </si>
  <si>
    <t>CYP3A5</t>
  </si>
  <si>
    <t>*6</t>
  </si>
  <si>
    <t>*7</t>
  </si>
  <si>
    <t>1236G&gt;A</t>
  </si>
  <si>
    <t>F5</t>
  </si>
  <si>
    <t>NUDT15</t>
  </si>
  <si>
    <t>TPMT</t>
  </si>
  <si>
    <t>*3C</t>
  </si>
  <si>
    <t>*3B</t>
  </si>
  <si>
    <t>Supplementary Table 8. Medication and dietary interventions</t>
  </si>
  <si>
    <t>Diagnosis/clinical context</t>
  </si>
  <si>
    <t>Medication/diet intervention</t>
  </si>
  <si>
    <t>Intervention type</t>
  </si>
  <si>
    <t>Started prophylactic antibiotics, transfusions</t>
  </si>
  <si>
    <t>Targeted pharmacologic therapy initiated/optimized</t>
  </si>
  <si>
    <t>Started hydroxocobalamin (vitamin B12); betaine (AMBETAINE); leucovorin</t>
  </si>
  <si>
    <t>Dietary/nutritional intervention; Targeted pharmacologic therapy initiated/optimized</t>
  </si>
  <si>
    <t>started prophylactic antibiotics, transfusions</t>
  </si>
  <si>
    <t>Medication avoided/stopped/de-escalated; Dietary/nutritional intervention; Targeted pharmacologic therapy initiated/optimized</t>
  </si>
  <si>
    <t>Started experimental treatment (Trappsol Cyclo) after parental consent - given her condition.</t>
  </si>
  <si>
    <t>Thiamine metabolism dysfunction syndrome 2</t>
  </si>
  <si>
    <t>Biotin and Thiamine started and doses optimized (established the need for life long treatment)</t>
  </si>
  <si>
    <t>Dietary/nutritional intervention</t>
  </si>
  <si>
    <t>Confirmed continuation of ongoing medications (anti-seizure medications)</t>
  </si>
  <si>
    <t>Existing treatment confirmed/continued</t>
  </si>
  <si>
    <t>Medication avoided/stopped/de-escalated</t>
  </si>
  <si>
    <t>Caffeine stopped</t>
  </si>
  <si>
    <t>Continued same medications (anti-seizure medications). No specific treatment for GM1</t>
  </si>
  <si>
    <t>Started prophylactic antibiotics , topical antibiotics and antiseptic measures in wound care</t>
  </si>
  <si>
    <t>Medication avoided/stopped/de-escalated; Targeted pharmacologic therapy initiated/optimized</t>
  </si>
  <si>
    <t>Stopped diazoxide</t>
  </si>
  <si>
    <t>Continued same medications (anti-seizure medications)</t>
  </si>
  <si>
    <t>stopped and avoided (stopped pyridoxine, biotin and Na benzoate)</t>
  </si>
  <si>
    <t>Started Enzyme replacement with sebelipase alfa (Kanuma)</t>
  </si>
  <si>
    <t>Confirmed continuation of ongoing medications (Na benzoate, arginine and phenylbutyrate)</t>
  </si>
  <si>
    <t>Existing treatment confirmed/continued; Targeted pharmacologic therapy initiated/optimized</t>
  </si>
  <si>
    <t>Thiamine was stopped</t>
  </si>
  <si>
    <t xml:space="preserve">Continued anticonvulsant medications and diet plan with strict feeding protocols to avoid fasting </t>
  </si>
  <si>
    <t>DOORS Syndrome</t>
  </si>
  <si>
    <t>Hypoglycemia, Neonatal hyperbilirubinemia, Lactic acidosis, Metabolic acidosis, Acute kidney injury, Cholestatic liver disease</t>
  </si>
  <si>
    <t>Metabolic management avoided</t>
  </si>
  <si>
    <t xml:space="preserve">Primary ciliary dyskinesia </t>
  </si>
  <si>
    <t>Regular saline and suction to loosen the thick secretions, clearing the airway and reduce risk of respiratory infections.</t>
  </si>
  <si>
    <t>Other supportive medication/diet change</t>
  </si>
  <si>
    <t xml:space="preserve">Supplementary Table 9. Clinician-reported Genetic testing Utility InDEx questionnaire in ICU </t>
  </si>
  <si>
    <t>Median</t>
  </si>
  <si>
    <t>Results</t>
  </si>
  <si>
    <t xml:space="preserve"> 1. Provided an explanation for the underlying cause of my patient’s health condition</t>
  </si>
  <si>
    <t xml:space="preserve"> 2. Provided prognostic information about my patient’s health condition</t>
  </si>
  <si>
    <t xml:space="preserve"> 3.  Reduced the likelihood of other potential diagnoses in my differential</t>
  </si>
  <si>
    <t>4.  Was available in time to have an impact on clinical decision-making in the NICU</t>
  </si>
  <si>
    <t>5.  Prompted a change in clinical investigations for my patient (eg, initiation or cancellation of labs, imaging, biopsy)</t>
  </si>
  <si>
    <t>6. Prompted a change in pharmaceutical and/or dietary management for my patient (eg, addition, modification, discontinuation, or
avoidance of routine medications and/or prescription diets/formulas)</t>
  </si>
  <si>
    <t>7. Contributed to decision-making on targeted treatments (eg, gene therapy, enzyme replacement therapy, etc.)</t>
  </si>
  <si>
    <t>8. Prompted consideration of surgical management options for my patient</t>
  </si>
  <si>
    <t>9. Informed decision-making on goals of care and palliation</t>
  </si>
  <si>
    <t>10. Prompted a change in subspecialist or allied health referrals for management for my patient</t>
  </si>
  <si>
    <t>Sum</t>
  </si>
  <si>
    <t>rWGS</t>
  </si>
  <si>
    <t>Total</t>
  </si>
  <si>
    <t>Controls</t>
  </si>
  <si>
    <t>COMPLETE</t>
  </si>
  <si>
    <t>PARTIAL</t>
  </si>
  <si>
    <t>POSSIBLE</t>
  </si>
  <si>
    <t>NO</t>
  </si>
  <si>
    <t>YES</t>
  </si>
  <si>
    <t>C001</t>
  </si>
  <si>
    <t>No, results came after discharge</t>
  </si>
  <si>
    <t>C002</t>
  </si>
  <si>
    <t xml:space="preserve">Negative </t>
  </si>
  <si>
    <t>C003</t>
  </si>
  <si>
    <t>C004</t>
  </si>
  <si>
    <t>C005</t>
  </si>
  <si>
    <t>C006</t>
  </si>
  <si>
    <t>C007</t>
  </si>
  <si>
    <t>C008</t>
  </si>
  <si>
    <t>C009</t>
  </si>
  <si>
    <t>C010</t>
  </si>
  <si>
    <t>C011</t>
  </si>
  <si>
    <t>C012</t>
  </si>
  <si>
    <t>C013</t>
  </si>
  <si>
    <t>C014</t>
  </si>
  <si>
    <t>C015</t>
  </si>
  <si>
    <t>C016</t>
  </si>
  <si>
    <t>C017</t>
  </si>
  <si>
    <t>C018</t>
  </si>
  <si>
    <t>C019</t>
  </si>
  <si>
    <t>C020</t>
  </si>
  <si>
    <t>C021</t>
  </si>
  <si>
    <t>C022</t>
  </si>
  <si>
    <t>C023</t>
  </si>
  <si>
    <t>C024</t>
  </si>
  <si>
    <t>C025</t>
  </si>
  <si>
    <t>C026</t>
  </si>
  <si>
    <t>C027</t>
  </si>
  <si>
    <t>C028</t>
  </si>
  <si>
    <t>C029</t>
  </si>
  <si>
    <t>C030</t>
  </si>
  <si>
    <t>C031</t>
  </si>
  <si>
    <t>C032</t>
  </si>
  <si>
    <t>C033</t>
  </si>
  <si>
    <t>C034</t>
  </si>
  <si>
    <t>C035</t>
  </si>
  <si>
    <t>C036</t>
  </si>
  <si>
    <t>C037</t>
  </si>
  <si>
    <t>C038</t>
  </si>
  <si>
    <t>Likely positive</t>
  </si>
  <si>
    <t>C039</t>
  </si>
  <si>
    <t>C040</t>
  </si>
  <si>
    <t>C041</t>
  </si>
  <si>
    <t>C042</t>
  </si>
  <si>
    <t>No, died before release of result</t>
  </si>
  <si>
    <t>C043</t>
  </si>
  <si>
    <t>C044</t>
  </si>
  <si>
    <t>C045</t>
  </si>
  <si>
    <t>C046</t>
  </si>
  <si>
    <t>C047</t>
  </si>
  <si>
    <t>C048</t>
  </si>
  <si>
    <t>C049</t>
  </si>
  <si>
    <t>C050</t>
  </si>
  <si>
    <t>C051</t>
  </si>
  <si>
    <t>C052</t>
  </si>
  <si>
    <t>C053</t>
  </si>
  <si>
    <t>C054</t>
  </si>
  <si>
    <t>C055</t>
  </si>
  <si>
    <t>C056</t>
  </si>
  <si>
    <t>C057</t>
  </si>
  <si>
    <t>C058</t>
  </si>
  <si>
    <t>C059</t>
  </si>
  <si>
    <t>C060</t>
  </si>
  <si>
    <t>C061</t>
  </si>
  <si>
    <t xml:space="preserve">Positive </t>
  </si>
  <si>
    <t>C062</t>
  </si>
  <si>
    <t>C063</t>
  </si>
  <si>
    <t>C064</t>
  </si>
  <si>
    <t>C065</t>
  </si>
  <si>
    <t>C066</t>
  </si>
  <si>
    <t>C067</t>
  </si>
  <si>
    <t>C068</t>
  </si>
  <si>
    <t>C069</t>
  </si>
  <si>
    <t>C070</t>
  </si>
  <si>
    <t>C071</t>
  </si>
  <si>
    <t>C072</t>
  </si>
  <si>
    <t>C073</t>
  </si>
  <si>
    <t>C074</t>
  </si>
  <si>
    <t>C075</t>
  </si>
  <si>
    <t>C076</t>
  </si>
  <si>
    <t>C077</t>
  </si>
  <si>
    <t>C078</t>
  </si>
  <si>
    <t>C079</t>
  </si>
  <si>
    <t>C080</t>
  </si>
  <si>
    <t>C081</t>
  </si>
  <si>
    <t>C082</t>
  </si>
  <si>
    <t>C083</t>
  </si>
  <si>
    <t>C084</t>
  </si>
  <si>
    <t>C085</t>
  </si>
  <si>
    <t>C086</t>
  </si>
  <si>
    <t>C087</t>
  </si>
  <si>
    <t>C088</t>
  </si>
  <si>
    <t>C089</t>
  </si>
  <si>
    <t>C090</t>
  </si>
  <si>
    <t>C091</t>
  </si>
  <si>
    <t>C092</t>
  </si>
  <si>
    <t>C093</t>
  </si>
  <si>
    <t>C094</t>
  </si>
  <si>
    <t>C095</t>
  </si>
  <si>
    <t>C096</t>
  </si>
  <si>
    <t>C097</t>
  </si>
  <si>
    <t>C098</t>
  </si>
  <si>
    <t>C099</t>
  </si>
  <si>
    <t>C100</t>
  </si>
  <si>
    <t>Molecular findings</t>
  </si>
  <si>
    <t>Molecular Diagnosis/clinical context</t>
  </si>
  <si>
    <t>Medical management</t>
  </si>
  <si>
    <t>Outcome</t>
  </si>
  <si>
    <t>Outcome interpretation</t>
  </si>
  <si>
    <r>
      <t>NM_015506.3(</t>
    </r>
    <r>
      <rPr>
        <i/>
        <sz val="11"/>
        <color rgb="FF000000"/>
        <rFont val="Arial"/>
        <family val="2"/>
      </rPr>
      <t>MMACHC</t>
    </r>
    <r>
      <rPr>
        <sz val="11"/>
        <color rgb="FF000000"/>
        <rFont val="Arial"/>
        <family val="2"/>
      </rPr>
      <t>):c.271dup;p.(Arg91Lysfs*14) (Homozygous)</t>
    </r>
  </si>
  <si>
    <t xml:space="preserve">This child presented with lethargy, anemia, thrombocytopenia, abnormal neonatal metabolic screening with markedly elevated urine methylmalonic acid, initially raising concern for HLH versus an inborn error of metabolism. rWGS identified methylmalonic aciduria and homocystinuria (cblC type( within 92 hours, which redirected management, avoided unnecessary bone marrow aspiration, and led to prompt treatment with hydroxocobalamin, betaine, and leucovorin, along with appropriate multidisciplinary referrals. </t>
  </si>
  <si>
    <t>Favourable</t>
  </si>
  <si>
    <t>The medication and diet changes were part of diagnosis-directed management led by positive genetic testing. Following treatment, homocysteine, MMA, and cystine levels normalized, and the child was discharged in a stable condition; now thriving well with normal growth and development.</t>
  </si>
  <si>
    <r>
      <t>NM_052845.4(</t>
    </r>
    <r>
      <rPr>
        <i/>
        <sz val="11"/>
        <color rgb="FF000000"/>
        <rFont val="Arial"/>
        <family val="2"/>
      </rPr>
      <t>MMAB</t>
    </r>
    <r>
      <rPr>
        <sz val="11"/>
        <color rgb="FF000000"/>
        <rFont val="Arial"/>
        <family val="2"/>
      </rPr>
      <t>):c.197-1G&gt;T;p.?  (Homozygous)</t>
    </r>
  </si>
  <si>
    <t>Patient presented with shock and metabolic decompensation, rWGS identified a diagnosis of vitamin B12–responsive methylmalonic aciduria (cblB type) within 81 hours. Management was promptly initiated with hydroxocobalamin acetate and multidisciplinary referrals were arranged. Ongoing surveillance labs were performed as well as a port‑a‑cath for long‑term IV access.</t>
  </si>
  <si>
    <t>The medication/diet change was part of diagnosis-directed management.  Following treatment, laboratory values normalized and the patient was discharged in a stable condition.</t>
  </si>
  <si>
    <r>
      <t xml:space="preserve">Terminal duplication 4q32.1 – q35.2 (Heterozygous </t>
    </r>
    <r>
      <rPr>
        <i/>
        <sz val="11"/>
        <color rgb="FF000000"/>
        <rFont val="Arial"/>
        <family val="2"/>
      </rPr>
      <t>de novo</t>
    </r>
    <r>
      <rPr>
        <sz val="11"/>
        <color rgb="FF000000"/>
        <rFont val="Arial"/>
        <family val="2"/>
      </rPr>
      <t>)
Partial trisomy 13q11 – q12.3 (Heterozygous de novo)</t>
    </r>
  </si>
  <si>
    <t>4q Duplication Syndrome and Patau’s Syndrome</t>
  </si>
  <si>
    <t xml:space="preserve">Patient presented with multiple congenital anomalies, including complex congenital heart disease. rWGS revealed a diagnosis of 4q Duplication Syndrome and Patau syndrome, within 53 hours, which clarified prognosis, eliminated further invasive diagnostic testing, and guided the decision to forgo cardiac intervention. </t>
  </si>
  <si>
    <t>De-escalation of care</t>
  </si>
  <si>
    <t>Care was de‑escalated to palliative management with allowance for natural death. The infant passed away following comfort‑focused care.</t>
  </si>
  <si>
    <r>
      <t xml:space="preserve"> NM_006432.5(</t>
    </r>
    <r>
      <rPr>
        <i/>
        <sz val="11"/>
        <color rgb="FF000000"/>
        <rFont val="Arial"/>
        <family val="2"/>
      </rPr>
      <t>NPC2</t>
    </r>
    <r>
      <rPr>
        <sz val="11"/>
        <color rgb="FF000000"/>
        <rFont val="Arial"/>
        <family val="2"/>
      </rPr>
      <t>):c.289del; p.(Ile97Leufs*14) (Homozygous)</t>
    </r>
  </si>
  <si>
    <t xml:space="preserve">The infant presented with jaundice. Initial work up revealed conjugated hyperbilirubinemia, and giant cell hepatitis, with a complex metabolic picture initially including cerebrotendinous xanthomatosis. rWGS identified Niemann‑Pick disease type C2 diagnosis, within 71 hours, prompting multidisciplinary metabolic and subspecialty involvement and initiation of compassionate experimental therapy (Troppsol Cyclo) after parental consent. </t>
  </si>
  <si>
    <t>Given the underlying genetic diagnosis, poor prognosis, and anticipated fatal outcome, care was redirected to palliative, comfort‑focused management with allowance for natural death. Infant subsequently passed away.</t>
  </si>
  <si>
    <r>
      <t>NM_016617.4(</t>
    </r>
    <r>
      <rPr>
        <i/>
        <sz val="11"/>
        <color rgb="FF000000"/>
        <rFont val="Arial"/>
        <family val="2"/>
      </rPr>
      <t>UFM1</t>
    </r>
    <r>
      <rPr>
        <sz val="11"/>
        <color rgb="FF000000"/>
        <rFont val="Arial"/>
        <family val="2"/>
      </rPr>
      <t>):c.170_171+1del; p.?
NM_016617.4(</t>
    </r>
    <r>
      <rPr>
        <i/>
        <sz val="11"/>
        <color rgb="FF000000"/>
        <rFont val="Arial"/>
        <family val="2"/>
      </rPr>
      <t>UFM1</t>
    </r>
    <r>
      <rPr>
        <sz val="11"/>
        <color rgb="FF000000"/>
        <rFont val="Arial"/>
        <family val="2"/>
      </rPr>
      <t>):c.116_117+del; p.?
(Compund Heterozygous)</t>
    </r>
  </si>
  <si>
    <t>Leukodystrophy, hypomyelinating, 14</t>
  </si>
  <si>
    <t xml:space="preserve">The infant presented with seizures, microcephaly, sensorineural hearing impairment, optic atrophy, and elevated copper levels, initially raising concern for a neuro‑metabolic disorder. rWGS confirmed hypomyelinating leukodystrophy type 14, within 106 hours, which eliminated the need for further diagnostic evaluation and guided multidisciplinary care approach. </t>
  </si>
  <si>
    <t>De-escalation of care</t>
  </si>
  <si>
    <t>The intervention shift supported treatment limitation. Given the poor prognosis, care was redirected to palliative, comfort‑focused management with allowance for natural death, and the child subsequently passed away.</t>
  </si>
  <si>
    <r>
      <t>NM_003924.4(</t>
    </r>
    <r>
      <rPr>
        <i/>
        <sz val="11"/>
        <color rgb="FF000000"/>
        <rFont val="Arial"/>
        <family val="2"/>
      </rPr>
      <t>PHOX2B</t>
    </r>
    <r>
      <rPr>
        <sz val="11"/>
        <color rgb="FF000000"/>
        <rFont val="Arial"/>
        <family val="2"/>
      </rPr>
      <t xml:space="preserve">):c.741_758dup; p.(Ala255_Ala260dup) (Heterozygous </t>
    </r>
    <r>
      <rPr>
        <i/>
        <sz val="11"/>
        <color rgb="FF000000"/>
        <rFont val="Arial"/>
        <family val="2"/>
      </rPr>
      <t>de novo</t>
    </r>
    <r>
      <rPr>
        <sz val="11"/>
        <color rgb="FF000000"/>
        <rFont val="Arial"/>
        <family val="2"/>
      </rPr>
      <t>)</t>
    </r>
  </si>
  <si>
    <t xml:space="preserve">The newborn presented with axial hypotonia, and recurrent apnea requiring caffeine citrate (with failure to extubate). rWGS established a diagnosis of congenital central hypoventilation syndrome, within 73 hours, leading to a shift in management with discontinuation of caffeine, consulting ENT and pulmonology, tracheostomy placement, initiation of home ventilation, and targeted renal ultrasound screening due to neuroblastoma risk. </t>
  </si>
  <si>
    <t>Early diagnosis and intervention resulted in clinical stabilization, and the infant was discharged in stable condition.</t>
  </si>
  <si>
    <r>
      <t>NM_000404.4(</t>
    </r>
    <r>
      <rPr>
        <i/>
        <sz val="11"/>
        <color rgb="FF000000"/>
        <rFont val="Arial"/>
        <family val="2"/>
      </rPr>
      <t>GLB1</t>
    </r>
    <r>
      <rPr>
        <sz val="11"/>
        <color rgb="FF000000"/>
        <rFont val="Arial"/>
        <family val="2"/>
      </rPr>
      <t>):c.602G&gt;A; p.(Arg201His) (homozygous)
NM_016030.6(</t>
    </r>
    <r>
      <rPr>
        <i/>
        <sz val="11"/>
        <color rgb="FF000000"/>
        <rFont val="Arial"/>
        <family val="2"/>
      </rPr>
      <t>TRAPPC12</t>
    </r>
    <r>
      <rPr>
        <sz val="11"/>
        <color rgb="FF000000"/>
        <rFont val="Arial"/>
        <family val="2"/>
      </rPr>
      <t>):c.1603+5G&gt;C; p.? (Homozygous)</t>
    </r>
  </si>
  <si>
    <t>GM1-gangliosidosis and Encephalopathy, progressive, early-onset, with brain atrophy and spasticity</t>
  </si>
  <si>
    <t>The child presented with hydrocephalus, refractoy seizures, and dystonia. rWGS revealed dual diagnoses of GM1 gangliosidosis and early‑onset progressive encephalopathy, brain atrophy, and spasticity, prompting further imaging with brain MRI. Management focused on supportive care with continuation of anti‑seizure medications and referral to metabolic, audiology, and neurology services, as no disease‑specific therapy was available.</t>
  </si>
  <si>
    <t>Given the severe, progressive course and poor prognosis, care was redirected to palliative, comfort‑focused management with allowance for natural death, and the patient subsequently passed away.</t>
  </si>
  <si>
    <r>
      <t>NM_000352.6(</t>
    </r>
    <r>
      <rPr>
        <i/>
        <sz val="11"/>
        <color rgb="FF000000"/>
        <rFont val="Arial"/>
        <family val="2"/>
      </rPr>
      <t>ABCC8</t>
    </r>
    <r>
      <rPr>
        <sz val="11"/>
        <color rgb="FF000000"/>
        <rFont val="Arial"/>
        <family val="2"/>
      </rPr>
      <t>):c.563A&gt;G; p.(Asn188Ser) (Heterozygous)</t>
    </r>
  </si>
  <si>
    <t xml:space="preserve">The infant presented with persistent hypoglycemia. rWGS revelaed a diagnosis of congenital hyperinsulinism (focal type), within 55 hours, leading to discontinuation of diazoxide due to non‑responsiveness. Subsequent PET imaging enabled precise localization of the focal pancreatic lesion, allowing targeted surgical resection rather than near‑total pancreatectomy, with involvement of pediatric surgery and ongoing endocrinology care. </t>
  </si>
  <si>
    <t>The shift of care was part of diagnosis-directed management. Postoperatively, the infant maintained normal blood glucose levels without medication and is currently doing well.</t>
  </si>
  <si>
    <t>Dilated cardiomyopathy</t>
  </si>
  <si>
    <t>The child presented with subtle dysmorphic features, dilated cardiomyopathy, and developmental regression. rWGS ruled out a known genetic disorder, within 91 hours, thus avoiding further invasive investigations and facilitating discussions with the family regarding prognosis. In view of limited treatment options, care was transitioned to palliative management; inotropic support was withdrawn, and after stabilization on oral medications, the child was discharged home for comfort‑focused care.</t>
  </si>
  <si>
    <t>Reduced treatment intensity, palliative redirection and avoidance of non-beneficial intervention. The child subsequently passed away.</t>
  </si>
  <si>
    <t>18p11.32-q23 (47, XY, +18)</t>
  </si>
  <si>
    <t>The infant presented with multiple congenital anomalies, including facial dysmorphism, tricuspid dysplasia, mega cisterna magna, and intrauterine growth restriction. rWGS revealed trisomy 18, guiding prognosis and leading to the decision to forgo surgical or interventional cardiac management and discontinue prostin, with a shift to conservative care.  In line with the family’s wishes, care was transitioned to comfort‑focused management with allowance for natural death, without escalation of support.</t>
  </si>
  <si>
    <t xml:space="preserve">Patien transferred from intensive care unit to the post‑acute rehabilitation unit under supportive care. </t>
  </si>
  <si>
    <r>
      <t>NM_022356.4(</t>
    </r>
    <r>
      <rPr>
        <i/>
        <sz val="11"/>
        <color rgb="FF000000"/>
        <rFont val="Arial"/>
        <family val="2"/>
      </rPr>
      <t>P3H1</t>
    </r>
    <r>
      <rPr>
        <sz val="11"/>
        <color rgb="FF000000"/>
        <rFont val="Arial"/>
        <family val="2"/>
      </rPr>
      <t>):c.9dup; p.(Arg4Thrfs*33) (Homozygous)</t>
    </r>
  </si>
  <si>
    <t xml:space="preserve">The neonate presented with skeletal dysplasia and multiple fractures. rWGS estabished a diagnosis of osteogenesis imperfecta type VIII within 71 hours. This guided targeted evaluation, including surveillance echocardiography and multidisciplinary referrals to ophthalmology, genetics, physiotherapy, orthopedics, and endocrinology, with initiation of bisphosphonate therapy. </t>
  </si>
  <si>
    <t>The intervention was actionable, disease-directed, and helped in improving disease trajectory and quality-of-life. The patient was discharged in stable condition, and ongoing follow‑up demonstrated significant improvement, including reshaping of vertebral compression fractures after intravenous zoledronic acid therapy.</t>
  </si>
  <si>
    <r>
      <t>NM_016030.6(</t>
    </r>
    <r>
      <rPr>
        <i/>
        <sz val="11"/>
        <color rgb="FF000000"/>
        <rFont val="Arial"/>
        <family val="2"/>
      </rPr>
      <t>TRAPPC12</t>
    </r>
    <r>
      <rPr>
        <sz val="11"/>
        <color rgb="FF000000"/>
        <rFont val="Arial"/>
        <family val="2"/>
      </rPr>
      <t>):c.1603+5G&gt;C;p.? (Homozygous)</t>
    </r>
  </si>
  <si>
    <t xml:space="preserve">The infant presented with significant hydrocephalus and a complex cardiac defect. rWGS revealed a diagnosis of early‑onset progressive encephalopathy with brain atrophy and spasticity, within 80 hours, allowing for diagnostic clarity and elimination of further investigations. Given the poor overall prognosis, surgical cardiac intervention was avoided, prostin was discontinued, and management was shifted to conservative and palliative care. </t>
  </si>
  <si>
    <t>Following discussions with the family, care was redirected to comfort‑focused measures with allowance for natural death, and the infant subsequently passed away.</t>
  </si>
  <si>
    <r>
      <t>NM_000235.4(</t>
    </r>
    <r>
      <rPr>
        <i/>
        <sz val="11"/>
        <color rgb="FF000000"/>
        <rFont val="Arial"/>
        <family val="2"/>
      </rPr>
      <t>LIPA</t>
    </r>
    <r>
      <rPr>
        <sz val="11"/>
        <color rgb="FF000000"/>
        <rFont val="Arial"/>
        <family val="2"/>
      </rPr>
      <t xml:space="preserve">) 18.6Kb homozygous deletion including exons 1-3 </t>
    </r>
  </si>
  <si>
    <r>
      <t xml:space="preserve">The child presented with vomiting, constipation, and abdominal distension, with imaging revealing adrenal calcifications suggestive of a metabolic disorder. rWGS identified a homozygous deletion of exons 1-3 in </t>
    </r>
    <r>
      <rPr>
        <i/>
        <sz val="11"/>
        <color rgb="FF000000"/>
        <rFont val="Arial"/>
        <family val="2"/>
      </rPr>
      <t>LIPA</t>
    </r>
    <r>
      <rPr>
        <sz val="11"/>
        <color rgb="FF000000"/>
        <rFont val="Arial"/>
        <family val="2"/>
      </rPr>
      <t xml:space="preserve"> gene, within 50 hours, consistent with Wolman disease, guiding initiation of enzyme replacement therapy (sebelipase alfa), dietary modifications, and multidisciplinary management with close surveillance.</t>
    </r>
  </si>
  <si>
    <t>The medication/diet change was part of diagnosis-directed management. The patient was discharged in stable condition and is currently thriving with normal growth and development.</t>
  </si>
  <si>
    <r>
      <t>NM_054012.4(</t>
    </r>
    <r>
      <rPr>
        <i/>
        <sz val="11"/>
        <color rgb="FF000000"/>
        <rFont val="Arial"/>
        <family val="2"/>
      </rPr>
      <t>ASS1</t>
    </r>
    <r>
      <rPr>
        <sz val="11"/>
        <color rgb="FF000000"/>
        <rFont val="Arial"/>
        <family val="2"/>
      </rPr>
      <t>):c.469C&gt;T; p.(Arg157Cys) (Homozygous)</t>
    </r>
  </si>
  <si>
    <t>The infant presented with shock, hyperammonemia, and acute kidney injury, raising suspicion of an underlying metabolic disorder. rWGS revealed a citrullinemia type I diagnosis, within 68 hours, supporting continuation of targeted therapy with sodium benzoate, arginine, and phenylbutyrate, along with coordinated care by metabolic, dietetic, genetic, and cardiology teams.</t>
  </si>
  <si>
    <t>The patient was discharged in stable condition and is currently growing well with normal age‑appropriate development.</t>
  </si>
  <si>
    <r>
      <t>NM_002437.5(</t>
    </r>
    <r>
      <rPr>
        <i/>
        <sz val="11"/>
        <color rgb="FF000000"/>
        <rFont val="Arial"/>
        <family val="2"/>
      </rPr>
      <t>MPV17</t>
    </r>
    <r>
      <rPr>
        <sz val="11"/>
        <color rgb="FF000000"/>
        <rFont val="Arial"/>
        <family val="2"/>
      </rPr>
      <t>):c.107A&gt;C; p.(Gln36Pro) (homozygous)</t>
    </r>
  </si>
  <si>
    <t xml:space="preserve">The child presented with failure to thrive, global developmental delay, cataract, hepatomegaly, calcinosis, hypoglycemia, lactic acidosis, impaired liver function, and vascular calcifications. rWGS identified mitochondrial DNA depletion syndrome type 6 (hepatocerebral type), within 48 hours, which established the diagnosis, avoided further invasive testing, and clarified the poor prognosis. </t>
  </si>
  <si>
    <t>Management was transitioned to conservative, comfort‑focused care with allowance for natural death. The child subsequently passed away.</t>
  </si>
  <si>
    <r>
      <t>NM_000016.6(</t>
    </r>
    <r>
      <rPr>
        <i/>
        <sz val="11"/>
        <color rgb="FF000000"/>
        <rFont val="Arial"/>
        <family val="2"/>
      </rPr>
      <t>ACADM</t>
    </r>
    <r>
      <rPr>
        <sz val="11"/>
        <color rgb="FF000000"/>
        <rFont val="Arial"/>
        <family val="2"/>
      </rPr>
      <t>):c.362C&gt;T;p.(Thr121Ile) (Homozygous)</t>
    </r>
  </si>
  <si>
    <t xml:space="preserve">The infant presented with seizures, hypoglycemia, hyperammonemia, and metabolic instability. rWGS revealed medium‑chain acyl‑CoA dehydrogenase (MCAD) deficiency within 97 hours. Management included continuation of anticonvulsant therapy, strict feeding protocols to avoid fasting, and multidisciplinary care involving metabolic, neurology, and clinical dietician teams. </t>
  </si>
  <si>
    <t>The patient was discharged in stable condition with clear diagnosis and management, and is currently thriving with appropriate developmental milestones and good nutritional status.</t>
  </si>
  <si>
    <t>Supplementary Table 11. List of patients in the control cohort (retrospective)</t>
  </si>
  <si>
    <t>Genetic Testing</t>
  </si>
  <si>
    <t>Test Result</t>
  </si>
  <si>
    <t>TAT</t>
  </si>
  <si>
    <t>Overall Result</t>
  </si>
  <si>
    <t>Further Details</t>
  </si>
  <si>
    <t xml:space="preserve">Change in NICU/PICU Management </t>
  </si>
  <si>
    <t>Sub-speciality consultation</t>
  </si>
  <si>
    <t>Palliative Care/ AND</t>
  </si>
  <si>
    <t>Acute respiratory distress(R06.03)</t>
  </si>
  <si>
    <t>Exome-Based Custom Panel</t>
  </si>
  <si>
    <r>
      <t xml:space="preserve">Heterozygous pathogenic variant (Asn159Ser) in </t>
    </r>
    <r>
      <rPr>
        <i/>
        <sz val="11"/>
        <color theme="1"/>
        <rFont val="Arial"/>
        <family val="2"/>
      </rPr>
      <t>IKZF1</t>
    </r>
    <r>
      <rPr>
        <sz val="11"/>
        <color theme="1"/>
        <rFont val="Arial"/>
        <family val="2"/>
      </rPr>
      <t>. April 12, 2023: testing parents showed that this variant is de novo.</t>
    </r>
  </si>
  <si>
    <t>High immunoreactive trypsinogen on newborn screening(R76.8), Tetralogy of Fallot(Q21.3),Pulmonary atresia(Q22.0)/ K/C of Tetrology of Fallot</t>
  </si>
  <si>
    <t>Chromosome microarray analysis</t>
  </si>
  <si>
    <t>Single Gene Sequencing</t>
  </si>
  <si>
    <t>Complete atrioventricular septal defect (CAVSD)(Q21.2),Bicuspid aortic valve(Q23.1),Severe aortic stenosis(I35.0)</t>
  </si>
  <si>
    <t>VSD (ventricular septal defect)(Q21.0),ASD secundum(Q21.1),Atresia of esophagus with esophageal fistula(Q39.1)</t>
  </si>
  <si>
    <t>Cardiomyopathy(I42.9)</t>
  </si>
  <si>
    <r>
      <t xml:space="preserve">1 homozygous pathogenic variant (Tyr928Cys) in </t>
    </r>
    <r>
      <rPr>
        <i/>
        <sz val="11"/>
        <color theme="1"/>
        <rFont val="Arial"/>
        <family val="2"/>
      </rPr>
      <t>GAA</t>
    </r>
    <r>
      <rPr>
        <sz val="11"/>
        <color theme="1"/>
        <rFont val="Arial"/>
        <family val="2"/>
      </rPr>
      <t xml:space="preserve"> (pompe disease) and two het VUSs in </t>
    </r>
    <r>
      <rPr>
        <i/>
        <sz val="11"/>
        <color theme="1"/>
        <rFont val="Arial"/>
        <family val="2"/>
      </rPr>
      <t>TTN</t>
    </r>
    <r>
      <rPr>
        <sz val="11"/>
        <color theme="1"/>
        <rFont val="Arial"/>
        <family val="2"/>
      </rPr>
      <t xml:space="preserve"> and </t>
    </r>
    <r>
      <rPr>
        <i/>
        <sz val="11"/>
        <color theme="1"/>
        <rFont val="Arial"/>
        <family val="2"/>
      </rPr>
      <t>RYR2</t>
    </r>
    <r>
      <rPr>
        <sz val="11"/>
        <color theme="1"/>
        <rFont val="Arial"/>
        <family val="2"/>
      </rPr>
      <t xml:space="preserve">. May 4, 2023: Parental testing showed that both parents are heterozygous for the </t>
    </r>
    <r>
      <rPr>
        <i/>
        <sz val="11"/>
        <color theme="1"/>
        <rFont val="Arial"/>
        <family val="2"/>
      </rPr>
      <t>GAA</t>
    </r>
    <r>
      <rPr>
        <sz val="11"/>
        <color theme="1"/>
        <rFont val="Arial"/>
        <family val="2"/>
      </rPr>
      <t xml:space="preserve"> variant, while </t>
    </r>
    <r>
      <rPr>
        <i/>
        <sz val="11"/>
        <color theme="1"/>
        <rFont val="Arial"/>
        <family val="2"/>
      </rPr>
      <t>TTN</t>
    </r>
    <r>
      <rPr>
        <sz val="11"/>
        <color theme="1"/>
        <rFont val="Arial"/>
        <family val="2"/>
      </rPr>
      <t xml:space="preserve"> is inherited from mother suggesting that it is more likely benign.</t>
    </r>
  </si>
  <si>
    <t>Enzyme replacement therapy started</t>
  </si>
  <si>
    <t>Diaphragmatic hernia congenital(Q79.0),Pneumothorax on left(J93.9),Hypotension(I95.9),Mitral regurgitation(I34.0) // In view of diapharagmatic hernia with plamar felxion, left ventricular dysfucntion (heart)</t>
  </si>
  <si>
    <t>1MB deletion - likely positive</t>
  </si>
  <si>
    <t>Acute flaccid paralysis(G81.00)</t>
  </si>
  <si>
    <t>Whole Exome Sequencing</t>
  </si>
  <si>
    <t>Abnormal movements(R25.9),Seizure(R56.9),Development delay(R62.50),Hypogammaglobulinemia(D80.1)</t>
  </si>
  <si>
    <t>Hepatic dysfunction(K76.9),Encephalopathy acute(G93.40), Acute liver failure with hepatic coma(K72.01),Hyperammonemia(E72.20)</t>
  </si>
  <si>
    <r>
      <t xml:space="preserve">Heterozygous de novo variant (Arg147His) in </t>
    </r>
    <r>
      <rPr>
        <i/>
        <sz val="11"/>
        <color theme="1"/>
        <rFont val="Arial"/>
        <family val="2"/>
      </rPr>
      <t>NPRL3</t>
    </r>
  </si>
  <si>
    <t>Persistent metabolic acidosis</t>
  </si>
  <si>
    <t>Karyotype/FISH</t>
  </si>
  <si>
    <t>HLH</t>
  </si>
  <si>
    <t>Muscle hypotonia(M62.89), Cyanosis(R23.0),Abnormal movements(R25.9)</t>
  </si>
  <si>
    <t>SMN1/SMN2 Copy Number Analysis</t>
  </si>
  <si>
    <t>VSD (ventricular septal defect)(Q21.0),PDA (patent ductus arteriosus)(Q25.0),CRP elevated(R79.82),Wheeze(R06.2),Congestive heart failure (CHF)(I50.9)</t>
  </si>
  <si>
    <t>bilateral cleft lip and palat and dextrocardia</t>
  </si>
  <si>
    <t>Karyotype</t>
  </si>
  <si>
    <t>Dysmorphic features with hepatomegaly with renal anomalies, and congenital heart disease</t>
  </si>
  <si>
    <t>Harlequin ichthyosis</t>
  </si>
  <si>
    <r>
      <t xml:space="preserve">Het VUS in </t>
    </r>
    <r>
      <rPr>
        <i/>
        <sz val="11"/>
        <color theme="1"/>
        <rFont val="Arial"/>
        <family val="2"/>
      </rPr>
      <t>LOR</t>
    </r>
    <r>
      <rPr>
        <sz val="11"/>
        <color theme="1"/>
        <rFont val="Arial"/>
        <family val="2"/>
      </rPr>
      <t xml:space="preserve"> gene</t>
    </r>
  </si>
  <si>
    <t>Dysmorphism, neonatal seizure with bilateral periventricular leukomalacia, congenital hypothyroidism, bilateral microphakia, , aracnodactyly</t>
  </si>
  <si>
    <t>TGA (transposition of great arteries)(Q20.3),Pulmonary atresia(Q22.0),Congenital heart defect(Q24.9)</t>
  </si>
  <si>
    <t>9% LOH</t>
  </si>
  <si>
    <t>Dysmorphism, seizure and dandy walker malformation</t>
  </si>
  <si>
    <t>PDA (patent ductus arteriosus)(Q25.0)</t>
  </si>
  <si>
    <t>Trisomy 13</t>
  </si>
  <si>
    <t>Dilated cardiomyopathy(I42.0)</t>
  </si>
  <si>
    <r>
      <rPr>
        <i/>
        <sz val="11"/>
        <color theme="1"/>
        <rFont val="Arial"/>
        <family val="2"/>
      </rPr>
      <t>SCN5A</t>
    </r>
    <r>
      <rPr>
        <sz val="11"/>
        <color theme="1"/>
        <rFont val="Arial"/>
        <family val="2"/>
      </rPr>
      <t xml:space="preserve">,c.2497 G&gt;A p.(G833R),Autosomal dominant Heterozygous VUS, </t>
    </r>
    <r>
      <rPr>
        <i/>
        <sz val="11"/>
        <color theme="1"/>
        <rFont val="Arial"/>
        <family val="2"/>
      </rPr>
      <t>TNNC1</t>
    </r>
    <r>
      <rPr>
        <sz val="11"/>
        <color theme="1"/>
        <rFont val="Arial"/>
        <family val="2"/>
      </rPr>
      <t xml:space="preserve">,c.433 G&gt;A p.(D145N) Autosomal dominant Heterozygous VUS, </t>
    </r>
    <r>
      <rPr>
        <i/>
        <sz val="11"/>
        <color theme="1"/>
        <rFont val="Arial"/>
        <family val="2"/>
      </rPr>
      <t>TNNT2</t>
    </r>
    <r>
      <rPr>
        <sz val="11"/>
        <color theme="1"/>
        <rFont val="Arial"/>
        <family val="2"/>
      </rPr>
      <t>, c.94 G&gt;C p.(D32H) Autosomal dominant Heterozygous VUS.</t>
    </r>
  </si>
  <si>
    <t>Hyperkalemia(E87.5)</t>
  </si>
  <si>
    <r>
      <rPr>
        <i/>
        <sz val="11"/>
        <color theme="1"/>
        <rFont val="Arial"/>
        <family val="2"/>
      </rPr>
      <t>SCNN1G</t>
    </r>
    <r>
      <rPr>
        <sz val="11"/>
        <color theme="1"/>
        <rFont val="Arial"/>
        <family val="2"/>
      </rPr>
      <t>,c.412 C&gt;T p.(R138*) ,Autosomal Recessive,Homozygous Pathogenic Variant.</t>
    </r>
  </si>
  <si>
    <t>Hyponatremia and hyperkalemia with  family history of  pseudohypoaldosteronism Type 1 (homozygous SCNN1A mutation)</t>
  </si>
  <si>
    <t>Sanger Sequencing</t>
  </si>
  <si>
    <t>Pathogenic homozygous variant, c.203_204delTC; (p.Ile68ThrfsTer76) in exon 2</t>
  </si>
  <si>
    <t>Acute intestinal obstruction(K56.609)</t>
  </si>
  <si>
    <t>2 het VUS dups at 2q36 (145kb) and 6q13 (656kb) and 8% LoH</t>
  </si>
  <si>
    <t>PA-VSD (pulmonary atresia with ventricular septal defect)(Q21.0),Fallot tetralogy(Q21.3)</t>
  </si>
  <si>
    <r>
      <t xml:space="preserve">One het deletion (66Kb) VUS removing one exon in </t>
    </r>
    <r>
      <rPr>
        <i/>
        <sz val="11"/>
        <color theme="1"/>
        <rFont val="Arial"/>
        <family val="2"/>
      </rPr>
      <t>CTNNA3</t>
    </r>
    <r>
      <rPr>
        <sz val="11"/>
        <color theme="1"/>
        <rFont val="Arial"/>
        <family val="2"/>
      </rPr>
      <t xml:space="preserve"> (can be inframe).</t>
    </r>
  </si>
  <si>
    <t>Acute liver failure(K72.00)</t>
  </si>
  <si>
    <r>
      <t xml:space="preserve">Previously reported </t>
    </r>
    <r>
      <rPr>
        <i/>
        <sz val="11"/>
        <color theme="1"/>
        <rFont val="Arial"/>
        <family val="2"/>
      </rPr>
      <t>COL1A1</t>
    </r>
    <r>
      <rPr>
        <sz val="11"/>
        <color theme="1"/>
        <rFont val="Arial"/>
        <family val="2"/>
      </rPr>
      <t xml:space="preserve"> pathogenic variant was identified but not reported as not part of this liver disease panel</t>
    </r>
  </si>
  <si>
    <t>TGA (transposition of great arteries)(Q20.3)</t>
  </si>
  <si>
    <t>1 dup (636kb) VUS on the pseudoautosoaml region of XY</t>
  </si>
  <si>
    <t>Acute disseminated demyelination, unspecified(G36.9),H/O encephalitis(Z86.61)</t>
  </si>
  <si>
    <t>UNKNOWN</t>
  </si>
  <si>
    <t>Meningomyelocele(Q05.9),PDA (patent ductus arteriosus)(Q25.0),Imperforate anus(Q42.3)</t>
  </si>
  <si>
    <t>1 dup VUS (533kb) at 7p12.3</t>
  </si>
  <si>
    <t>VSD (ventricular septal defect)(Q21.0),ASD secundum(Q21.1),PDA (patent ductus arteriosus)(Q25.0),Anal atresia(Q42.3),Anorectal malformation(Q43.9)</t>
  </si>
  <si>
    <t>Trisomy 21</t>
  </si>
  <si>
    <t xml:space="preserve">Dandy Walker malformation, Agenesis of corpus callosum, Colpocephaly, Cleft palate, Bilateral optic disc hypoplasia, Sacral scoliosis, Tethering of the spinal cord,, Musculoskeletal anomalies, Facial dysmorphism </t>
  </si>
  <si>
    <t>20.24 Mb deletin in 6q25.1-q27</t>
  </si>
  <si>
    <t>46,XY,del(6)(?q25 )</t>
  </si>
  <si>
    <t>VACTERL association(Q87.89),Family history of genetic disorder(Z84.89)</t>
  </si>
  <si>
    <t>Status epilepticus(G40.901),Seizures(R56.9)</t>
  </si>
  <si>
    <r>
      <t xml:space="preserve">1 het VUS in </t>
    </r>
    <r>
      <rPr>
        <i/>
        <sz val="11"/>
        <color theme="1"/>
        <rFont val="Arial"/>
        <family val="2"/>
      </rPr>
      <t>POLG</t>
    </r>
  </si>
  <si>
    <t>Dysmorphic features, ocular albinism, generalized hypotonia, dolichocephaly, clinodactyly</t>
  </si>
  <si>
    <t>6.2Mb pathogenic deletion at 15q11.2q13.1 chromosomal region.</t>
  </si>
  <si>
    <t>Chromosomal Microarray detected a 6.2Mb pathogenic deletion at 15q11.2q13.1 chromosomal region.</t>
  </si>
  <si>
    <t>generalized hypotonia, poor sucking and swallowing, subtle facial dysmorphic features, and bilateral talipes equinovarus with overlapping toe</t>
  </si>
  <si>
    <t>Respiratory distress syndrome of newborn</t>
  </si>
  <si>
    <t>14.5Mb deletion at 14q11.2q13.1</t>
  </si>
  <si>
    <t xml:space="preserve">Robertsonian translocation between chromosomes 14 and 22 </t>
  </si>
  <si>
    <t>Intestinal atresia(Q41.9),Volvulus(K56.2),Respiratory distress of newborn(P22.9), At risk for neonatal intestinal obstruction(Z91.89),Discharge from eye(H57.8)</t>
  </si>
  <si>
    <t>Patient has Turner 45X which is why we saw a sex chrosomome discrepancy between AiLife and VarSeq</t>
  </si>
  <si>
    <r>
      <t xml:space="preserve">45X and two VUSs (1 triplication 150kb inclduing </t>
    </r>
    <r>
      <rPr>
        <i/>
        <sz val="11"/>
        <color theme="1"/>
        <rFont val="Arial"/>
        <family val="2"/>
      </rPr>
      <t>DOCK8</t>
    </r>
    <r>
      <rPr>
        <sz val="11"/>
        <color theme="1"/>
        <rFont val="Arial"/>
        <family val="2"/>
      </rPr>
      <t xml:space="preserve"> at 9p24.3 and another het del 300kb at 9p24.1 - no genes). 3.3% LoH</t>
    </r>
  </si>
  <si>
    <t>Hyperammonemia(E72.20)</t>
  </si>
  <si>
    <r>
      <t xml:space="preserve">Likely positive homozygous VUS in </t>
    </r>
    <r>
      <rPr>
        <i/>
        <sz val="11"/>
        <color theme="1"/>
        <rFont val="Arial"/>
        <family val="2"/>
      </rPr>
      <t>CPS1</t>
    </r>
    <r>
      <rPr>
        <sz val="11"/>
        <color theme="1"/>
        <rFont val="Arial"/>
        <family val="2"/>
      </rPr>
      <t xml:space="preserve"> which is consistent with patient hyperammonia</t>
    </r>
  </si>
  <si>
    <t>Microcephaly, IUGR, ASD, subtle dysmorphic features</t>
  </si>
  <si>
    <t>Acute respiratory distress syndrome (ARDS)(J80),Hypokalemia(E87.6), Immunocompromised(D84.9)</t>
  </si>
  <si>
    <r>
      <t xml:space="preserve">Homozygous pathogenic variant (p.Arg68*) in </t>
    </r>
    <r>
      <rPr>
        <i/>
        <sz val="11"/>
        <color theme="1"/>
        <rFont val="Arial"/>
        <family val="2"/>
      </rPr>
      <t>CD3D</t>
    </r>
  </si>
  <si>
    <t>Hydronephrosis(N13.30),Posterior urethral valves (PUV)(Q64.2),Renal impairment(N28.9)</t>
  </si>
  <si>
    <r>
      <t xml:space="preserve">1 het VUS (Leu214Val) in </t>
    </r>
    <r>
      <rPr>
        <i/>
        <sz val="11"/>
        <color theme="1"/>
        <rFont val="Arial"/>
        <family val="2"/>
      </rPr>
      <t>CFTR</t>
    </r>
  </si>
  <si>
    <t>Hypoalbuminemia(E88.09),Fever(R50.9),Systemic inflammatory response syndrome(R65.10),Clinical sepsis(A41.9), HLH (hemophagocytic lymphohistiocytosis)(D76.1),Fungal infection(B49)</t>
  </si>
  <si>
    <r>
      <t xml:space="preserve">two VUSs in </t>
    </r>
    <r>
      <rPr>
        <i/>
        <sz val="11"/>
        <color theme="1"/>
        <rFont val="Arial"/>
        <family val="2"/>
      </rPr>
      <t>UNC13D</t>
    </r>
    <r>
      <rPr>
        <sz val="11"/>
        <color theme="1"/>
        <rFont val="Arial"/>
        <family val="2"/>
      </rPr>
      <t xml:space="preserve"> (one very weak).</t>
    </r>
  </si>
  <si>
    <t>Congenital heart disease, cyanotic(Q24.9),Absent pulmonary valve(Q22.0)</t>
  </si>
  <si>
    <t>Diaphragmatic hernia congenital(Q79.0),PDA (patent ductus arteriosus)(Q25.0)</t>
  </si>
  <si>
    <t>1.8Mb dup at 8q24 and two regions of LoH at 11p (not including the BWS area)</t>
  </si>
  <si>
    <t>ESRD on hemodialysis(N18.6),Atypical hemolytic uremic syndrome(D59.3)</t>
  </si>
  <si>
    <r>
      <t xml:space="preserve">1 het VUS in </t>
    </r>
    <r>
      <rPr>
        <i/>
        <sz val="11"/>
        <color theme="1"/>
        <rFont val="Arial"/>
        <family val="2"/>
      </rPr>
      <t>C3</t>
    </r>
    <r>
      <rPr>
        <sz val="11"/>
        <color theme="1"/>
        <rFont val="Arial"/>
        <family val="2"/>
      </rPr>
      <t xml:space="preserve"> which causes AR or AF aHUS.</t>
    </r>
  </si>
  <si>
    <t>Dysmorphic features, Schizencephaly, agenesis of corpus callosum, Bilateral frontoparietal polymicrogyria</t>
  </si>
  <si>
    <t>Extensive Congenital Anomalies Dysmorphism, Microcephaly, Holoprosenceophaly and Dandy -Walker variant, convulsions</t>
  </si>
  <si>
    <t>DCM (dilated cardiomyopathy)(I42.0)</t>
  </si>
  <si>
    <t>Thrombopenia(D69.6),Systemic inflammatory response syndrome(R65.10),Hepatosplenomegaly(R16.2),HLH (hemophagocytic lymphohistiocytosis)(D76.1)</t>
  </si>
  <si>
    <r>
      <t xml:space="preserve">Two het one P and one LP in </t>
    </r>
    <r>
      <rPr>
        <i/>
        <sz val="11"/>
        <color theme="1"/>
        <rFont val="Arial"/>
        <family val="2"/>
      </rPr>
      <t>UNC13D</t>
    </r>
    <r>
      <rPr>
        <sz val="11"/>
        <color theme="1"/>
        <rFont val="Arial"/>
        <family val="2"/>
      </rPr>
      <t>. Parental testing was recommended to confirm phase. March 31, 2022:parental testing confirmed compund heterozygous state</t>
    </r>
  </si>
  <si>
    <t>41 weeks gestation of pregnancy(Z3A.41),Severe aortic valve stenosis(I35.0),Congenital heart disorder(Q24.9),Large for gestational age newborn(P08.1)</t>
  </si>
  <si>
    <t>2 het dups: 15q11.2 prader will region (231kb) and 6q14.3 (520kb). Recommended follow up testing (MS-MLPA) if the 15q11.2 is relevant. 31/10/2022" parental testingshowed that both were inherited from father, and are therefore likley benign.</t>
  </si>
  <si>
    <t>`Thrombocytopenia(D69.6),Splenomegaly(R16.1),HLH (hemophagocytic lymphohistiocytosis)(D76.1),Hepatomegaly(R16.0), Systemic inflammatory response syndrome(R65.10)</t>
  </si>
  <si>
    <r>
      <t xml:space="preserve">This patient has two heterozygous variants (Arg65* and Ser174Phe) in </t>
    </r>
    <r>
      <rPr>
        <i/>
        <sz val="11"/>
        <color theme="1"/>
        <rFont val="Arial"/>
        <family val="2"/>
      </rPr>
      <t>LIPA</t>
    </r>
    <r>
      <rPr>
        <sz val="11"/>
        <color theme="1"/>
        <rFont val="Arial"/>
        <family val="2"/>
      </rPr>
      <t xml:space="preserve"> identified by rWGS. Testing parents confirmed in trans. Also enzymatic testing showed abnormal levels suggesting the Ser174Phe is also lik path </t>
    </r>
  </si>
  <si>
    <t>started on enzyme replacement</t>
  </si>
  <si>
    <t>DORV, ToF type (double-outlet right ventricle, tetralogy of Fallot)(Q20.1),PA (pulmonary valve atresia)(Q22.0)</t>
  </si>
  <si>
    <t>Acute renal failure(N17.9),Acute respiratory failure(J96.00)</t>
  </si>
  <si>
    <t>Pancytopenia(D61.818)</t>
  </si>
  <si>
    <t>Hypoplastic left heart(Q23.4)</t>
  </si>
  <si>
    <t>1 het dup (465kb) VUS</t>
  </si>
  <si>
    <t>38 weeks gestation of pregnancy(Z3A.38),Total anomalous pulmonary venous drainage(Q26.2),Transposition of great arteries(Q20.3),Pulmonary atresia(Q22.0),Atrioventricular septal defect (AVSD)(Q21.2)
- Term baby.  - Heterotaxy / right atrial isomerism. .  - Complete AVSD / d-TGA / PA. DA dependant circulation supplying both PAs. Persistent LSVC to left sided atrium. Supracardiac TAPVD to vertical vein to persistent LSVC. . -  Midline liver with stomach in the right.</t>
  </si>
  <si>
    <t>14% LOH</t>
  </si>
  <si>
    <t>CHD (congenital heart disease)(Q24.9)</t>
  </si>
  <si>
    <r>
      <t xml:space="preserve">Carrier of a het deletion in </t>
    </r>
    <r>
      <rPr>
        <i/>
        <sz val="11"/>
        <color theme="1"/>
        <rFont val="Arial"/>
        <family val="2"/>
      </rPr>
      <t>HERC2</t>
    </r>
    <r>
      <rPr>
        <sz val="11"/>
        <color theme="1"/>
        <rFont val="Arial"/>
        <family val="2"/>
      </rPr>
      <t xml:space="preserve"> and </t>
    </r>
    <r>
      <rPr>
        <i/>
        <sz val="11"/>
        <color theme="1"/>
        <rFont val="Arial"/>
        <family val="2"/>
      </rPr>
      <t>OCA2</t>
    </r>
    <r>
      <rPr>
        <sz val="11"/>
        <color theme="1"/>
        <rFont val="Arial"/>
        <family val="2"/>
      </rPr>
      <t xml:space="preserve"> and 11% LOH</t>
    </r>
  </si>
  <si>
    <t>DORV, VSD (double-outlet right ventricle, ventricular septal defect)(Q20.1),Duodenal atresia(Q41.0) Duodenal atresia with annular pancreas . DORV. Large PM subaortic VSD.. Large fenestrated Sec ASD. Almond shaped eyes, tongue protrusion, overriding of sutures</t>
  </si>
  <si>
    <t>1% LOH mostly 11MB on 7q.</t>
  </si>
  <si>
    <t>Immune deficiency disorder(D84.9),Reactive airway disease with wheezing with acute exacerbation(J45.901)</t>
  </si>
  <si>
    <t>Ambiguous genitalia(Q56.4),Dysmorphism(Q89.9),Retrognathia(M26.19),Respiratory distress of newborn(P22.9)</t>
  </si>
  <si>
    <t>Two large duplications (18.2Mb at 11q23 and 3.4Mb at 22q11.1) that are most likely one even based on a previous literature report with similar sized duplications and breakpoints and similar phenotype.</t>
  </si>
  <si>
    <t>Taussig-Bing anomaly(Q20.1),D-TGA (dextro-transposition of great arteries)(Q20.3),IAA (interrupted aortic arch)(Q25.21)</t>
  </si>
  <si>
    <t>1 duplication VUS (likely benign) 446Kb at 10p15.3</t>
  </si>
  <si>
    <t>31 weeks gestation of pregnancy(Z3A.31),Dysmorphic features(Q89.7),Heart failure(I50.9),Hypotonia(R29.898),PDA (patent ductus arteriosus)(Q25.0)</t>
  </si>
  <si>
    <t>12p trisomy and two VUSs (one 15q11 dup and another deletion on Xq)</t>
  </si>
  <si>
    <t>Cardiogenic shock(R57.0),Decreased cardiac function(R09.89),Shock(R57.9)</t>
  </si>
  <si>
    <t>Acquired thrombocytopenia(D69.6),Atresia of small intestine(Q41.9),Chronic lung disease(J98.4) Ileal atresia, Operated, Fragile bones: Femur fracture treated, humerus and leg frature as well , Osteopenia of prematurity, Chronic lung disease , Preterm 26+3 weeks now corrected gestation 41+2 weeks, Femur fracture(S72.90XA),ELBW (extremely low birth weight) infant(P07.00),Chronic lung disease(J98.4),Atresia of small intestine(Q41.9),Metabolic bone disease(E88.9)</t>
  </si>
  <si>
    <r>
      <t xml:space="preserve">1 het VUS in </t>
    </r>
    <r>
      <rPr>
        <i/>
        <sz val="11"/>
        <color theme="1"/>
        <rFont val="Arial"/>
        <family val="2"/>
      </rPr>
      <t>COL1A2</t>
    </r>
    <r>
      <rPr>
        <sz val="11"/>
        <color theme="1"/>
        <rFont val="Arial"/>
        <family val="2"/>
      </rPr>
      <t xml:space="preserve"> (Asn299Thr).</t>
    </r>
  </si>
  <si>
    <t>DORV with subpulmonary VSD(Q20.1),Coarctation of aorta(Q25.1),S/P PA (pulmonary artery) banding(Z98.890),Aortic valve atresia(Q23.0),Acute respiratory failure(J96.00) DORV. Malposed great arteries. Hypoplastic ascending aorta and hypoplastic aortic arch. Coarctation of the aorta. Atretic aorta. Large inlet VSD, small apical VSD. Large PDA (well opened) . Respiratory distress with respiratory failure. Neonatal Jaundice. Left PUJ obstruction with right renal cyst.  . Procedures:. 14/09/2021 Bilateral pulmonary artery banding</t>
  </si>
  <si>
    <r>
      <t xml:space="preserve">1 heterozygous deletion (207kb) reporetd as VUS - affects noncoding region of </t>
    </r>
    <r>
      <rPr>
        <i/>
        <sz val="11"/>
        <color theme="1"/>
        <rFont val="Arial"/>
        <family val="2"/>
      </rPr>
      <t>DLGAP1</t>
    </r>
    <r>
      <rPr>
        <sz val="11"/>
        <color theme="1"/>
        <rFont val="Arial"/>
        <family val="2"/>
      </rPr>
      <t xml:space="preserve"> which is not strongly linked to disease</t>
    </r>
  </si>
  <si>
    <t>Dysmorphic features(Q89.7),Hypoplastic right heart(Q22.6),History of imperforate anus(Z87.738),Acute respiratory failure(J96.00)</t>
  </si>
  <si>
    <t>Mosaic 12p tetrasomy consistent with Pallister-Killian Syndrome</t>
  </si>
  <si>
    <t>No cardiac intervention offered</t>
  </si>
  <si>
    <t xml:space="preserve">Dysmorphism(Q89.9),Seizures(R56.9). Sultan is an ex-preterm 32 weeks +6 days , corrected age 2 months. He is born to non -consanguineous parents. He has dysmorphic craniofacial features, bilateral hydroureteronephrosis and grade IV bilateral VUR ( on prophylaxis), Seizures ( controlled on Keppra), right hydrocele. He has peripheral hypertonia, with exaggerated DTRs, head lag. 
He had right inguinal hernia ( operated) 
 His brain MRI detected Bilateral Subdural effusions without significant midline shift or mass effect. Connatal cysts, can be seen in low-birth-weight preterm infants and are considered normal variants. Patchy increase in white matter signal intensity on the background of unmyelinated white matter, possible mild edema in the white matter.Hydroureteronephrosis (N13.30), Seizures (R56.9), Vesico-ureteric reflux (N13.70), Dysmorphism (Q89.9)  </t>
  </si>
  <si>
    <t>hypotonia, undescended testes and subtle dysmorphism</t>
  </si>
  <si>
    <t>Whole ExomeSequencing</t>
  </si>
  <si>
    <t>maternal UPD15</t>
  </si>
  <si>
    <t>MS-MLPA</t>
  </si>
  <si>
    <r>
      <t xml:space="preserve">Hypermethylation of the </t>
    </r>
    <r>
      <rPr>
        <i/>
        <sz val="11"/>
        <color theme="1"/>
        <rFont val="Arial"/>
        <family val="2"/>
      </rPr>
      <t>SNPRN</t>
    </r>
    <r>
      <rPr>
        <sz val="11"/>
        <color theme="1"/>
        <rFont val="Arial"/>
        <family val="2"/>
      </rPr>
      <t xml:space="preserve"> locus consistant with Prader willi syndrome</t>
    </r>
  </si>
  <si>
    <t>MLPA</t>
  </si>
  <si>
    <t>TOF (tetralogy of Fallot)(Q21.3) 1.	Preterm 34 weeks, 1.880 kg, AGA. 2.	Respiratory distress syndrome of newborn. 3.	Tetralogy of Fallot. 4.	Neonatal Jaundice. 5.                Subtle dysmorphism</t>
  </si>
  <si>
    <t xml:space="preserve">A deletion on chr 4 (7.7Mb) and a duplication on chr 18 (25Mb) suggestive of an unbalaced translocation </t>
  </si>
  <si>
    <t>Acute renal failure(N17.9),Anemia(D64.9),Diaper rash(L22),Hypertension(I10),Myelodysplastic disease(C94.6)</t>
  </si>
  <si>
    <r>
      <t xml:space="preserve">Homozygous frameshift pathogenic variant in </t>
    </r>
    <r>
      <rPr>
        <i/>
        <sz val="11"/>
        <color theme="1"/>
        <rFont val="Arial"/>
        <family val="2"/>
      </rPr>
      <t>MMACHC</t>
    </r>
    <r>
      <rPr>
        <sz val="11"/>
        <color theme="1"/>
        <rFont val="Arial"/>
        <family val="2"/>
      </rPr>
      <t xml:space="preserve"> (methylmalonic aciduria &amp; homocystinuria cblC type) and heterozygous pathogenic variant in </t>
    </r>
    <r>
      <rPr>
        <i/>
        <sz val="11"/>
        <color theme="1"/>
        <rFont val="Arial"/>
        <family val="2"/>
      </rPr>
      <t>G6PD</t>
    </r>
    <r>
      <rPr>
        <sz val="11"/>
        <color theme="1"/>
        <rFont val="Arial"/>
        <family val="2"/>
      </rPr>
      <t xml:space="preserve"> (Ser188Phe)</t>
    </r>
  </si>
  <si>
    <t>Respiratory failure(J96.90),PDA (patent ductus arteriosus)(Q25.0),Neonatal necrotizing enterocolitis(P77.9),Hypoplastic aortic arch(Q25.42),DORV with subpulmonary VSD(Q20.1)</t>
  </si>
  <si>
    <t>Hypotonia(R29.898),Failure to thrive-child(R62.51),Cerebral palsy(G80.9),Acute respiratory distress(R06.03)</t>
  </si>
  <si>
    <r>
      <t xml:space="preserve">Two homozygous frameshift pathogenic variants in </t>
    </r>
    <r>
      <rPr>
        <i/>
        <sz val="11"/>
        <color theme="1"/>
        <rFont val="Arial"/>
        <family val="2"/>
      </rPr>
      <t>IGHMBP2</t>
    </r>
    <r>
      <rPr>
        <sz val="11"/>
        <color theme="1"/>
        <rFont val="Arial"/>
        <family val="2"/>
      </rPr>
      <t xml:space="preserve"> (SMA with respiratory distress) and </t>
    </r>
    <r>
      <rPr>
        <i/>
        <sz val="11"/>
        <color theme="1"/>
        <rFont val="Arial"/>
        <family val="2"/>
      </rPr>
      <t>ANO5</t>
    </r>
    <r>
      <rPr>
        <sz val="11"/>
        <color theme="1"/>
        <rFont val="Arial"/>
        <family val="2"/>
      </rPr>
      <t xml:space="preserve"> (Limb girdle muscle dystrophy)</t>
    </r>
  </si>
  <si>
    <t>Gene therapy offered, but cannot be afforded by family</t>
  </si>
  <si>
    <t>CTEV (congenital talipes equinovarus)(Q66.0),Multiple congenital anomalies(Q89.7),Hypotonia(R29.898),Retrognathia(M26.19</t>
  </si>
  <si>
    <t>17% LoH</t>
  </si>
  <si>
    <t>Metabolic acidosis(E87.2),Cholangitis(K83.0),Anomaly, spine(Q76.49),Dilated intrahepatic bile duct(K83.8)</t>
  </si>
  <si>
    <r>
      <t xml:space="preserve">Carrier of a heterozygous pathogenic deletion in </t>
    </r>
    <r>
      <rPr>
        <i/>
        <sz val="11"/>
        <color theme="1"/>
        <rFont val="Arial"/>
        <family val="2"/>
      </rPr>
      <t>NPHP1</t>
    </r>
    <r>
      <rPr>
        <sz val="11"/>
        <color theme="1"/>
        <rFont val="Arial"/>
        <family val="2"/>
      </rPr>
      <t xml:space="preserve"> </t>
    </r>
  </si>
  <si>
    <t>Long QT interval(R94.31),Bradycardia on ECG(R00.1)</t>
  </si>
  <si>
    <t>Pulmonary valve atresia(Q22.0),Ventricular septal defect (VSD)(Q21.0),MAPCA (major aortopulmonary collaterals) without PA-VSD(Q25.49)</t>
  </si>
  <si>
    <t>Acute leukemia(C95.00),Abdominal pain(R10.9),GI bleed(K92.2),Gastrointestinal hemorrhage with hematemesis(K92.0),Encephalopathy(G93.40)</t>
  </si>
  <si>
    <r>
      <t xml:space="preserve">2 heterozygous VUSs in </t>
    </r>
    <r>
      <rPr>
        <i/>
        <sz val="11"/>
        <color theme="1"/>
        <rFont val="Arial"/>
        <family val="2"/>
      </rPr>
      <t>PIK3CD</t>
    </r>
    <r>
      <rPr>
        <sz val="11"/>
        <color theme="1"/>
        <rFont val="Arial"/>
        <family val="2"/>
      </rPr>
      <t xml:space="preserve"> (1339+4G&gt;A and 1955+5C&gt;T)</t>
    </r>
  </si>
  <si>
    <t>Ambiguous genitalia(Q56.4),Respiratory distress of newborn(P22.9),Preterm infant, 1,500-1,749 grams(P07.16),Imperforate anus(Q42.3)</t>
  </si>
  <si>
    <t>1 VUS deletion and 1 LP deletion in a recessive gene (carrier status).</t>
  </si>
  <si>
    <t>Aortopulmonary window(Q21.4)</t>
  </si>
  <si>
    <t>4q terminal deletion (16Mb).</t>
  </si>
  <si>
    <t>Term birth of infant(Z37.0),TGA (transposition of great arteries)(Q20.3),Increased ammonia level(R79.89),Neonatal sepsis(P36.9),Supraventricular tachycardia(I47.1)</t>
  </si>
  <si>
    <t>Acidosis, metabolic, late neonatal(P74.0),Elevated serum creatinine(R79.89),Neonatal respiratory distress syndrome(P22.0),Preterm infant, 1,250-1,499 grams(P07.15)</t>
  </si>
  <si>
    <t>1 VUS duplication (266kb) at 3q26.32</t>
  </si>
  <si>
    <t>PDA (patent ductus arteriosus)(Q25.0),Anemia(D64.9),Bilateral dry eyes(H04.123),Discharge from eye(H57.8),Dysmorphism(Q89.9)</t>
  </si>
  <si>
    <t>Trisomy 18 (Edwards Syndrome) and 2 other VUSs.</t>
  </si>
  <si>
    <t>avoided further investigations</t>
  </si>
  <si>
    <t>Avoided surgery</t>
  </si>
  <si>
    <t>Single ventricle with unbalanced atrioventricular canal(Q20.4),TGA (transposition of great arteries)(Q20.3),Single ventricle with unbalanced atrioventricular canal(Q20.4),Acute respiratory distress(R06.03)</t>
  </si>
  <si>
    <t>Small for gestational age, respioratory distress, CHD, large VSD pulmonary hypertension, high creatinine, abnormal swallowing, neonatal sepsis</t>
  </si>
  <si>
    <r>
      <t xml:space="preserve">16q11.2q12.2 microdeletion (8.3Mb) including the </t>
    </r>
    <r>
      <rPr>
        <i/>
        <sz val="11"/>
        <color theme="1"/>
        <rFont val="Arial"/>
        <family val="2"/>
      </rPr>
      <t>SALL1</t>
    </r>
    <r>
      <rPr>
        <sz val="11"/>
        <color theme="1"/>
        <rFont val="Arial"/>
        <family val="2"/>
      </rPr>
      <t xml:space="preserve"> gene asscoaited with Townes-Brocks syndrome. There are 3 other Duplication VUSs (~270-370kb on 1q24, 16p12 and Xp22). Also patient has 10% LoH.</t>
    </r>
  </si>
  <si>
    <t>Hyponatremia(E87.1),Hypotonia(R29.898),Respiratory distress of newborn(P22.9)</t>
  </si>
  <si>
    <t>Systemic inflammatory response syndrome(R65.10)</t>
  </si>
  <si>
    <r>
      <t xml:space="preserve">Called Likely Positive with a heterozygous LoF in </t>
    </r>
    <r>
      <rPr>
        <i/>
        <sz val="11"/>
        <color theme="1"/>
        <rFont val="Arial"/>
        <family val="2"/>
      </rPr>
      <t>IFIH1</t>
    </r>
    <r>
      <rPr>
        <sz val="11"/>
        <color theme="1"/>
        <rFont val="Arial"/>
        <family val="2"/>
      </rPr>
      <t xml:space="preserve"> (Asp673fs) and a likely pathogenic variant (2148+1G&gt;A) in MYBPC3 as a secondary finding</t>
    </r>
  </si>
  <si>
    <t>AKI (acute kidney injury)(N17.9),Dyspnea(R06.00),H/O Kawasaki's disease(Z86.79),Hypocalcemia(E83.51),Systemic inflam response synd not due to infection w organ dysfunction(R65.11)</t>
  </si>
  <si>
    <t xml:space="preserve">Chronic ITP (idiopathic thrombocytopenia)(D69.3),Active bleeding(Z78.9),Chronic ITP (idiopathic thrombocytopenia)(D69.3),Refractory </t>
  </si>
  <si>
    <r>
      <t xml:space="preserve">Positive for Fawaghi with homozygous deletion for exons 2 and 3 in </t>
    </r>
    <r>
      <rPr>
        <i/>
        <sz val="11"/>
        <color theme="1"/>
        <rFont val="Arial"/>
        <family val="2"/>
      </rPr>
      <t>CD36</t>
    </r>
    <r>
      <rPr>
        <sz val="11"/>
        <color theme="1"/>
        <rFont val="Arial"/>
        <family val="2"/>
      </rPr>
      <t xml:space="preserve"> confirmed by PCR. Heterozygous deletion only caught in mother by CNV analysis but was not confirmed (requires ddPCR). Most likely dad is also heterozygous for the deletion who also has a frameshift in this gene which his other daughter inherited. Another VUS in </t>
    </r>
    <r>
      <rPr>
        <i/>
        <sz val="11"/>
        <color theme="1"/>
        <rFont val="Arial"/>
        <family val="2"/>
      </rPr>
      <t>IKBKE</t>
    </r>
    <r>
      <rPr>
        <sz val="11"/>
        <color theme="1"/>
        <rFont val="Arial"/>
        <family val="2"/>
      </rPr>
      <t xml:space="preserve"> was found in her father.</t>
    </r>
  </si>
  <si>
    <t>Congenital heart disease , Microcephaly, Small for gestational age</t>
  </si>
  <si>
    <t>TTP (thrombotic thrombopenic purpura)</t>
  </si>
  <si>
    <t>Whole Exome Sequecning</t>
  </si>
  <si>
    <r>
      <t xml:space="preserve">1 path and 1 VUS (cmpd het in </t>
    </r>
    <r>
      <rPr>
        <i/>
        <sz val="11"/>
        <color theme="1"/>
        <rFont val="Arial"/>
        <family val="2"/>
      </rPr>
      <t>SLC12A3</t>
    </r>
    <r>
      <rPr>
        <sz val="11"/>
        <color theme="1"/>
        <rFont val="Arial"/>
        <family val="2"/>
      </rPr>
      <t xml:space="preserve">) and two VUSs in </t>
    </r>
    <r>
      <rPr>
        <i/>
        <sz val="11"/>
        <color theme="1"/>
        <rFont val="Arial"/>
        <family val="2"/>
      </rPr>
      <t>C3</t>
    </r>
    <r>
      <rPr>
        <sz val="11"/>
        <color theme="1"/>
        <rFont val="Arial"/>
        <family val="2"/>
      </rPr>
      <t xml:space="preserve"> and </t>
    </r>
    <r>
      <rPr>
        <i/>
        <sz val="11"/>
        <color theme="1"/>
        <rFont val="Arial"/>
        <family val="2"/>
      </rPr>
      <t>MYH9</t>
    </r>
    <r>
      <rPr>
        <sz val="11"/>
        <color theme="1"/>
        <rFont val="Arial"/>
        <family val="2"/>
      </rPr>
      <t xml:space="preserve"> AND ONE DE NOVO VUS IN </t>
    </r>
    <r>
      <rPr>
        <i/>
        <sz val="11"/>
        <color theme="1"/>
        <rFont val="Arial"/>
        <family val="2"/>
      </rPr>
      <t>EP300</t>
    </r>
    <r>
      <rPr>
        <sz val="11"/>
        <color theme="1"/>
        <rFont val="Arial"/>
        <family val="2"/>
      </rPr>
      <t xml:space="preserve">. Written Report on May 5, 2020. Addendum (based on discussions with clinical team re </t>
    </r>
    <r>
      <rPr>
        <i/>
        <sz val="11"/>
        <color theme="1"/>
        <rFont val="Arial"/>
        <family val="2"/>
      </rPr>
      <t>EP300</t>
    </r>
    <r>
      <rPr>
        <sz val="11"/>
        <color theme="1"/>
        <rFont val="Arial"/>
        <family val="2"/>
      </rPr>
      <t xml:space="preserve">) on June 10, 2020 </t>
    </r>
  </si>
  <si>
    <t>Dysmorphism, complex congenital heart disease, abnormal ribs</t>
  </si>
  <si>
    <t>Asplenia (congenital) (Q89.01), Dysmorphism (Q89.9), Hypoplastic right ventricle (Q24.8), Hypoplastic RV (right ventricle) (Q24.8)</t>
  </si>
  <si>
    <t>Ovotesticular disorder of sexual development (Q56.0), Renal calcinosis (E83.59), Renal calyceal dilation determined by ultrasound (N28.89), Small kidney, unilateral (N27.0)</t>
  </si>
  <si>
    <r>
      <rPr>
        <i/>
        <sz val="11"/>
        <color theme="1"/>
        <rFont val="Arial"/>
        <family val="2"/>
      </rPr>
      <t>SAMD9</t>
    </r>
    <r>
      <rPr>
        <sz val="11"/>
        <color theme="1"/>
        <rFont val="Arial"/>
        <family val="2"/>
      </rPr>
      <t xml:space="preserve"> p.Arg1293Trp pathogenic, MIRAGE Syndrome (AD)</t>
    </r>
  </si>
  <si>
    <t>Development delay (R62.50)</t>
  </si>
  <si>
    <r>
      <t xml:space="preserve">Homozygous pathogenic </t>
    </r>
    <r>
      <rPr>
        <i/>
        <sz val="11"/>
        <color theme="1"/>
        <rFont val="Arial"/>
        <family val="2"/>
      </rPr>
      <t>EXOSC9</t>
    </r>
    <r>
      <rPr>
        <sz val="11"/>
        <color theme="1"/>
        <rFont val="Arial"/>
        <family val="2"/>
      </rPr>
      <t xml:space="preserve"> variant plus homozygous LoF in </t>
    </r>
    <r>
      <rPr>
        <i/>
        <sz val="11"/>
        <color theme="1"/>
        <rFont val="Arial"/>
        <family val="2"/>
      </rPr>
      <t>AGBL2</t>
    </r>
    <r>
      <rPr>
        <sz val="11"/>
        <color theme="1"/>
        <rFont val="Arial"/>
        <family val="2"/>
      </rPr>
      <t xml:space="preserve"> (new gene with overlapping phenotype), and carrier of other P/LP variants for recessive genes (and </t>
    </r>
    <r>
      <rPr>
        <i/>
        <sz val="11"/>
        <color theme="1"/>
        <rFont val="Arial"/>
        <family val="2"/>
      </rPr>
      <t>CFTR</t>
    </r>
    <r>
      <rPr>
        <sz val="11"/>
        <color theme="1"/>
        <rFont val="Arial"/>
        <family val="2"/>
      </rPr>
      <t xml:space="preserve"> VUS).</t>
    </r>
  </si>
  <si>
    <t>FTT (failure to thrive) in infant (R62.51), Hirsutism (L68.0), Respiratory failure (J96.90), Tibial fracture (S82.209A)</t>
  </si>
  <si>
    <t xml:space="preserve">CHD 7 gene mutation analysis for CHARGE SYNDROME (ATYPICAL) as advised by Genetic Encounter for hearing evaluation </t>
  </si>
  <si>
    <t>CHARGE (NM_017780.3): c.5677G&gt;T (p.Glu1893Ter)</t>
  </si>
  <si>
    <t>Diarrhea (R19.7), CRP elevated (R79.82), Thrombocytopenia, acquired (D69.59), Cholestasis (K83.1)</t>
  </si>
  <si>
    <r>
      <t xml:space="preserve">Homozygous nonsense variant in </t>
    </r>
    <r>
      <rPr>
        <i/>
        <sz val="11"/>
        <color theme="1"/>
        <rFont val="Arial"/>
        <family val="2"/>
      </rPr>
      <t>MYO5B</t>
    </r>
  </si>
  <si>
    <t>DORV with subaortic VSD (Q20.1), Cephalohematoma of newborn (P12.0), Coarctation of aorta (Q25.1), PDA (patent ductus arteriosus) (Q25.0), Term birth of infant (Z37.0)</t>
  </si>
  <si>
    <t>3 VUSs</t>
  </si>
  <si>
    <t>Dysmorphic features, Micrognathia, Retrognathia, Glossoptosis, cleft palate,
Hyportolerism, helix crease birth marks, low set ears</t>
  </si>
  <si>
    <t>Partial deletion 9p Syndrome or Alfi’s Syndrome</t>
  </si>
  <si>
    <t>rWGS (n=100)</t>
  </si>
  <si>
    <t>Control (n=100)</t>
  </si>
  <si>
    <r>
      <rPr>
        <b/>
        <i/>
        <sz val="12"/>
        <color theme="1"/>
        <rFont val="Arial"/>
        <family val="2"/>
      </rPr>
      <t>p</t>
    </r>
    <r>
      <rPr>
        <b/>
        <sz val="12"/>
        <color theme="1"/>
        <rFont val="Arial"/>
        <family val="2"/>
      </rPr>
      <t xml:space="preserve"> value</t>
    </r>
  </si>
  <si>
    <t>Age*</t>
  </si>
  <si>
    <t>Median (IQR)</t>
  </si>
  <si>
    <t>17 days (0-151)</t>
  </si>
  <si>
    <t>7 days (1-107)</t>
  </si>
  <si>
    <t>≤ 28 days</t>
  </si>
  <si>
    <t>&gt;28 days to &lt;1 year</t>
  </si>
  <si>
    <t>≥ 1 year</t>
  </si>
  <si>
    <t>Sex**</t>
  </si>
  <si>
    <t>Department**</t>
  </si>
  <si>
    <t>Self-Reported Nationality**</t>
  </si>
  <si>
    <t>Others</t>
  </si>
  <si>
    <t>Clinical Indications***</t>
  </si>
  <si>
    <t>MCA</t>
  </si>
  <si>
    <t>Single System</t>
  </si>
  <si>
    <t>Median Time to Result*</t>
  </si>
  <si>
    <t>3.4 days (2.9-4.5)</t>
  </si>
  <si>
    <t>38 days (23-53)</t>
  </si>
  <si>
    <t>&lt; 2.2 × 10⁻¹⁶</t>
  </si>
  <si>
    <t>Diagnostic Yield**</t>
  </si>
  <si>
    <t>Clinical Utility**</t>
  </si>
  <si>
    <t>3.4 × 10⁻⁷</t>
  </si>
  <si>
    <t>* Mann–Whitney U test</t>
  </si>
  <si>
    <t>** Fisher’s exact test</t>
  </si>
  <si>
    <t>*** Pearson's chi-square test</t>
  </si>
  <si>
    <t>Supplementary Table 13. Validation of WGS-based copy number variant calling</t>
  </si>
  <si>
    <t>Copy number variant (ISCN/HGVS nomenclature)</t>
  </si>
  <si>
    <t>Genomic coordinates (hg19)</t>
  </si>
  <si>
    <t>Size (bp)</t>
  </si>
  <si>
    <t>Type</t>
  </si>
  <si>
    <t>Previosly detected by</t>
  </si>
  <si>
    <t xml:space="preserve">Detected by WGS </t>
  </si>
  <si>
    <t>arr[GRCh37] 16p11.2(29,591,079_30,177,916)x3</t>
  </si>
  <si>
    <t>chr16:29591079-30177916</t>
  </si>
  <si>
    <t>Duplication</t>
  </si>
  <si>
    <t>CMA</t>
  </si>
  <si>
    <t xml:space="preserve">arr[GRCh37] 5q35.2q35.3(175,438,046_177,206,427)x3 </t>
  </si>
  <si>
    <t>chr5:175438046-177206427</t>
  </si>
  <si>
    <t xml:space="preserve">arr[GRCh37] 18q21.31(55,739,548_55,818,598)x3 </t>
  </si>
  <si>
    <t>chr18:55739548-55818598</t>
  </si>
  <si>
    <t xml:space="preserve">arr[GRCh37] 8p23.3p23.2(158,049_2,411,410)x1 </t>
  </si>
  <si>
    <t>chr8:158049-2411410</t>
  </si>
  <si>
    <t>Deletion</t>
  </si>
  <si>
    <t xml:space="preserve">arr[GRCh37] 8p23.2p22(2,412,280_17,131,869)x3 </t>
  </si>
  <si>
    <t>chr8:2412280-17131869</t>
  </si>
  <si>
    <t xml:space="preserve">9p24.3q34.3(203,862_141,020,389)x2~3 </t>
  </si>
  <si>
    <t>chr9:230862-141020389</t>
  </si>
  <si>
    <t>Mosaic Duplication</t>
  </si>
  <si>
    <t xml:space="preserve">arr[GRCh37] 22q11.21(18916843_21465662)x1 </t>
  </si>
  <si>
    <t>chr22:18916843-21465662</t>
  </si>
  <si>
    <t xml:space="preserve">arr[GRCh37] 15q11.2q13.1(22,770,422_28,981,826)x1   </t>
  </si>
  <si>
    <t>chr15:22770422-28981826</t>
  </si>
  <si>
    <t xml:space="preserve">arr[GRCh37] Xp22.33q28(168,567-155,233,731)x1 </t>
  </si>
  <si>
    <t>chrX:168567-155233731</t>
  </si>
  <si>
    <t xml:space="preserve">arr[GRCh37] Xp22.33q28(535,235_155,233,731)x3 </t>
  </si>
  <si>
    <t>chrX:535235-155233731</t>
  </si>
  <si>
    <t>Triplication (48,XXXY)</t>
  </si>
  <si>
    <t xml:space="preserve">arr[GRCh37] 13q11q34(19,436,287_115,038,009)x3 </t>
  </si>
  <si>
    <t>chr13:19436287-115038009</t>
  </si>
  <si>
    <t>Duplication (trisomy 13)</t>
  </si>
  <si>
    <t>arr[GRCh37] 12p13.33p11.1(173787_34835837)x3</t>
  </si>
  <si>
    <t>chr12:173787-34835837</t>
  </si>
  <si>
    <t xml:space="preserve">arr[GRCh37] 4q31.1(140,294,194_140,401,566)x1 </t>
  </si>
  <si>
    <t>chr4:140294194-140401566</t>
  </si>
  <si>
    <t xml:space="preserve">arr[GRCh37] 17p12p11.2(15,754,174_20,552,548)x3 </t>
  </si>
  <si>
    <t>chr17:15754174-20552548</t>
  </si>
  <si>
    <t>arr[GRCh37] 22q11.21(18,916,843-21,111,753)X1</t>
  </si>
  <si>
    <t>chr22:18916843-21111753</t>
  </si>
  <si>
    <t xml:space="preserve">arr[GRCh37] 20p12.2p12.1(9,756,882_14,443,291)x1 </t>
  </si>
  <si>
    <t>chr20:9756882-14443291</t>
  </si>
  <si>
    <t xml:space="preserve">arr[GRCh37] 12q24.11(110,591,240_110,629,492)x1 </t>
  </si>
  <si>
    <t>chr12:110591240-110629492</t>
  </si>
  <si>
    <t>NM_001371077.1 (CD36): c.(?_-183)_(120_?)del</t>
  </si>
  <si>
    <t>chr7:80256242-80279937</t>
  </si>
  <si>
    <t>PCR</t>
  </si>
  <si>
    <t>NM_203447.4(DOCK8):c.(?_1680)_(3120_?)del</t>
  </si>
  <si>
    <t>chr9:341408-397748</t>
  </si>
  <si>
    <t>NM_000163.5 (GHR) :c.(?_71)_(136_?)del</t>
  </si>
  <si>
    <t>chr5:42627947-42631475</t>
  </si>
  <si>
    <t>NM_004006.3 (DMD) Exon 45 - 55 deletion
c.(6438+1_6439-1)_(8217+1_8218-1)del</t>
  </si>
  <si>
    <t>chrX:31596388-32011134</t>
  </si>
  <si>
    <t>CNVs, copy number variants; CMA, chromosomal microarrays; WGS, whole genome sequencing; PCR, polymerase chain reaction; MLPA, multiplex ligation-dependent probe amplification; ISCN, The International System for Human Cytogenomic Nomenclature; HGVS, The Human Genome Variation Society.</t>
  </si>
  <si>
    <t>Supplementary Table 14. Newborn screening gene panel</t>
  </si>
  <si>
    <t xml:space="preserve">Aproved_Gene_Name </t>
  </si>
  <si>
    <t>MIM_Number</t>
  </si>
  <si>
    <t xml:space="preserve">Disease </t>
  </si>
  <si>
    <t>ABCC6</t>
  </si>
  <si>
    <t>PSEUDOXANTHOMA ELASTICUM; PXE</t>
  </si>
  <si>
    <t>HYPERINSULINEMIC HYPOGLYCEMIA, FAMILIAL, 1</t>
  </si>
  <si>
    <t>AD, AR</t>
  </si>
  <si>
    <t>ABCD4</t>
  </si>
  <si>
    <t>METHYLMALONIC ACIDURIA AND HOMOCYSTINURIA, cblJ TYPE; MAHCJ</t>
  </si>
  <si>
    <t>ACAD9</t>
  </si>
  <si>
    <t>MITOCHONDRIAL COMPLEX I DEFICIENCY, NUCLEAR TYPE 20; MC1DN20</t>
  </si>
  <si>
    <t>ACYL-CoA DEHYDROGENASE, MEDIUM-CHAIN, DEFICIENCY OF; ACADMD</t>
  </si>
  <si>
    <t>ACADVL</t>
  </si>
  <si>
    <t>ACYL-CoA DEHYDROGENASE, VERY LONG-CHAIN, DEFICIENCY OF; ACADVLD</t>
  </si>
  <si>
    <t>ACAT1</t>
  </si>
  <si>
    <t>ALPHA-METHYLACETOACETIC ACIDURIA</t>
  </si>
  <si>
    <t>ACVRL1</t>
  </si>
  <si>
    <t>TELANGIECTASIA, HEREDITARY HEMORRHAGIC, TYPE 2</t>
  </si>
  <si>
    <t>ADA</t>
  </si>
  <si>
    <t>Omenn syndrome</t>
  </si>
  <si>
    <t>ADAMTS13</t>
  </si>
  <si>
    <t>THROMBOTIC THROMBOCYTOPENIC PURPURA, HEREDITARY</t>
  </si>
  <si>
    <t>GLYCOGEN STORAGE DISEASE III; GSD3</t>
  </si>
  <si>
    <t>AGRN</t>
  </si>
  <si>
    <t>MYASTHENIC SYNDROME, CONGENITAL, 8</t>
  </si>
  <si>
    <t>AHCY</t>
  </si>
  <si>
    <t>HYPERMETHIONINEMIA WITH S-ADENOSYLHOMOCYSTEINE HYDROLASE DEFICIENCY</t>
  </si>
  <si>
    <t>AK2</t>
  </si>
  <si>
    <t>RETICULAR DYSGENESIS</t>
  </si>
  <si>
    <t>ALDH7A1</t>
  </si>
  <si>
    <t>EPILEPSY, PYRIDOXINE-DEPENDENT; EPD</t>
  </si>
  <si>
    <t>ALDOB</t>
  </si>
  <si>
    <t>FRUCTOSE INTOLERANCE, HEREDITARY; HFI</t>
  </si>
  <si>
    <t>ALG14</t>
  </si>
  <si>
    <t>MYASTHENIC SYNDROME, CONGENITAL, 15; CMS15</t>
  </si>
  <si>
    <t>ALPL</t>
  </si>
  <si>
    <t>HYPOPHOSPHATASIA, INFANTILE</t>
  </si>
  <si>
    <t>AMN</t>
  </si>
  <si>
    <t>IMERSLUND-GRASBECK SYNDROME 2</t>
  </si>
  <si>
    <t>AQP2</t>
  </si>
  <si>
    <t>DIABETES INSIPIDUS, NEPHROGENIC, AUTOSOMAL</t>
  </si>
  <si>
    <t>AR; AD</t>
  </si>
  <si>
    <t>ARG1</t>
  </si>
  <si>
    <t>ARGININEMIA</t>
  </si>
  <si>
    <t>ARPC1B</t>
  </si>
  <si>
    <t>IMMUNODEFICIENCY 71 WITH INFLAMMATORY DISEASE AND CONGENITAL THROMBOCYTOPENIA</t>
  </si>
  <si>
    <t>ASL</t>
  </si>
  <si>
    <t>ARGININOSUCCINIC ACIDURIA</t>
  </si>
  <si>
    <t>ASS1</t>
  </si>
  <si>
    <t>CITRULLINEMIA, CLASSIC</t>
  </si>
  <si>
    <t>ATP6V0A4</t>
  </si>
  <si>
    <t>RENAL TUBULAR ACIDOSIS, DISTAL, 3, WITH OR WITHOUT SENSORINEURAL HEARING LOSS</t>
  </si>
  <si>
    <t>ATP6V1B1</t>
  </si>
  <si>
    <t>RENAL TUBULAR ACIDOSIS, DISTAL, 2, WITH PROGRESSIVE SENSORINEURAL HEARING LOSS</t>
  </si>
  <si>
    <t>AVPR2</t>
  </si>
  <si>
    <t>NEPHROGENIC SYNDROME OF INAPPROPRIATE ANTIDIURESIS</t>
  </si>
  <si>
    <t>XR</t>
  </si>
  <si>
    <t>BCKDK</t>
  </si>
  <si>
    <t>BRANCHED-CHAIN KETO ACID DEHYDROGENASE KINASE DEFICIENCY; BCKDKD</t>
  </si>
  <si>
    <t>BLNK</t>
  </si>
  <si>
    <t>AGAMMAGLOBULINEMIA 4, AUTOSOMAL RECESSIVE</t>
  </si>
  <si>
    <t>MEDULLOBLASTOMA</t>
  </si>
  <si>
    <t>BRIP1</t>
  </si>
  <si>
    <t>FANCONI ANEMIA, COMPLEMENTATION GROUP J</t>
  </si>
  <si>
    <t>BIOTINIDASE DEFICIENCY</t>
  </si>
  <si>
    <t>BTK</t>
  </si>
  <si>
    <t>AGAMMAGLOBULINEMIA, X-LINKED</t>
  </si>
  <si>
    <t>C3</t>
  </si>
  <si>
    <t>HEMOLYTIC UREMIC SYNDROME, ATYPICAL, SUSCEPTIBILITY TO, 5</t>
  </si>
  <si>
    <t>C5</t>
  </si>
  <si>
    <t>COMPLEMENT COMPONENT 5 DEFICIENCY</t>
  </si>
  <si>
    <t>COMPLEMENT COMPONENT 6 DEFICIENCY</t>
  </si>
  <si>
    <t>C7</t>
  </si>
  <si>
    <t>COMPLEMENT COMPONENT 7 DEFICIENCY</t>
  </si>
  <si>
    <t>C8a</t>
  </si>
  <si>
    <t>COMPLEMENT COMPONENT 8 DEFICIENCY, TYPE I</t>
  </si>
  <si>
    <t>C8b</t>
  </si>
  <si>
    <t>COMPLEMENT COMPONENT 8 DEFICIENCY, TYPE II</t>
  </si>
  <si>
    <t>C9</t>
  </si>
  <si>
    <t>COMPLEMENT COMPONENT 9 DEFICIENCY</t>
  </si>
  <si>
    <t>CA5A</t>
  </si>
  <si>
    <t>CARBONIC ANHYDRASE VA DEFICIENCY, HYPERAMMONEMIA DUE TO; CA5AD</t>
  </si>
  <si>
    <t>CACNA1C</t>
  </si>
  <si>
    <t>TIMOTHY SYNDROME; TS</t>
  </si>
  <si>
    <t>CACNA1D</t>
  </si>
  <si>
    <t>PRIMARY ALDOSTERONISM, SEIZURES, AND NEUROLOGIC ABNORMALITIES; PASNA</t>
  </si>
  <si>
    <t>CASR</t>
  </si>
  <si>
    <t>HYPERPARATHYROIDISM, NEONATAL SEVERE</t>
  </si>
  <si>
    <t>CBLIF</t>
  </si>
  <si>
    <t>INTRINSIC FACTOR DEFICIENCY; IFD</t>
  </si>
  <si>
    <t>CBS</t>
  </si>
  <si>
    <t>HOMOCYSTINURIA DUE TO CYSTATHIONINE BETA-SYNTHASE DEFICIENCY</t>
  </si>
  <si>
    <t>CD3D</t>
  </si>
  <si>
    <t>IMMUNODEFICIENCY 19</t>
  </si>
  <si>
    <t>CD3E</t>
  </si>
  <si>
    <t>IMMUNODEFICIENCY 18</t>
  </si>
  <si>
    <t>CD79A</t>
  </si>
  <si>
    <t>AGAMMAGLOBULINEMIA 3, AUTOSOMAL RECESSIVE</t>
  </si>
  <si>
    <t>CD79B</t>
  </si>
  <si>
    <t>AGAMMAGLOBULINEMIA 6, AUTOSOMAL RECESSIVE</t>
  </si>
  <si>
    <t>CDKN1C</t>
  </si>
  <si>
    <t>BECKWITH-WIEDEMANN SYNDROME; BWS</t>
  </si>
  <si>
    <t>CFB</t>
  </si>
  <si>
    <t>HEMOLYTIC UREMIC SYNDROME, ATYPICAL, SUSCEPTIBILITY TO, 4</t>
  </si>
  <si>
    <t>CFD</t>
  </si>
  <si>
    <t>COMPLEMENT FACTOR D DEFICIENCY</t>
  </si>
  <si>
    <t>CFP</t>
  </si>
  <si>
    <t>PROPERDIN DEFICIENCY, X-LINKED; CFPD</t>
  </si>
  <si>
    <t>CYSTIC FIBROSIS</t>
  </si>
  <si>
    <t>CHAT</t>
  </si>
  <si>
    <t>MYASTHENIC SYNDROME, CONGENITAL, 6, PRESYNAPTIC</t>
  </si>
  <si>
    <t>CHRNA1</t>
  </si>
  <si>
    <t>MYASTHENIC SYNDROME, CONGENITAL, 1A, SLOW-CHANNEL; CMS1A</t>
  </si>
  <si>
    <t>CHRNB1</t>
  </si>
  <si>
    <t>MYASTHENIC SYNDROME, CONGENITAL, 2A, SLOW-CHANNEL; CMS2A</t>
  </si>
  <si>
    <t>CHRND</t>
  </si>
  <si>
    <t>MYASTHENIC SYNDROME, CONGENITAL, 3A, SLOW-CHANNEL; CMS3A</t>
  </si>
  <si>
    <t>CHRNE</t>
  </si>
  <si>
    <t>MYASTHENIC SYNDROME, CONGENITAL, 4A, SLOW-CHANNEL; CMS4A</t>
  </si>
  <si>
    <t>AD; AR</t>
  </si>
  <si>
    <t>CLCN7</t>
  </si>
  <si>
    <t>OSTEOPETROSIS, AUTOSOMAL DOMINANT 2; OPTA2</t>
  </si>
  <si>
    <t>COL13A1</t>
  </si>
  <si>
    <t>MYASTHENIC SYNDROME, CONGENITAL, 19</t>
  </si>
  <si>
    <t>COLQ</t>
  </si>
  <si>
    <t>MYASTHENIC SYNDROME, CONGENITAL, 5</t>
  </si>
  <si>
    <t>COQ2</t>
  </si>
  <si>
    <t>COENZYME Q10 DEFICIENCY, PRIMARY, 1</t>
  </si>
  <si>
    <t>COQ4</t>
  </si>
  <si>
    <t>COENZYME Q10 DEFICIENCY, PRIMARY, 7; COQ10D7</t>
  </si>
  <si>
    <t>COQ6</t>
  </si>
  <si>
    <t>COENZYME Q10 DEFICIENCY, PRIMARY, 6</t>
  </si>
  <si>
    <t>COQ7</t>
  </si>
  <si>
    <t>COENZYME Q10 DEFICIENCY, PRIMARY, 8; COQ10D8</t>
  </si>
  <si>
    <t>COQ8A</t>
  </si>
  <si>
    <t>COENZYME Q10 DEFICIENCY, PRIMARY, 4</t>
  </si>
  <si>
    <t>COQ8B</t>
  </si>
  <si>
    <t>NEPHROTIC SYNDROME, TYPE 9</t>
  </si>
  <si>
    <t>COQ9</t>
  </si>
  <si>
    <t>COENZYME Q10 DEFICIENCY, PRIMARY, 5; COQ10D5</t>
  </si>
  <si>
    <t>CPOX</t>
  </si>
  <si>
    <t>COPROPORPHYRIA, HEREDITARY</t>
  </si>
  <si>
    <t>CPS1</t>
  </si>
  <si>
    <t>CARBAMOYL PHOSPHATE SYNTHETASE I DEFICIENCY, HYPERAMMONEMIA DUE TO</t>
  </si>
  <si>
    <t>CPT1A</t>
  </si>
  <si>
    <t>CARNITINE PALMITOYLTRANSFERASE I DEFICIENCY</t>
  </si>
  <si>
    <t>CSF3R</t>
  </si>
  <si>
    <t>NEUTROPENIA, SEVERE CONGENITAL, 7, AUTOSOMAL RECESSIVE</t>
  </si>
  <si>
    <t>CTPS1</t>
  </si>
  <si>
    <t>IMMUNODEFICIENCY 24</t>
  </si>
  <si>
    <t>CUBN</t>
  </si>
  <si>
    <t>IMERSLUND-GRASBECK SYNDROME 1</t>
  </si>
  <si>
    <t>CXCR4</t>
  </si>
  <si>
    <t>WHIM SYNDROME</t>
  </si>
  <si>
    <t>CYBA</t>
  </si>
  <si>
    <t>GRANULOMATOUS DISEASE, CHRONIC, AUTOSOMAL RECESSIVE, 4; CGD4</t>
  </si>
  <si>
    <t>CYBB</t>
  </si>
  <si>
    <t>IMMUNODEFICIENCY 34; IMD34</t>
  </si>
  <si>
    <t>CYP11A1</t>
  </si>
  <si>
    <t>ADRENAL INSUFFICIENCY, CONGENITAL, WITH 46,XY SEX REVERSAL, PARTIAL OR COMPLETE</t>
  </si>
  <si>
    <t>CYP11B1</t>
  </si>
  <si>
    <t>ADRENAL HYPERPLASIA, CONGENITAL, DUE TO STEROID 11-BETA-HYDROXYLASE DEFICIENCY</t>
  </si>
  <si>
    <t>CYP11B2</t>
  </si>
  <si>
    <t>CORTICOSTERONE METHYLOXIDASE TYPE I DEFICIENCY</t>
  </si>
  <si>
    <t>CYP17A1</t>
  </si>
  <si>
    <t>ADRENAL HYPERPLASIA, CONGENITAL, DUE TO 17-ALPHA-HYDROXYLASE DEFICIENCY</t>
  </si>
  <si>
    <t>ADRENAL HYPERPLASIA, CONGENITAL, DUE TO 21-HYDROXYLASE DEFICIENCY</t>
  </si>
  <si>
    <t>DBT</t>
  </si>
  <si>
    <t>MAPLE SYRUP URINE DISEASE; MSUD</t>
  </si>
  <si>
    <t>DCLRE1C</t>
  </si>
  <si>
    <t>OMENN SYNDROME</t>
  </si>
  <si>
    <t>DDC</t>
  </si>
  <si>
    <t>AROMATIC L-AMINO ACID DECARBOXYLASE DEFICIENCY</t>
  </si>
  <si>
    <t>DGAT1</t>
  </si>
  <si>
    <t>DIARRHEA 7, PROTEIN-LOSING ENTEROPATHY TYPE</t>
  </si>
  <si>
    <t>DKC1</t>
  </si>
  <si>
    <t>DYSKERATOSIS CONGENITA, X-LINKED</t>
  </si>
  <si>
    <t>DLD</t>
  </si>
  <si>
    <t>DIHYDROLIPOAMIDE DEHYDROGENASE DEFICIENCY</t>
  </si>
  <si>
    <t>DMD</t>
  </si>
  <si>
    <t>MUSCULAR DYSTROPHY, BECKER TYPE</t>
  </si>
  <si>
    <t>DOCK8</t>
  </si>
  <si>
    <t>HYPER-IgE RECURRENT INFECTION SYNDROME 2, AUTOSOMAL RECESSIVE</t>
  </si>
  <si>
    <t>MYASTHENIC SYNDROME, CONGENITAL, 10</t>
  </si>
  <si>
    <t>DPAGT1</t>
  </si>
  <si>
    <t>CONGENITAL DISORDER OF GLYCOSYLATION, TYPE Ij; CDG1J</t>
  </si>
  <si>
    <t>DSP</t>
  </si>
  <si>
    <t>CARDIOMYOPATHY, DILATED, WITH WOOLLY HAIR AND KERATODERMA; DCWHK</t>
  </si>
  <si>
    <t>EFL1</t>
  </si>
  <si>
    <t>SHWACHMAN-DIAMOND SYNDROME 2</t>
  </si>
  <si>
    <t>EIF2AK3</t>
  </si>
  <si>
    <t>EPIPHYSEAL DYSPLASIA, MULTIPLE, WITH EARLY-ONSET DIABETES MELLITUS</t>
  </si>
  <si>
    <t>ELANE</t>
  </si>
  <si>
    <t>CYCLIC NEUTROPENIA</t>
  </si>
  <si>
    <t>ERCC4</t>
  </si>
  <si>
    <t>XERODERMA PIGMENTOSUM, COMPLEMENTATION GROUP F</t>
  </si>
  <si>
    <t>ETFA</t>
  </si>
  <si>
    <t>MULTIPLE ACYL-CoA DEHYDROGENASE DEFICIENCY; MADD</t>
  </si>
  <si>
    <t>ETFB</t>
  </si>
  <si>
    <t>MULTIPLE ACYL-CoA DEHYDROGENASE DEFICIENCY</t>
  </si>
  <si>
    <t>ETHE1</t>
  </si>
  <si>
    <t>ENCEPHALOPATHY, ETHYLMALONIC; EE</t>
  </si>
  <si>
    <t>F13A1</t>
  </si>
  <si>
    <t>FACTOR XIII, A SUBUNIT, DEFICIENCY OF</t>
  </si>
  <si>
    <t>F13B</t>
  </si>
  <si>
    <t>FACTOR XIII, B SUBUNIT, DEFICIENCY OF</t>
  </si>
  <si>
    <t>THROMBOPHILIA DUE TO THROMBIN DEFECT; THPH1</t>
  </si>
  <si>
    <t>F8</t>
  </si>
  <si>
    <t>HEMOPHILIA A</t>
  </si>
  <si>
    <t>F9</t>
  </si>
  <si>
    <t>HEMOPHILIA B</t>
  </si>
  <si>
    <t>FAH</t>
  </si>
  <si>
    <t>TYROSINEMIA, TYPE I; TYRSN1</t>
  </si>
  <si>
    <t>FANCONI ANEMIA, COMPLEMENTATION GROUP A</t>
  </si>
  <si>
    <t>FANCB</t>
  </si>
  <si>
    <t>VACTERL with hydrocephalus</t>
  </si>
  <si>
    <t>FANCC</t>
  </si>
  <si>
    <t>FANCONI ANEMIA, COMPLEMENTATION GROUP C</t>
  </si>
  <si>
    <t>FANCD2</t>
  </si>
  <si>
    <t>FANCONI ANEMIA, COMPLEMENTATION GROUP D2</t>
  </si>
  <si>
    <t>FANCE</t>
  </si>
  <si>
    <t>FANCONI ANEMIA, COMPLEMENTATION GROUP E</t>
  </si>
  <si>
    <t>FANCF</t>
  </si>
  <si>
    <t>FANCONI ANEMIA, COMPLEMENTATION GROUP F</t>
  </si>
  <si>
    <t>FANCG</t>
  </si>
  <si>
    <t>FANCONI ANEMIA, COMPLEMENTATION GROUP G</t>
  </si>
  <si>
    <t>FANCI</t>
  </si>
  <si>
    <t>FANCONI ANEMIA, COMPLEMENTATION GROUP I</t>
  </si>
  <si>
    <t>FANCL</t>
  </si>
  <si>
    <t>FANCONI ANEMIA, COMPLEMENTATION GROUP L</t>
  </si>
  <si>
    <t>FAS</t>
  </si>
  <si>
    <t>AUTOIMMUNE LYMPHOPROLIFERATIVE SYNDROME</t>
  </si>
  <si>
    <t>AR, AD</t>
  </si>
  <si>
    <t>FRUCTOSE-1,6-BISPHOSPHATASE DEFICIENCY; FBP1D</t>
  </si>
  <si>
    <t>FERMT3</t>
  </si>
  <si>
    <t>LEUKOCYTE ADHESION DEFICIENCY, TYPE III</t>
  </si>
  <si>
    <t>FLAD1</t>
  </si>
  <si>
    <t>LIPID STORAGE MYOPATHY DUE TO FLAVIN ADENINE DINUCLEOTIDE SYNTHETASE DEFICIENCY; LSMFLAD</t>
  </si>
  <si>
    <t>FOXA2</t>
  </si>
  <si>
    <t>Congenital isolated hyperinsulinism</t>
  </si>
  <si>
    <t>FOXN1</t>
  </si>
  <si>
    <t>T-CELL IMMUNODEFICIENCY, CONGENITAL ALOPECIA, AND NAIL DYSTROPHY</t>
  </si>
  <si>
    <t>FOXP3</t>
  </si>
  <si>
    <t>IMMUNODYSREGULATION, POLYENDOCRINOPATHY, AND ENTEROPATHY, X-LINKED</t>
  </si>
  <si>
    <t>G6PC</t>
  </si>
  <si>
    <t>GLYCOGEN STORAGE DISEASE Ia; GSD1A</t>
  </si>
  <si>
    <t>G6PC3</t>
  </si>
  <si>
    <t>NEUTROPENIA, SEVERE CONGENITAL, 4, AUTOSOMAL RECESSIVE</t>
  </si>
  <si>
    <t>ANEMIA, NONSPHEROCYTIC HEMOLYTIC, DUE TO G6PD DEFICIENCY</t>
  </si>
  <si>
    <t>XD</t>
  </si>
  <si>
    <t>GAA</t>
  </si>
  <si>
    <t>GLYCOGEN STORAGE DISEASE II; GSD2</t>
  </si>
  <si>
    <t>GALE</t>
  </si>
  <si>
    <t>GALACTOSEMIA III; GALAC3</t>
  </si>
  <si>
    <t>GALK1</t>
  </si>
  <si>
    <t>GALACTOSEMIA II; GALAC2</t>
  </si>
  <si>
    <t>GALACTOSEMIA I</t>
  </si>
  <si>
    <t>GAMT</t>
  </si>
  <si>
    <t>CEREBRAL CREATINE DEFICIENCY SYNDROME 2</t>
  </si>
  <si>
    <t>GATA1</t>
  </si>
  <si>
    <t>THROMBOCYTOPENIA, X-LINKED, WITH OR WITHOUT DYSERYTHROPOIETIC ANEMIA</t>
  </si>
  <si>
    <t>GCDH</t>
  </si>
  <si>
    <t>GLUTARIC ACIDEMIA I; GA1</t>
  </si>
  <si>
    <t>GCH1</t>
  </si>
  <si>
    <t>DYSTONIA, DOPA-RESPONSIVE; DRD</t>
  </si>
  <si>
    <t>GCK</t>
  </si>
  <si>
    <t>HYPERINSULINEMIC HYPOGLYCEMIA, FAMILIAL, 3</t>
  </si>
  <si>
    <t>GFPT1</t>
  </si>
  <si>
    <t>MYASTHENIC SYNDROME, CONGENITAL, 12</t>
  </si>
  <si>
    <t>GLIS3</t>
  </si>
  <si>
    <t>DIABETES MELLITUS, NEONATAL, WITH CONGENITAL HYPOTHYROIDISM; NDH</t>
  </si>
  <si>
    <t>GLRA1</t>
  </si>
  <si>
    <t>HYPEREKPLEXIA 1</t>
  </si>
  <si>
    <t>GLRB</t>
  </si>
  <si>
    <t>HYPEREKPLEXIA 2</t>
  </si>
  <si>
    <t>GLUD1</t>
  </si>
  <si>
    <t>HYPERINSULINEMIC HYPOGLYCEMIA, FAMILIAL, 6; HHF6</t>
  </si>
  <si>
    <t>GOT2</t>
  </si>
  <si>
    <t>EPILEPTIC ENCEPHALOPATHY, EARLY INFANTILE, 82; EIEE82</t>
  </si>
  <si>
    <t>GUSB</t>
  </si>
  <si>
    <t>MUCOPOLYSACCHARIDOSIS, TYPE VII</t>
  </si>
  <si>
    <t>HADH</t>
  </si>
  <si>
    <t>HYPERINSULINEMIC HYPOGLYCEMIA, FAMILIAL, 4</t>
  </si>
  <si>
    <t>HADHA</t>
  </si>
  <si>
    <t>MITOCHONDRIAL TRIFUNCTIONAL PROTEIN DEFICIENCY; MTPD</t>
  </si>
  <si>
    <t>HADHB</t>
  </si>
  <si>
    <t>MITOCHONDRIAL TRIFUNCTIONAL PROTEIN DEFICIENCY</t>
  </si>
  <si>
    <t>HAX1</t>
  </si>
  <si>
    <t>NEUTROPENIA, SEVERE CONGENITAL, 3, AUTOSOMAL RECESSIVE; SCN3</t>
  </si>
  <si>
    <t>HBA1</t>
  </si>
  <si>
    <t>ALPHA-THALASSEMIA</t>
  </si>
  <si>
    <t>METHYLMALONIC ACIDEMIA AND HOMOCYSTEINEMIA, cblX TYPE</t>
  </si>
  <si>
    <t>HESX1</t>
  </si>
  <si>
    <t>SEPTOOPTIC DYSPLASIA</t>
  </si>
  <si>
    <t>HK1</t>
  </si>
  <si>
    <t>HEMOLYTIC ANEMIA, NONSPHEROCYTIC, DUE TO HEXOKINASE DEFICIENCY</t>
  </si>
  <si>
    <t>HLCS</t>
  </si>
  <si>
    <t>HOLOCARBOXYLASE SYNTHETASE DEFICIENCY</t>
  </si>
  <si>
    <t>HMGCL</t>
  </si>
  <si>
    <t>3-HYDROXY-3-METHYLGLUTARYL-CoA LYASE DEFICIENCY</t>
  </si>
  <si>
    <t>HNF1A</t>
  </si>
  <si>
    <t>MATURITY-ONSET DIABETES OF THE YOUNG, TYPE 3</t>
  </si>
  <si>
    <t>HNF4A</t>
  </si>
  <si>
    <t>MATURITY-ONSET DIABETES OF THE YOUNG, TYPE 1</t>
  </si>
  <si>
    <t>HPD</t>
  </si>
  <si>
    <t>HAWKINSINURIA</t>
  </si>
  <si>
    <t>HSD3B2</t>
  </si>
  <si>
    <t>ADRENAL HYPERPLASIA, CONGENITAL, DUE TO 3-BETA-HYDROXYSTEROID DEHYDROGENASE 2 DEFICIENCY</t>
  </si>
  <si>
    <t>IDUA</t>
  </si>
  <si>
    <t>HURLER SYNDROME</t>
  </si>
  <si>
    <t>IGHM</t>
  </si>
  <si>
    <t>AGAMMAGLOBULINEMIA 1, AUTOSOMAL RECESSIVE</t>
  </si>
  <si>
    <t>IGLL1</t>
  </si>
  <si>
    <t>AGAMMAGLOBULINEMIA 2, AUTOSOMAL RECESSIVE</t>
  </si>
  <si>
    <t>IL10RA</t>
  </si>
  <si>
    <t>INFLAMMATORY BOWEL DISEASE 28, AUTOSOMAL RECESSIVE</t>
  </si>
  <si>
    <t>IL10RB</t>
  </si>
  <si>
    <t>INFLAMMATORY BOWEL DISEASE 25, AUTOSOMAL RECESSIVE</t>
  </si>
  <si>
    <t>IL2RB</t>
  </si>
  <si>
    <t>IMMUNODEFICIENCY 63 WITH LYMPHOPROLIFERATION AND AUTOIMMUNITY; IMD63</t>
  </si>
  <si>
    <t>IL2RG</t>
  </si>
  <si>
    <t>COMBINED IMMUNODEFICIENCY, X-LINKED</t>
  </si>
  <si>
    <t>IL7R</t>
  </si>
  <si>
    <t>SEVERE COMBINED IMMUNODEFICIENCY, AUTOSOMAL RECESSIVE, T CELL-NEGATIVE, B CELL-POSITIVE, NK CELL-POSITIVE</t>
  </si>
  <si>
    <t>INS</t>
  </si>
  <si>
    <t>MATURITY-ONSET DIABETES OF THE YOUNG, TYPE 10; MODY10</t>
  </si>
  <si>
    <t>IRAK4</t>
  </si>
  <si>
    <t>IMMUNODEFICIENCY 67</t>
  </si>
  <si>
    <t>ITGB2</t>
  </si>
  <si>
    <t>LEUKOCYTE ADHESION DEFICIENCY, TYPE I; LAD</t>
  </si>
  <si>
    <t>IVD</t>
  </si>
  <si>
    <t>ISOVALERIC ACIDEMIA; IVA</t>
  </si>
  <si>
    <t>JAK3</t>
  </si>
  <si>
    <t>SEVERE COMBINED IMMUNODEFICIENCY, AUTOSOMAL RECESSIVE, T CELL-NEGATIVE, B CELL-POSITIVE, NK CELL-NEGATIVE</t>
  </si>
  <si>
    <t>KCNJ11</t>
  </si>
  <si>
    <t>HYPERINSULINEMIC HYPOGLYCEMIA, FAMILIAL, 2; HHF2</t>
  </si>
  <si>
    <t>KCNQ1</t>
  </si>
  <si>
    <t>LONG QT SYNDROME 1; LQT1</t>
  </si>
  <si>
    <t>KCNQ2</t>
  </si>
  <si>
    <t>SEIZURES, BENIGN FAMILIAL NEONATAL, 1; BFNS1</t>
  </si>
  <si>
    <t>KCNT1</t>
  </si>
  <si>
    <t>EPILEPTIC ENCEPHALOPATHY, EARLY INFANTILE, 14; EIEE14</t>
  </si>
  <si>
    <t>LAMTOR2</t>
  </si>
  <si>
    <t>IMMUNODEFICIENCY DUE TO DEFECT IN MAPBP-INTERACTING PROTEIN</t>
  </si>
  <si>
    <t>LHX3</t>
  </si>
  <si>
    <t>PITUITARY HORMONE DEFICIENCY, COMBINED, 3; CPHD3</t>
  </si>
  <si>
    <t>LHX4</t>
  </si>
  <si>
    <t>PITUITARY HORMONE DEFICIENCY, COMBINED, 4; CPHD4</t>
  </si>
  <si>
    <t>LYSOSOMAL ACID LIPASE DEFICIENCY</t>
  </si>
  <si>
    <t>LMBRD1</t>
  </si>
  <si>
    <t>METHYLMALONIC ACIDURIA AND HOMOCYSTINURIA, cblF TYPE; MAHCF</t>
  </si>
  <si>
    <t>LRP4</t>
  </si>
  <si>
    <t>SCLEROSTEOSIS 2; SOST2</t>
  </si>
  <si>
    <t>LYST</t>
  </si>
  <si>
    <t>CHEDIAK-HIGASHI SYNDROME; CHS</t>
  </si>
  <si>
    <t>MAD2L2</t>
  </si>
  <si>
    <t>FANCONI ANEMIA, COMPLEMENTATION GROUP V</t>
  </si>
  <si>
    <t>MC2R</t>
  </si>
  <si>
    <t>GLUCOCORTICOID DEFICIENCY 1</t>
  </si>
  <si>
    <t>MCCC1</t>
  </si>
  <si>
    <t>3-METHYLCROTONYL-CoA CARBOXYLASE 1 DEFICIENCY; MCC1D</t>
  </si>
  <si>
    <t>MCCC2</t>
  </si>
  <si>
    <t>3-METHYLCROTONYL-CoA CARBOXYLASE 2 DEFICIENCY; MCC2D</t>
  </si>
  <si>
    <t>MMAA</t>
  </si>
  <si>
    <t>METHYLMALONIC ACIDURIA, cblA TYPE</t>
  </si>
  <si>
    <t>MMAB</t>
  </si>
  <si>
    <t>METHYLMALONIC ACIDURIA, cblB TYPE</t>
  </si>
  <si>
    <t>MMACHC</t>
  </si>
  <si>
    <t>METHYLMALONIC ACIDURIA AND HOMOCYSTINURIA, cblC TYPE; MAHCC</t>
  </si>
  <si>
    <t>MMADHC</t>
  </si>
  <si>
    <t>METHYLMALONIC ACIDURIA AND HOMOCYSTINURIA, cblD TYPE; MAHCD</t>
  </si>
  <si>
    <t>MMUT</t>
  </si>
  <si>
    <t>METHYLMALONIC ACIDURIA DUE TO METHYLMALONYL-CoA MUTASE DEFICIENCY</t>
  </si>
  <si>
    <t>MOCS1</t>
  </si>
  <si>
    <t>MOLYBDENUM COFACTOR DEFICIENCY, COMPLEMENTATION GROUP A; MOCODA</t>
  </si>
  <si>
    <t>MRAP</t>
  </si>
  <si>
    <t>GLUCOCORTICOID DEFICIENCY 2; GCCD2</t>
  </si>
  <si>
    <t>MTR</t>
  </si>
  <si>
    <t>HOMOCYSTINURIA-MEGALOBLASTIC ANEMIA, cblG COMPLEMENTATION TYPE; HMAG</t>
  </si>
  <si>
    <t>MTRR</t>
  </si>
  <si>
    <t>HOMOCYSTINURIA-MEGALOBLASTIC ANEMIA, cblE COMPLEMENTATION TYPE; HMAE</t>
  </si>
  <si>
    <t>MUSK</t>
  </si>
  <si>
    <t>MYASTHENIC SYNDROME, CONGENITAL, 9, ASSOCIATED WITH ACETYLCHOLINE RECEPTOR DEFICIENCY</t>
  </si>
  <si>
    <t>MVK</t>
  </si>
  <si>
    <t>MEVALONIC ACIDURIA</t>
  </si>
  <si>
    <t>MYO9A</t>
  </si>
  <si>
    <t>MYASTHENIC SYNDROME, CONGENITAL, 24, PRESYNAPTIC; CMS24</t>
  </si>
  <si>
    <t>MYSM1</t>
  </si>
  <si>
    <t>BONE MARROW FAILURE SYNDROME 4</t>
  </si>
  <si>
    <t>NAGS</t>
  </si>
  <si>
    <t>N-ACETYLGLUTAMATE SYNTHASE DEFICIENCY; NAGSD</t>
  </si>
  <si>
    <t>NBN</t>
  </si>
  <si>
    <t>NIJMEGEN BREAKAGE SYNDROME; NBS</t>
  </si>
  <si>
    <t>NCF1</t>
  </si>
  <si>
    <t>GRANULOMATOUS DISEASE, CHRONIC, AUTOSOMAL RECESSIVE, 1; CGD1</t>
  </si>
  <si>
    <t>NCF2</t>
  </si>
  <si>
    <t>GRANULOMATOUS DISEASE, CHRONIC, AUTOSOMAL RECESSIVE, 2; CGD2</t>
  </si>
  <si>
    <t>NCF4</t>
  </si>
  <si>
    <t>GRANULOMATOUS DISEASE, CHRONIC, AUTOSOMAL RECESSIVE, 3; CGD3</t>
  </si>
  <si>
    <t>NEUROG3</t>
  </si>
  <si>
    <t>DIARRHEA 4, MALABSORPTIVE, CONGENITAL</t>
  </si>
  <si>
    <t>NHEJ1</t>
  </si>
  <si>
    <t>SEVERE COMBINED IMMUNODEFICIENCY WITH MICROCEPHALY, GROWTH RETARDATION, AND SENSITIVITY TO IONIZING RADIATION</t>
  </si>
  <si>
    <t>NNT</t>
  </si>
  <si>
    <t>GLUCOCORTICOID DEFICIENCY 4 WITH OR WITHOUT MINERALOCORTICOID DEFICIENCY</t>
  </si>
  <si>
    <t>NPC1</t>
  </si>
  <si>
    <t>NIEMANN-PICK DISEASE, TYPE C1; NPC1</t>
  </si>
  <si>
    <t>NPC2</t>
  </si>
  <si>
    <t>NIEMANN-PICK DISEASE, TYPE C2</t>
  </si>
  <si>
    <t>NR3C2</t>
  </si>
  <si>
    <t>PSEUDOHYPOALDOSTERONISM, TYPE I, AUTOSOMAL DOMINANT</t>
  </si>
  <si>
    <t>NR5A1</t>
  </si>
  <si>
    <t>46,XY SEX REVERSAL 3; SRXY3</t>
  </si>
  <si>
    <t>OTC</t>
  </si>
  <si>
    <t>ORNITHINE TRANSCARBAMYLASE DEFICIENCY, HYPERAMMONEMIA DUE TO</t>
  </si>
  <si>
    <t>OXCT1</t>
  </si>
  <si>
    <t>SUCCINYL-CoA:3-OXOACID-CoA TRANSFERASE DEFICIENCY</t>
  </si>
  <si>
    <t>PAH</t>
  </si>
  <si>
    <t>PHENYLKETONURIA; PKU</t>
  </si>
  <si>
    <t>PCBD1</t>
  </si>
  <si>
    <t>HYPERPHENYLALANINEMIA, BH4-DEFICIENT, D</t>
  </si>
  <si>
    <t>PROPIONIC ACIDEMIA</t>
  </si>
  <si>
    <t>PDSS1</t>
  </si>
  <si>
    <t>COENZYME Q10 DEFICIENCY, PRIMARY, 2; COQ10D2</t>
  </si>
  <si>
    <t>PDSS2</t>
  </si>
  <si>
    <t>COENZYME Q10 DEFICIENCY, PRIMARY, 3</t>
  </si>
  <si>
    <t>PGM1</t>
  </si>
  <si>
    <t>CONGENITAL DISORDER OF GLYCOSYLATION, TYPE It</t>
  </si>
  <si>
    <t>PGM3</t>
  </si>
  <si>
    <t>IMMUNODEFICIENCY 23</t>
  </si>
  <si>
    <t>PHEX</t>
  </si>
  <si>
    <t>HYPOPHOSPHATEMIC RICKETS, X-LINKED DOMINANT</t>
  </si>
  <si>
    <t>PHGDH</t>
  </si>
  <si>
    <t>PHOSPHOGLYCERATE DEHYDROGENASE DEFICIENCY; PHGDHD</t>
  </si>
  <si>
    <t>PIK3R1</t>
  </si>
  <si>
    <t>SHORT SYNDROME</t>
  </si>
  <si>
    <t>PKLR</t>
  </si>
  <si>
    <t>PYRUVATE KINASE DEFICIENCY OF RED CELLS</t>
  </si>
  <si>
    <t>PLPBP</t>
  </si>
  <si>
    <t>EPILEPSY, EARLY-ONSET, VITAMIN B6-DEPENDENT; EPVB6D</t>
  </si>
  <si>
    <t>PNPO</t>
  </si>
  <si>
    <t>PYRIDOXAMINE 5-PRIME-PHOSPHATE OXIDASE DEFICIENCY; PNPOD</t>
  </si>
  <si>
    <t>POR</t>
  </si>
  <si>
    <t>ANTLEY-BIXLER SYNDROME WITH GENITAL ANOMALIES AND DISORDERED STEROIDOGENESIS; ABS1</t>
  </si>
  <si>
    <t>POU1F1</t>
  </si>
  <si>
    <t>PITUITARY HORMONE DEFICIENCY, COMBINED, 1; CPHD1</t>
  </si>
  <si>
    <t>PREPL</t>
  </si>
  <si>
    <t>MYASTHENIC SYNDROME, CONGENITAL, 22</t>
  </si>
  <si>
    <t>PRF1</t>
  </si>
  <si>
    <t>HEMOPHAGOCYTIC LYMPHOHISTIOCYTOSIS, FAMILIAL, 2; FHL2</t>
  </si>
  <si>
    <t>PRKDC</t>
  </si>
  <si>
    <t>IMMUNODEFICIENCY 26 WITH OR WITHOUT NEUROLOGIC ABNORMALITIES</t>
  </si>
  <si>
    <t>PROP1</t>
  </si>
  <si>
    <t>PITUITARY HORMONE DEFICIENCY, COMBINED, 2; CPHD2</t>
  </si>
  <si>
    <t>PSAT1</t>
  </si>
  <si>
    <t>PHOSPHOSERINE AMINOTRANSFERASE DEFICIENCY; PSATD</t>
  </si>
  <si>
    <t>PSPH</t>
  </si>
  <si>
    <t>PHOSPHOSERINE PHOSPHATASE DEFICIENCY</t>
  </si>
  <si>
    <t>PTF1A</t>
  </si>
  <si>
    <t>PANCREATIC AGENESIS 2; PAGEN2</t>
  </si>
  <si>
    <t>PTS</t>
  </si>
  <si>
    <t>HYPERPHENYLALANINEMIA, BH4-DEFICIENT, A</t>
  </si>
  <si>
    <t>QDPR</t>
  </si>
  <si>
    <t>HYPERPHENYLALANINEMIA, BH4-DEFICIENT, C</t>
  </si>
  <si>
    <t>RAB27A</t>
  </si>
  <si>
    <t>GRISCELLI SYNDROME, TYPE 2</t>
  </si>
  <si>
    <t>RAG1</t>
  </si>
  <si>
    <t>COMBINED CELLULAR AND HUMORAL IMMUNE DEFECTS WITH GRANULOMAS</t>
  </si>
  <si>
    <t>RAG2</t>
  </si>
  <si>
    <t>RAPSN</t>
  </si>
  <si>
    <t>MYASTHENIC SYNDROME, CONGENITAL, 11, ASSOCIATED WITH ACETYLCHOLINE RECEPTOR DEFICIENCY</t>
  </si>
  <si>
    <t>RFWD3</t>
  </si>
  <si>
    <t>FANCONI ANEMIA, COMPLEMENTATION GROUP W</t>
  </si>
  <si>
    <t>RFXANK</t>
  </si>
  <si>
    <t>BARE LYMPHOCYTE SYNDROME, TYPE II</t>
  </si>
  <si>
    <t>RPL11</t>
  </si>
  <si>
    <t>DIAMOND-BLACKFAN ANEMIA 7</t>
  </si>
  <si>
    <t>RPL15</t>
  </si>
  <si>
    <t>DIAMOND-BLACKFAN ANEMIA 12</t>
  </si>
  <si>
    <t>RPL18</t>
  </si>
  <si>
    <t>DIAMOND-BLACKFAN ANEMIA 18</t>
  </si>
  <si>
    <t>RPL26</t>
  </si>
  <si>
    <t>DIAMOND-BLACKFAN ANEMIA 11</t>
  </si>
  <si>
    <t>RPL27</t>
  </si>
  <si>
    <t>DIAMOND-BLACKFAN ANEMIA 16</t>
  </si>
  <si>
    <t>RPL35</t>
  </si>
  <si>
    <t>DIAMOND-BLACKFAN ANEMIA 19</t>
  </si>
  <si>
    <t>RPL35A</t>
  </si>
  <si>
    <t>DIAMOND-BLACKFAN ANEMIA 5</t>
  </si>
  <si>
    <t>RPL5</t>
  </si>
  <si>
    <t>DIAMOND-BLACKFAN ANEMIA 6</t>
  </si>
  <si>
    <t>RPS10</t>
  </si>
  <si>
    <t>DIAMOND-BLACKFAN ANEMIA 9</t>
  </si>
  <si>
    <t>RPS15A</t>
  </si>
  <si>
    <t>DIAMOND-BLACKFAN ANEMIA 20</t>
  </si>
  <si>
    <t>RPS17</t>
  </si>
  <si>
    <t>DIAMOND-BLACKFAN ANEMIA 4</t>
  </si>
  <si>
    <t>RPS19</t>
  </si>
  <si>
    <t>DIAMOND-BLACKFAN ANEMIA 1</t>
  </si>
  <si>
    <t>RPS24</t>
  </si>
  <si>
    <t>DIAMOND-BLACKFAN ANEMIA 3</t>
  </si>
  <si>
    <t>RPS26</t>
  </si>
  <si>
    <t>DIAMOND-BLACKFAN ANEMIA 10</t>
  </si>
  <si>
    <t>RPS27</t>
  </si>
  <si>
    <t>DIAMOND-BLACKFAN ANEMIA 17</t>
  </si>
  <si>
    <t>RPS28</t>
  </si>
  <si>
    <t>DIAMOND-BLACKFAN ANEMIA 15 WITH MANDIBULOFACIAL DYSOSTOSIS</t>
  </si>
  <si>
    <t>RPS29</t>
  </si>
  <si>
    <t>DIAMOND-BLACKFAN ANEMIA 13</t>
  </si>
  <si>
    <t>RPS7</t>
  </si>
  <si>
    <t>DIAMOND-BLACKFAN ANEMIA 8</t>
  </si>
  <si>
    <t>RYR1</t>
  </si>
  <si>
    <t>MALIGNANT HYPERTHERMIA, SUSCEPTIBILITY TO, 1</t>
  </si>
  <si>
    <t>SHWACHMAN-DIAMOND SYNDROME 1</t>
  </si>
  <si>
    <t>SCN1A</t>
  </si>
  <si>
    <t>GENERALIZED EPILEPSY WITH FEBRILE SEIZURES PLUS, TYPE 2; GEFSP2</t>
  </si>
  <si>
    <t>SCN2A</t>
  </si>
  <si>
    <t>SEIZURES, BENIGN FAMILIAL INFANTILE, 3; BFIS3</t>
  </si>
  <si>
    <t>SCN3A</t>
  </si>
  <si>
    <t>EPILEPSY, FAMILIAL FOCAL, WITH VARIABLE FOCI 4; FFEVF4</t>
  </si>
  <si>
    <t>SCN4A</t>
  </si>
  <si>
    <t>PARAMYOTONIA CONGENITA OF VON EULENBURG; PMC</t>
  </si>
  <si>
    <t>SCN5A</t>
  </si>
  <si>
    <t>PROGRESSIVE FAMILIAL HEART BLOCK, TYPE IA; PFHB1A</t>
  </si>
  <si>
    <t>SCN8A</t>
  </si>
  <si>
    <t>EPILEPTIC ENCEPHALOPATHY, EARLY INFANTILE, 13; EIEE13</t>
  </si>
  <si>
    <t>SCNN1A</t>
  </si>
  <si>
    <t>PSEUDOHYPOALDOSTERONISM, TYPE I, AUTOSOMAL RECESSIVE</t>
  </si>
  <si>
    <t>SCNN1B</t>
  </si>
  <si>
    <t>LIDDLE SYNDROME 1</t>
  </si>
  <si>
    <t>SCNN1G</t>
  </si>
  <si>
    <t>SH2D1A</t>
  </si>
  <si>
    <t>LYMPHOPROLIFERATIVE SYNDROME, X-LINKED, 1</t>
  </si>
  <si>
    <t>SI</t>
  </si>
  <si>
    <t>SUCRASE-ISOMALTASE DEFICIENCY, CONGENITAL</t>
  </si>
  <si>
    <t>SLC16A1</t>
  </si>
  <si>
    <t>HYPERINSULINEMIC HYPOGLYCEMIA, FAMILIAL, 7; HHF7</t>
  </si>
  <si>
    <t>SLC18A2</t>
  </si>
  <si>
    <t>PARKINSONISM-DYSTONIA, INFANTILE, 2; PKDYS2</t>
  </si>
  <si>
    <t>SLC18A3</t>
  </si>
  <si>
    <t>MYASTHENIC SYNDROME, CONGENITAL, 21, PRESYNAPTIC; CMS21</t>
  </si>
  <si>
    <t>SLC19A3</t>
  </si>
  <si>
    <t>THIAMINE METABOLISM DYSFUNCTION SYNDROME 2 (BIOTIN- OR THIAMINE-RESPONSIVE TYPE); THMD2</t>
  </si>
  <si>
    <t>CARNITINE DEFICIENCY, SYSTEMIC PRIMARY</t>
  </si>
  <si>
    <t>SLC25A1</t>
  </si>
  <si>
    <t>COMBINED D-2- AND L-2-HYDROXYGLUTARIC ACIDURIA; D2L2AD</t>
  </si>
  <si>
    <t>SLC25A13</t>
  </si>
  <si>
    <t>CITRULLINEMIA, TYPE II, NEONATAL-ONSET</t>
  </si>
  <si>
    <t>SLC25A15</t>
  </si>
  <si>
    <t>HYPERORNITHINEMIA-HYPERAMMONEMIA-HOMOCITRULLINURIA SYNDROME</t>
  </si>
  <si>
    <t>SLC25A20</t>
  </si>
  <si>
    <t>CARNITINE-ACYLCARNITINE TRANSLOCASE DEFICIENCY; CACTD</t>
  </si>
  <si>
    <t>SLC2A1</t>
  </si>
  <si>
    <t>GLUT1 DEFICIENCY SYNDROME 1; GLUT1DS1</t>
  </si>
  <si>
    <t>SLC37A4</t>
  </si>
  <si>
    <t>GLYCOGEN STORAGE DISEASE Ib; GSD1B</t>
  </si>
  <si>
    <t>SLC39A8</t>
  </si>
  <si>
    <t>CONGENITAL DISORDER OF GLYCOSYLATION, TYPE IIn</t>
  </si>
  <si>
    <t>SLC46A1</t>
  </si>
  <si>
    <t>FOLATE MALABSORPTION, HEREDITARY</t>
  </si>
  <si>
    <t>SLC52A2</t>
  </si>
  <si>
    <t>BROWN-VIALETTO-VAN LAERE SYNDROME 2</t>
  </si>
  <si>
    <t>SLC52A3</t>
  </si>
  <si>
    <t>FAZIO-LONDE DISEASE</t>
  </si>
  <si>
    <t>SLC5A1</t>
  </si>
  <si>
    <t>GLUCOSE/GALACTOSE MALABSORPTION; GGM</t>
  </si>
  <si>
    <t>SLC6A5</t>
  </si>
  <si>
    <t>HYPEREKPLEXIA 3; HKPX3</t>
  </si>
  <si>
    <t>SLX4</t>
  </si>
  <si>
    <t>FANCONI ANEMIA, COMPLEMENTATION GROUP P</t>
  </si>
  <si>
    <t>SMN1</t>
  </si>
  <si>
    <t>SPINAL MUSCULAR ATROPHY, TYPE I</t>
  </si>
  <si>
    <t>SNAP25</t>
  </si>
  <si>
    <t>MYASTHENIC SYNDROME, CONGENITAL, 18; CMS18</t>
  </si>
  <si>
    <t>SRP54</t>
  </si>
  <si>
    <t>NEUTROPENIA, SEVERE CONGENITAL, 8, AUTOSOMAL DOMINANT; SCN8</t>
  </si>
  <si>
    <t>STAR</t>
  </si>
  <si>
    <t>LIPOID CONGENITAL ADRENAL HYPERPLASIA</t>
  </si>
  <si>
    <t>STX11</t>
  </si>
  <si>
    <t>HEMOPHAGOCYTIC LYMPHOHISTIOCYTOSIS, FAMILIAL, 4; FHL4</t>
  </si>
  <si>
    <t>STXBP2</t>
  </si>
  <si>
    <t>HEMOPHAGOCYTIC LYMPHOHISTIOCYTOSIS, FAMILIAL, 5; FHL5</t>
  </si>
  <si>
    <t>TYROSINEMIA, TYPE II</t>
  </si>
  <si>
    <t>BARTH SYNDROME; BTHS</t>
  </si>
  <si>
    <t>TBX19</t>
  </si>
  <si>
    <t>ACTH DEFICIENCY, ISOLATED</t>
  </si>
  <si>
    <t>TCF3</t>
  </si>
  <si>
    <t>AGAMMAGLOBULINEMIA 8, AUTOSOMAL DOMINANT</t>
  </si>
  <si>
    <t>TCN2</t>
  </si>
  <si>
    <t>TRANSCOBALAMIN II DEFICIENCY</t>
  </si>
  <si>
    <t>TH</t>
  </si>
  <si>
    <t>SEGAWA SYNDROME, AUTOSOMAL RECESSIVE</t>
  </si>
  <si>
    <t>TNFRSF11A</t>
  </si>
  <si>
    <t>FAMILIAL EXPANSILE OSTEOLYSIS; FEO</t>
  </si>
  <si>
    <t>TSC1</t>
  </si>
  <si>
    <t>TUBEROUS SCLEROSIS 1; TSC1</t>
  </si>
  <si>
    <t>TSC2</t>
  </si>
  <si>
    <t>FOCAL CORTICAL DYSPLASIA, TYPE II; FCORD2</t>
  </si>
  <si>
    <t>TSR2</t>
  </si>
  <si>
    <t>DIAMOND-BLACKFAN ANEMIA 14 WITH MANDIBULOFACIAL DYSOSTOSIS</t>
  </si>
  <si>
    <t>TTC7A</t>
  </si>
  <si>
    <t>GASTROINTESTINAL DEFECTS AND IMMUNODEFICIENCY SYNDROME</t>
  </si>
  <si>
    <t>UBE2T</t>
  </si>
  <si>
    <t>FANCONI ANEMIA, COMPLEMENTATION GROUP T</t>
  </si>
  <si>
    <t>UCP2</t>
  </si>
  <si>
    <t>Hyperinsulinism due to UCP2 deficiency</t>
  </si>
  <si>
    <t>UNC13D</t>
  </si>
  <si>
    <t>HEMOPHAGOCYTIC LYMPHOHISTIOCYTOSIS, FAMILIAL, 3</t>
  </si>
  <si>
    <t>VAMP1</t>
  </si>
  <si>
    <t>MYASTHENIC SYNDROME, CONGENITAL, 25, PRESYNAPTIC</t>
  </si>
  <si>
    <t>VPS45</t>
  </si>
  <si>
    <t>NEUTROPENIA, SEVERE CONGENITAL, 5, AUTOSOMAL RECESSIVE</t>
  </si>
  <si>
    <t>WAS</t>
  </si>
  <si>
    <t>NEUTROPENIA, SEVERE CONGENITAL, X-LINKED</t>
  </si>
  <si>
    <t>XIAP</t>
  </si>
  <si>
    <t>LYMPHOPROLIFERATIVE SYNDROME, X-LINKED, 2</t>
  </si>
  <si>
    <t>LDLR</t>
  </si>
  <si>
    <t>Familial Hypercholesterolaemia</t>
  </si>
  <si>
    <t>APOB</t>
  </si>
  <si>
    <t>PCSK9</t>
  </si>
  <si>
    <t>HFE- Hereditary Haemochromatosis (p.Cys282Tyr c.845G&gt;A)</t>
  </si>
  <si>
    <t>GALC</t>
  </si>
  <si>
    <t>Krabbe Disease</t>
  </si>
  <si>
    <t>ATP7B</t>
  </si>
  <si>
    <t>Beta Thalassemia &amp; Sickle Cell Disease</t>
  </si>
  <si>
    <t>SLC6A19</t>
  </si>
  <si>
    <t>Hartnup Disease</t>
  </si>
  <si>
    <t>HOGA1</t>
  </si>
  <si>
    <t>Primary Hyperoxaluria Type 3</t>
  </si>
  <si>
    <t>ARSA</t>
  </si>
  <si>
    <t>Metachromatic Leukodystrophy</t>
  </si>
  <si>
    <t>GALNS</t>
  </si>
  <si>
    <t>Mucopolysaccharidosis Type IV A</t>
  </si>
  <si>
    <t>TPP1</t>
  </si>
  <si>
    <t>Neuronal Ceroid Lipofuscinosis 2</t>
  </si>
  <si>
    <t>CPT2</t>
  </si>
  <si>
    <t>Carnitine Palmitoyltransferase Type II Def.</t>
  </si>
  <si>
    <t>GLDC</t>
  </si>
  <si>
    <t>Non-Ketotic Hyperglycinaemia</t>
  </si>
  <si>
    <t>GBA1</t>
  </si>
  <si>
    <t>Gaucher Type I</t>
  </si>
  <si>
    <t>Short/Branched-Chain Acyl-CoA Dehydrogenase</t>
  </si>
  <si>
    <t>AGXT</t>
  </si>
  <si>
    <t>Primary Hyperoxaluria Type 1</t>
  </si>
  <si>
    <t>BCKDHB</t>
  </si>
  <si>
    <t>Maple Syrup Urine Disease</t>
  </si>
  <si>
    <t>MTHFR</t>
  </si>
  <si>
    <t>Homocystinuria</t>
  </si>
  <si>
    <t>CYP27A1</t>
  </si>
  <si>
    <t>Cerebrotendinous Xanthomatosis</t>
  </si>
  <si>
    <t>GRHPR</t>
  </si>
  <si>
    <t>Primary Hyperoxaluria Type 2</t>
  </si>
  <si>
    <t>LPL</t>
  </si>
  <si>
    <t>Familial Lipoprotein Lipase Def.</t>
  </si>
  <si>
    <t>PCCB</t>
  </si>
  <si>
    <t>Propionic Acidaemia</t>
  </si>
  <si>
    <t>ORAI1</t>
  </si>
  <si>
    <t xml:space="preserve">T-Cell Related Lymphocyte Def. </t>
  </si>
  <si>
    <t>ABCG8</t>
  </si>
  <si>
    <t>Sitosterolaemia</t>
  </si>
  <si>
    <t>CTNS</t>
  </si>
  <si>
    <t>Cystinosis</t>
  </si>
  <si>
    <t>GSS</t>
  </si>
  <si>
    <t>Glutathione Synthetase Def.</t>
  </si>
  <si>
    <t>ALDH5A1</t>
  </si>
  <si>
    <t>Succinic Semialdehyde Dehydrogenase Def.</t>
  </si>
  <si>
    <t>ACAD8</t>
  </si>
  <si>
    <t>Isobutyryl-CoA Dehydrogenase Def.</t>
  </si>
  <si>
    <t>LIG4</t>
  </si>
  <si>
    <t>MLYCD</t>
  </si>
  <si>
    <t>Malonyl-CoA Decarboxylase Def.</t>
  </si>
  <si>
    <t>ARSB</t>
  </si>
  <si>
    <t>Mucopolysaccharidosis Type VI</t>
  </si>
  <si>
    <t>G6PC1</t>
  </si>
  <si>
    <t>Glycogen Storage Disease Ia</t>
  </si>
  <si>
    <t>HMGCS2</t>
  </si>
  <si>
    <t>3-Hydroxy-3-Methylglutaryl-CoA Synthase Def.</t>
  </si>
  <si>
    <t>TTPA</t>
  </si>
  <si>
    <t>Ataxia with Vitamin E Def.</t>
  </si>
  <si>
    <t>ABCG5</t>
  </si>
  <si>
    <t>AMT</t>
  </si>
  <si>
    <t>LDLRAP1</t>
  </si>
  <si>
    <t>Autosomal Recessive Hypercholesterolaemia</t>
  </si>
  <si>
    <t>SPR</t>
  </si>
  <si>
    <t>Sepiapterin Reductase Def.</t>
  </si>
  <si>
    <t>MCEE</t>
  </si>
  <si>
    <t>Methylmalonic Acidaemia</t>
  </si>
  <si>
    <t>AUH</t>
  </si>
  <si>
    <t>3-Methylglutaconyl-CoA Dehydratase Def.</t>
  </si>
  <si>
    <t>CD3G</t>
  </si>
  <si>
    <t>T-Cell Related Lymphocyte Def.</t>
  </si>
  <si>
    <t>NADK2</t>
  </si>
  <si>
    <t>2,4 Dienoyl-CoA Reductase Def.</t>
  </si>
  <si>
    <t>PNP</t>
  </si>
  <si>
    <t>ZAP70</t>
  </si>
  <si>
    <t>T-Cell Related Lymphocyte Def</t>
  </si>
  <si>
    <t>MTTP</t>
  </si>
  <si>
    <t>a-betalipoproteinaemia</t>
  </si>
  <si>
    <t>MOCS2</t>
  </si>
  <si>
    <t>Molybdenum Cofactor Def Type B</t>
  </si>
  <si>
    <t>PDHX</t>
  </si>
  <si>
    <t>Pyruvate Dehydrogenase Def.</t>
  </si>
  <si>
    <t>ABCD1</t>
  </si>
  <si>
    <t>X-Linked Adrenoleukodystrophy</t>
  </si>
  <si>
    <t>APOE</t>
  </si>
  <si>
    <t>Familial Combined Hyperlipidaemia</t>
  </si>
  <si>
    <t>ATP7A</t>
  </si>
  <si>
    <t>Occipital Horn Syndrome</t>
  </si>
  <si>
    <t>CD8A</t>
  </si>
  <si>
    <t>CIITA</t>
  </si>
  <si>
    <t>Bare Lymphocyte Syndrome Type II</t>
  </si>
  <si>
    <t>TBX1</t>
  </si>
  <si>
    <t>CYP27B1</t>
  </si>
  <si>
    <t>Vitamin D-Dependent Rickets Type 1B</t>
  </si>
  <si>
    <t>DLAT</t>
  </si>
  <si>
    <t>FOLR1</t>
  </si>
  <si>
    <t>Cerebral Folate Def. Syndrome</t>
  </si>
  <si>
    <t>FUCA1</t>
  </si>
  <si>
    <t>Fucosidosis</t>
  </si>
  <si>
    <t>GATM</t>
  </si>
  <si>
    <t>L-Arginine:Glycine Amidinotransferase Def.</t>
  </si>
  <si>
    <t>GGCX</t>
  </si>
  <si>
    <t>Vitamin K-Dependent Clotting Factors Def.</t>
  </si>
  <si>
    <t>GLA</t>
  </si>
  <si>
    <t>Fabry Disease</t>
  </si>
  <si>
    <t>HPRT1</t>
  </si>
  <si>
    <t>Lesch-Nyhan Syndrome</t>
  </si>
  <si>
    <t>HSD17B10</t>
  </si>
  <si>
    <t>2-Methyl-3-Hydroxybutyric Aciduria</t>
  </si>
  <si>
    <t>IDS</t>
  </si>
  <si>
    <t>Mucopolysaccharidosis Type II</t>
  </si>
  <si>
    <t>LCK</t>
  </si>
  <si>
    <t>T-Cell Related Lymphocyte Def. (LCK)</t>
  </si>
  <si>
    <t>MAT1A</t>
  </si>
  <si>
    <t>Hypermethioninaemia</t>
  </si>
  <si>
    <t>NR0B1</t>
  </si>
  <si>
    <t>X-Linked Adrenal Hypoplasia Congenita</t>
  </si>
  <si>
    <t>PDHA1</t>
  </si>
  <si>
    <t>RFX5</t>
  </si>
  <si>
    <t>RFXAP</t>
  </si>
  <si>
    <t>SERPING1</t>
  </si>
  <si>
    <t>Hereditary Angioedaema</t>
  </si>
  <si>
    <t>SLC19A2</t>
  </si>
  <si>
    <t>Thiamine-Responsive Megaloblastic Anaemia Syndrome</t>
  </si>
  <si>
    <t>SLC30A10</t>
  </si>
  <si>
    <t>Hypermanganesaemia with Dystonia</t>
  </si>
  <si>
    <t>SLC6A3</t>
  </si>
  <si>
    <t>Dopamine Transporter Def. Syndrome</t>
  </si>
  <si>
    <t>SLC6A8</t>
  </si>
  <si>
    <t>Creatine Transporter Def.</t>
  </si>
  <si>
    <t>STIM1</t>
  </si>
  <si>
    <t>T-Cell Related Lymphocyte Def. (STIM1)</t>
  </si>
  <si>
    <t>VKORC1</t>
  </si>
  <si>
    <t>ABCC9</t>
  </si>
  <si>
    <t>Cantu Syndrome / Cardiomyopathy, dilated, 1O</t>
  </si>
  <si>
    <t>ACTA2</t>
  </si>
  <si>
    <t>Familial Thoracic Aortic Aneurysms</t>
  </si>
  <si>
    <t>ACTC1</t>
  </si>
  <si>
    <t>Cardiomyopathy (Hypertrophic 11, dilated, 1R / Left Ventricular Noncompaction 4)</t>
  </si>
  <si>
    <t>ACTG1</t>
  </si>
  <si>
    <t>Deafness, autosomal dominant 20/26</t>
  </si>
  <si>
    <t>ACTN2</t>
  </si>
  <si>
    <t>Cardiomyopathy, Familial Hypertrophic, 23, w/ or w/o LVNC / dilated 1AA w/ or w/o LVNC</t>
  </si>
  <si>
    <t>ADGRV1</t>
  </si>
  <si>
    <t>Usher Syndrome, type 2C</t>
  </si>
  <si>
    <t>ADK</t>
  </si>
  <si>
    <t>Hypermethioninemia due to adenosine kinase deficiency</t>
  </si>
  <si>
    <t>AIP</t>
  </si>
  <si>
    <t>Pituitary adenoma, growth hormone-secreting / Pituitary adenoma, ACTH-secreting / Pituitary adenoma, prolactin-secreting</t>
  </si>
  <si>
    <t>ALB</t>
  </si>
  <si>
    <t>Familial dysalbuminemic hyperthyroxinemia</t>
  </si>
  <si>
    <t>ALMS1</t>
  </si>
  <si>
    <t>Alstrom Syndrome</t>
  </si>
  <si>
    <t>ANK2</t>
  </si>
  <si>
    <t>Long QT Syndrome 4</t>
  </si>
  <si>
    <t>APC</t>
  </si>
  <si>
    <t>Familial Adenomatous Polyposis</t>
  </si>
  <si>
    <t>Ciliary dyskinesia, primary, 23</t>
  </si>
  <si>
    <t>BAG3</t>
  </si>
  <si>
    <t>Cardiomyopathy (Dilated, 1HH)</t>
  </si>
  <si>
    <t>BMPR1A</t>
  </si>
  <si>
    <t>Polyposis, juvenile intestinal</t>
  </si>
  <si>
    <t>BMPR2</t>
  </si>
  <si>
    <t>Pulmonary hypertension, familial primary, 1, with or without HHT / fenfluramine or dexfenfluramine-associated / Pulmonary venoocclusive disease 1</t>
  </si>
  <si>
    <t>BSND</t>
  </si>
  <si>
    <t>Bartter syndrome type 4A (recessive)</t>
  </si>
  <si>
    <t>Ciliary dyskinesia, primary, 26</t>
  </si>
  <si>
    <t>CACNA1S</t>
  </si>
  <si>
    <t>Malignant hyperthermia susceptibility 5</t>
  </si>
  <si>
    <t>CACNB2</t>
  </si>
  <si>
    <t>Brugada Syndrome 4</t>
  </si>
  <si>
    <t>CALM1</t>
  </si>
  <si>
    <t>Arrhythmia (Long QT Syndrome 14 / Ventricular tachycardia, catecholaminergic polymorphic, 4)</t>
  </si>
  <si>
    <t>CALM2</t>
  </si>
  <si>
    <t>Long QT Syndrome 15</t>
  </si>
  <si>
    <t>CARD11</t>
  </si>
  <si>
    <t>Immunodeficiency 11</t>
  </si>
  <si>
    <t>CASQ2</t>
  </si>
  <si>
    <t>Ventricular tachycardia, catecholaminergic polymorphic, 2 (recessive)</t>
  </si>
  <si>
    <t>Ciliary dyskinesia, primary, 17</t>
  </si>
  <si>
    <t>Ciliary dyskinesia, primary, 20</t>
  </si>
  <si>
    <t>Ciliary dyskinesia, primary, 30</t>
  </si>
  <si>
    <t>CCDC39</t>
  </si>
  <si>
    <t>Ciliary dyskinesia, primary, 14</t>
  </si>
  <si>
    <t>CCDC40</t>
  </si>
  <si>
    <t>Ciliary dyskinesia, primary, 15</t>
  </si>
  <si>
    <t>Ciliary dyskinesia, primary, 27</t>
  </si>
  <si>
    <t>CCNO</t>
  </si>
  <si>
    <t>Ciliary dyskinesia, primary, 29</t>
  </si>
  <si>
    <t>CD40LG</t>
  </si>
  <si>
    <t xml:space="preserve">Immunodeficiency, X-linked, with hyper-IgM </t>
  </si>
  <si>
    <t>X-linked</t>
  </si>
  <si>
    <t>CDC73</t>
  </si>
  <si>
    <t>Hyperparathyroidism, familial primary</t>
  </si>
  <si>
    <t>CDH23</t>
  </si>
  <si>
    <t>Deafness, autosomal recessive 12 (DFNB12)</t>
  </si>
  <si>
    <t>CDKN2A</t>
  </si>
  <si>
    <t>Pancreatic cancer / melanoma syndrome</t>
  </si>
  <si>
    <t>CIB2</t>
  </si>
  <si>
    <t>Usher Syndrome, type IJ</t>
  </si>
  <si>
    <t>CISD2</t>
  </si>
  <si>
    <t>Wolfram syndrome 2</t>
  </si>
  <si>
    <t>CLCNKB</t>
  </si>
  <si>
    <t>Bartter syndrome, type 3</t>
  </si>
  <si>
    <t>CLDN14</t>
  </si>
  <si>
    <t>Deafness, autosomal recessive 29</t>
  </si>
  <si>
    <t>CLPP</t>
  </si>
  <si>
    <t>Deafness, autosomal recessive 81 (aka Perrault syndrome 3)</t>
  </si>
  <si>
    <t>CLRN1</t>
  </si>
  <si>
    <t>Usher Syndrome, type 3A</t>
  </si>
  <si>
    <t>COL11A1</t>
  </si>
  <si>
    <t>Stickler syndrome, type II / Marshall syndrome</t>
  </si>
  <si>
    <t>COL11A2</t>
  </si>
  <si>
    <t>Otospondylomegaepiphyseal Dysplasia</t>
  </si>
  <si>
    <t>Multiple and/or complex pattern</t>
  </si>
  <si>
    <t>COL1A1</t>
  </si>
  <si>
    <t>Osteogenesis Imperfecta, type I</t>
  </si>
  <si>
    <t>COL1A2</t>
  </si>
  <si>
    <t>Osteogenesis imperfecta, type I &amp;  type III</t>
  </si>
  <si>
    <t>COL2A1</t>
  </si>
  <si>
    <t>Stickler syndrome, type I / Epiphyseal dysplasia, multiple, with myopia and deafness / Kniest dysplasia / Spondyloperipheral dysplasia</t>
  </si>
  <si>
    <t>COL3A1</t>
  </si>
  <si>
    <t>Ehlers-Danlos Syndrome Type IV - Vascular Type</t>
  </si>
  <si>
    <t>COL4A3</t>
  </si>
  <si>
    <t>Alport syndrome, autosomal recessive</t>
  </si>
  <si>
    <t>COL4A4</t>
  </si>
  <si>
    <t>COL4A5</t>
  </si>
  <si>
    <t>Alport Syndrome</t>
  </si>
  <si>
    <t>COL9A1</t>
  </si>
  <si>
    <t>Stickler syndrome, type IV</t>
  </si>
  <si>
    <t>CORO1A</t>
  </si>
  <si>
    <t>Immunodeficiency 8</t>
  </si>
  <si>
    <t>CSF2RA</t>
  </si>
  <si>
    <t>Surfactant metabolism dysfunction, pulmonary, 4 / Familial pulmonary alveolar proteinosis</t>
  </si>
  <si>
    <t>CSRP3</t>
  </si>
  <si>
    <t>Cardiomyopathy (Hypertrophic 12, ?dilated, 1M)</t>
  </si>
  <si>
    <t>CYRL1</t>
  </si>
  <si>
    <t>Nonsyndromic hearing loss</t>
  </si>
  <si>
    <t>DES</t>
  </si>
  <si>
    <t>Cardiomyopathy (Myopathy myofibrillar 1, dilated 1I)</t>
  </si>
  <si>
    <t>Non-Syndromic Deafness, Recessive</t>
  </si>
  <si>
    <t>DNAAF1</t>
  </si>
  <si>
    <t>Ciliary dyskinesia, primary, 13</t>
  </si>
  <si>
    <t>DNAAF2</t>
  </si>
  <si>
    <t>Ciliary dyskinesia, primary, 10</t>
  </si>
  <si>
    <t>DNAAF3</t>
  </si>
  <si>
    <t>Ciliary Dyskinesia, Primary, 2</t>
  </si>
  <si>
    <t>DNAAF5</t>
  </si>
  <si>
    <t>Ciliary dyskinesia, primary, 18</t>
  </si>
  <si>
    <t>DNAH11</t>
  </si>
  <si>
    <t>Ciliary dyskinesia, primary, 7, with or without situs inversus</t>
  </si>
  <si>
    <t>DNAH5</t>
  </si>
  <si>
    <t>Ciliary dyskinesia, primary, 3, with or without situs inversus</t>
  </si>
  <si>
    <t>DNAI1</t>
  </si>
  <si>
    <t>Ciliary dyskinesia, primary, 1, with or without situs inversus (Kartagener Syndrome)</t>
  </si>
  <si>
    <t>DNAI2</t>
  </si>
  <si>
    <t>Ciliary dyskinesia, primary, 9, with or without situs inversus</t>
  </si>
  <si>
    <t>DNAJB13</t>
  </si>
  <si>
    <t>Ciliary dyskinesia, primary, 34</t>
  </si>
  <si>
    <t>DNAL1</t>
  </si>
  <si>
    <t>Ciliary dyskinesia, primary, 16</t>
  </si>
  <si>
    <t>DNMT3B</t>
  </si>
  <si>
    <t>Immunodeficiency-centromeric instability-facial anomalies syndrome 1</t>
  </si>
  <si>
    <t>DRC1</t>
  </si>
  <si>
    <t>Ciliary dyskinesia, primary, 21</t>
  </si>
  <si>
    <t>DSC2</t>
  </si>
  <si>
    <t>Arrhythmogenic right ventricular cardiomyopathy 11</t>
  </si>
  <si>
    <t>DSG2</t>
  </si>
  <si>
    <t>Cardiomyopathy (ARVC 10, Dilated, 1BB)</t>
  </si>
  <si>
    <t>DUOX2</t>
  </si>
  <si>
    <t>Thyroid dyshormonogenesis 6</t>
  </si>
  <si>
    <t>DUOXA2</t>
  </si>
  <si>
    <t>Thyroid dyshormonogenesis 5</t>
  </si>
  <si>
    <t>Ciliary dyskinesia, primary, 25</t>
  </si>
  <si>
    <t>EDN3</t>
  </si>
  <si>
    <t>Waardenburg syndrome, type 4B</t>
  </si>
  <si>
    <t>EDNRB</t>
  </si>
  <si>
    <t>Waardenburg syndrome, type 4A</t>
  </si>
  <si>
    <t>ELN</t>
  </si>
  <si>
    <t>Cutis Laxa, AD 1 / Supravalvar aortic stenosis</t>
  </si>
  <si>
    <t>ENG</t>
  </si>
  <si>
    <t>Telangiectasia, hereditary hemorrhagic, type 1</t>
  </si>
  <si>
    <t>ESPN</t>
  </si>
  <si>
    <t>Deafness, autosomal recessive 36</t>
  </si>
  <si>
    <t>ESRRB</t>
  </si>
  <si>
    <t>Non-Syndromic Deafness, Recessive 35</t>
  </si>
  <si>
    <t>EYA1</t>
  </si>
  <si>
    <t>Branchiootorenal syndrome 1, with or w/o cataracts / Anterior segment anomalies with or w/o cataracts</t>
  </si>
  <si>
    <t>F10</t>
  </si>
  <si>
    <t>Factor X deficiency</t>
  </si>
  <si>
    <t>F11</t>
  </si>
  <si>
    <t>Factor XI deficiency, autosomal recessive</t>
  </si>
  <si>
    <t>F12</t>
  </si>
  <si>
    <t>Angioedema, hereditary, type III</t>
  </si>
  <si>
    <t>Factor V deficiency</t>
  </si>
  <si>
    <t>Factor VII deficiency</t>
  </si>
  <si>
    <t>FBN1</t>
  </si>
  <si>
    <t>Marfan syndrome and other aortopathy syndromes</t>
  </si>
  <si>
    <t>FGF3</t>
  </si>
  <si>
    <t>Deafness, congenital with inner ear agenesis, microtia, and microdontia</t>
  </si>
  <si>
    <t>FGFR3</t>
  </si>
  <si>
    <t>Muenke syndrome</t>
  </si>
  <si>
    <t>FOXE1</t>
  </si>
  <si>
    <t>Bamforth-Lazarus syndrome</t>
  </si>
  <si>
    <t>Ciliary dyskinesia, primary, 33</t>
  </si>
  <si>
    <t>GATA2</t>
  </si>
  <si>
    <t>Immunodeficiency 21</t>
  </si>
  <si>
    <t>GATA3</t>
  </si>
  <si>
    <t>Hypoparathyroidism, sensorineural deafness, and renal dysplasia</t>
  </si>
  <si>
    <t>Gaucher Disease, Type I</t>
  </si>
  <si>
    <t>GH1</t>
  </si>
  <si>
    <t>Growth hormone deficiency, isolated, type IA (recessive)</t>
  </si>
  <si>
    <t>Intrinsic factor deficiency</t>
  </si>
  <si>
    <t>GIPC3</t>
  </si>
  <si>
    <t>Deafness, Autosomal Recessive 15</t>
  </si>
  <si>
    <t>Deafness, autosomal recessive 1A (DFNB1A)</t>
  </si>
  <si>
    <t>GJB6</t>
  </si>
  <si>
    <t>Non-Syndromic Deafness, Recessive 1B</t>
  </si>
  <si>
    <t>GP1BB</t>
  </si>
  <si>
    <t>Bernard-Soulier Syndrome, type B</t>
  </si>
  <si>
    <t>GP6</t>
  </si>
  <si>
    <t>Bleeding disorder, platelet-type, 11</t>
  </si>
  <si>
    <t>GP9</t>
  </si>
  <si>
    <t>Bernard-Soulier Syndrome, type C</t>
  </si>
  <si>
    <t>GPD1L</t>
  </si>
  <si>
    <t>Brugada Syndrome 2</t>
  </si>
  <si>
    <t>GPSM2</t>
  </si>
  <si>
    <t>Chudley-McCullough Syndrome</t>
  </si>
  <si>
    <t>GRXCR1</t>
  </si>
  <si>
    <t>Deafness, autosomal recessive 25</t>
  </si>
  <si>
    <t>GYS2</t>
  </si>
  <si>
    <t>Glycogen Storage Disease, type 0</t>
  </si>
  <si>
    <t>HAMP</t>
  </si>
  <si>
    <t>Hemochromatosis, type 2B</t>
  </si>
  <si>
    <t>HBG2</t>
  </si>
  <si>
    <t>Cyanosis, transient neonatal</t>
  </si>
  <si>
    <t>Hemochromatosis, type 2A</t>
  </si>
  <si>
    <t>HGF</t>
  </si>
  <si>
    <t>Deafness, autosomal recessive 39</t>
  </si>
  <si>
    <t>HPS1</t>
  </si>
  <si>
    <t>Hermansky-Pudlak syndrome 1</t>
  </si>
  <si>
    <t>HPS3</t>
  </si>
  <si>
    <t>Hermansky-Pudlak Syndrome 3</t>
  </si>
  <si>
    <t>HPS4</t>
  </si>
  <si>
    <t>Hermansky-Pudlak Syndrome 4</t>
  </si>
  <si>
    <t>HRAS</t>
  </si>
  <si>
    <t>Costello syndrome (pulmonary hypertension, pneumothorax, pulmonary fibrosis, &amp; broncho/tracheo‐malacia)</t>
  </si>
  <si>
    <t>HSD11B2</t>
  </si>
  <si>
    <t>Apparent mineralocorticoid excess</t>
  </si>
  <si>
    <t>HYDIN</t>
  </si>
  <si>
    <t>Ciliary dyskinesia, primary, 5</t>
  </si>
  <si>
    <t>IL2RA</t>
  </si>
  <si>
    <t>Interleukin-2 receptor, alpha chain, deficiency of</t>
  </si>
  <si>
    <t>ILDR1</t>
  </si>
  <si>
    <t>Deafness, autosomal recessive 42</t>
  </si>
  <si>
    <t>ITGA2B</t>
  </si>
  <si>
    <t>Glanzmann thrombasthenia</t>
  </si>
  <si>
    <t>ITGB3</t>
  </si>
  <si>
    <t>ITK</t>
  </si>
  <si>
    <t>Lymphoproliferative syndrome 1</t>
  </si>
  <si>
    <t>IYD</t>
  </si>
  <si>
    <t>Thyroid dyshormonogenesis 4</t>
  </si>
  <si>
    <t>JAG1</t>
  </si>
  <si>
    <t>Alagille syndrome / Tetralogy of Fallot / ?Deafness, congenital heart defects, and posterior embryotoxon</t>
  </si>
  <si>
    <t>JUP</t>
  </si>
  <si>
    <t>Naxos disease (recessive)</t>
  </si>
  <si>
    <t>Deafness, autosomal recessive 89</t>
  </si>
  <si>
    <t>KCNA5</t>
  </si>
  <si>
    <t>Atrial fibrillation, familial, 7</t>
  </si>
  <si>
    <t>KCNE1</t>
  </si>
  <si>
    <t>Jervell and Lange-Nielsen syndrome 2 (Recessive)</t>
  </si>
  <si>
    <t>KCNH2</t>
  </si>
  <si>
    <t>Romano-Ward Long QT syndrome 2</t>
  </si>
  <si>
    <t>KCNJ10</t>
  </si>
  <si>
    <t>SESAME syndrome</t>
  </si>
  <si>
    <t>KCNJ2</t>
  </si>
  <si>
    <t>Andersen-Tawil syndrome; LQT 7</t>
  </si>
  <si>
    <t>KCNJ5</t>
  </si>
  <si>
    <t>Hyperaldosteronism, familial, type III</t>
  </si>
  <si>
    <t>KCNK3</t>
  </si>
  <si>
    <t>Pulmonary hypertension, primary, 4</t>
  </si>
  <si>
    <t>KCNQ4</t>
  </si>
  <si>
    <t>Deafness, autosomal dominant 2A</t>
  </si>
  <si>
    <t>LAMP2</t>
  </si>
  <si>
    <t>Glycogen Storage Disease lIb/Danon disease</t>
  </si>
  <si>
    <t>LARS2</t>
  </si>
  <si>
    <t>Perrault Syndrome 4</t>
  </si>
  <si>
    <t>LDB3</t>
  </si>
  <si>
    <t>Cardiomyopathy, Familial Hypertrophic, 24 / Dilated IC w/ or w/o LVNC / Left ventricular noncompaction 3</t>
  </si>
  <si>
    <t>LMNA</t>
  </si>
  <si>
    <t>Cardiomyopathy, dilated IA</t>
  </si>
  <si>
    <t>LOXHD1</t>
  </si>
  <si>
    <t>Deafness, autosomal recessive 77</t>
  </si>
  <si>
    <t>Ciliary dyskinesia, primary, 19</t>
  </si>
  <si>
    <t>LRTOMT</t>
  </si>
  <si>
    <t>Deafness, autosomal recessive 63</t>
  </si>
  <si>
    <t>MARVELD2</t>
  </si>
  <si>
    <t>Deafness, autosomal recessive 49</t>
  </si>
  <si>
    <t>MAX</t>
  </si>
  <si>
    <t>Pheochromocytoma susceptibility</t>
  </si>
  <si>
    <t>MCIDAS</t>
  </si>
  <si>
    <t>Ciliary dyskinesia, primary</t>
  </si>
  <si>
    <t>Familial Mediterranean fever, AD/AR, Classic mutations associated with renal failure</t>
  </si>
  <si>
    <t>MEN1</t>
  </si>
  <si>
    <t>Multiple endocrine neoplasia 1</t>
  </si>
  <si>
    <t>MITF</t>
  </si>
  <si>
    <t>Waardenburg Syndrome, type 2A</t>
  </si>
  <si>
    <t>MPI</t>
  </si>
  <si>
    <t>CDG1b</t>
  </si>
  <si>
    <t>MSRB3</t>
  </si>
  <si>
    <t>Deafness, autosomal recessive 74</t>
  </si>
  <si>
    <t>Methylmalonic aciduria, mut(0) type</t>
  </si>
  <si>
    <t>MYBPC3</t>
  </si>
  <si>
    <t>Cardiomyopathy (Hypertrophic 4, Dilated IMM)</t>
  </si>
  <si>
    <t>MYH11</t>
  </si>
  <si>
    <t>Familial Thoracic Aortic Aneurysms 4</t>
  </si>
  <si>
    <t>MYH7</t>
  </si>
  <si>
    <t>Cardiomyopathy (Hypertrophic 1, Dilated, 1S / Left Ventricular Noncompaction 5) and related myopathies</t>
  </si>
  <si>
    <t>MYH9</t>
  </si>
  <si>
    <t>MYH9-related disorders (MYH9RD)</t>
  </si>
  <si>
    <t>MYL2</t>
  </si>
  <si>
    <t>Hypertrophic cardiomyopathy 10</t>
  </si>
  <si>
    <t>MYL3</t>
  </si>
  <si>
    <t>Hypertrophic cardiomyopathy 8</t>
  </si>
  <si>
    <t>MYO15A</t>
  </si>
  <si>
    <t>Deafness, autosomal recessive 3</t>
  </si>
  <si>
    <t>MYO6</t>
  </si>
  <si>
    <t>Non-Syndromic Deafness, Recessive 37</t>
  </si>
  <si>
    <t>MYO7A</t>
  </si>
  <si>
    <t>Deafness, autosomal recessive, 2</t>
  </si>
  <si>
    <t>NBEAL2</t>
  </si>
  <si>
    <t>Gray Platelet syndrome</t>
  </si>
  <si>
    <t>NEXN</t>
  </si>
  <si>
    <t>Cardiomyopathy (Familial Hypertrophic 20, Dilated 1CC)</t>
  </si>
  <si>
    <t>NF1</t>
  </si>
  <si>
    <t>Neurofibromatosis, type 1</t>
  </si>
  <si>
    <t>NFKB2</t>
  </si>
  <si>
    <t>Immunodeficiency, common variable, 10</t>
  </si>
  <si>
    <t>NKX2-1</t>
  </si>
  <si>
    <t>Choreoathetosis, hypothyroidism, and neonatal respiratory distress</t>
  </si>
  <si>
    <t>NKX2-6</t>
  </si>
  <si>
    <t>Persistent truncus arteriosus / Conotruncal heart defects</t>
  </si>
  <si>
    <t>NLRP3</t>
  </si>
  <si>
    <t>Muckle-Wells syndrome / CINCA syndrome / Familial cold-induced inflammatory syndrome 1</t>
  </si>
  <si>
    <t>NOTCH2</t>
  </si>
  <si>
    <t>Alagille syndrome 2</t>
  </si>
  <si>
    <t>OAT</t>
  </si>
  <si>
    <t>Gyrate Atrophy of the Choroid and Retina</t>
  </si>
  <si>
    <t>OTOA</t>
  </si>
  <si>
    <t>Deafness, autosomal recessive 22</t>
  </si>
  <si>
    <t>OTOF</t>
  </si>
  <si>
    <t>Deafness, autosomal recessive 9</t>
  </si>
  <si>
    <t>OTOG</t>
  </si>
  <si>
    <t>Deafness, autosomal recessive 18B</t>
  </si>
  <si>
    <t>OTOGL</t>
  </si>
  <si>
    <t>Deafness, autosomal recessive 84B</t>
  </si>
  <si>
    <t>P2RY12</t>
  </si>
  <si>
    <t>Bleeding disorder, platelet-type, 8</t>
  </si>
  <si>
    <t>PALB2</t>
  </si>
  <si>
    <t>Fanconi anemia, complementation group N</t>
  </si>
  <si>
    <t>PAX3</t>
  </si>
  <si>
    <t>Waardenburg Syndrome, type 3</t>
  </si>
  <si>
    <t>PAX8</t>
  </si>
  <si>
    <t>Hypothyroidism, congenital, due to thyroid dysgenesis or hypoplasia</t>
  </si>
  <si>
    <t>Deafness, autosomal recessive 23</t>
  </si>
  <si>
    <t>PDX1</t>
  </si>
  <si>
    <t>Pancreatic agenesis 1</t>
  </si>
  <si>
    <t>PHKA2</t>
  </si>
  <si>
    <t>Glycogen Storage Disease, type IXa1/IXa2</t>
  </si>
  <si>
    <t>PHKG2</t>
  </si>
  <si>
    <t>Liver Phosphorylase Kinase Deficiency / Glycogen Storage Disease IXC (GSD9C)</t>
  </si>
  <si>
    <t>PHOX2B</t>
  </si>
  <si>
    <t>Central hypoventilation syndrome, congenital, with or without Hirschsprung disease</t>
  </si>
  <si>
    <t>PIK3CD</t>
  </si>
  <si>
    <t>Immunodeficiency 14</t>
  </si>
  <si>
    <t>PKP2</t>
  </si>
  <si>
    <t>Arrhythmogenic right ventricular cardiomyopathy 9</t>
  </si>
  <si>
    <t>PLAU</t>
  </si>
  <si>
    <t>Quebec Platelet Disorder</t>
  </si>
  <si>
    <t>PLN</t>
  </si>
  <si>
    <t>Cardiomyopathy (Familial Hypertrophic 18, dilated, 1P)</t>
  </si>
  <si>
    <t>POLR1D</t>
  </si>
  <si>
    <t>Treacher Collins syndrome 2</t>
  </si>
  <si>
    <t>POU3F4</t>
  </si>
  <si>
    <t>Deafness, X-linked 2</t>
  </si>
  <si>
    <t>POU4F3</t>
  </si>
  <si>
    <t>Deafness, autosomal dominant 15</t>
  </si>
  <si>
    <t>PRKAG2</t>
  </si>
  <si>
    <t>Cardiomyopathy (Familial hypertrophic, 6 / Wolff-Parkinson-White syndrome)</t>
  </si>
  <si>
    <t>PROC</t>
  </si>
  <si>
    <t>Thrombophilia due to protein C deficiency, autosomal recessive</t>
  </si>
  <si>
    <t>PROS1</t>
  </si>
  <si>
    <t>Thrombophilia due to protein S deficiency, autosomal recessive</t>
  </si>
  <si>
    <t>PRPS1</t>
  </si>
  <si>
    <t>Deafness, X-linked 1</t>
  </si>
  <si>
    <t>PTEN</t>
  </si>
  <si>
    <t>PTEN hamartoma tumor syndrome</t>
  </si>
  <si>
    <t>PTPN11</t>
  </si>
  <si>
    <t>LEOPARD syndrome 1 / Noonan syndrome 1 / Leukemia, Juvenile myelomonocytic / Metachondromatosis</t>
  </si>
  <si>
    <t>PTPRC</t>
  </si>
  <si>
    <t>Severe Combined Immunodeficiency, T cell-negative, B-cell / Natural Killer-Cell Positive</t>
  </si>
  <si>
    <t>PTPRQ</t>
  </si>
  <si>
    <t>Deafness, autosomal recessive 84A</t>
  </si>
  <si>
    <t>PYGL</t>
  </si>
  <si>
    <t>Glycogen Storage Disease VI</t>
  </si>
  <si>
    <t>PYGM</t>
  </si>
  <si>
    <t>McArdle Disease</t>
  </si>
  <si>
    <t>RAB23</t>
  </si>
  <si>
    <t>Carpenter Syndrome</t>
  </si>
  <si>
    <t>RASA1</t>
  </si>
  <si>
    <t>RB1</t>
  </si>
  <si>
    <t>Retinoblastoma</t>
  </si>
  <si>
    <t>RBM20</t>
  </si>
  <si>
    <t>Cardiomyopathy, dilated, 1DD</t>
  </si>
  <si>
    <t>RDX</t>
  </si>
  <si>
    <t>Deafness, autosomal recessive 24</t>
  </si>
  <si>
    <t>RET</t>
  </si>
  <si>
    <t>Multiple endocrine neoplasia IIA / Multiple endocrine neoplasia IIB</t>
  </si>
  <si>
    <t>RIT1</t>
  </si>
  <si>
    <t>Noonan syndrome 8</t>
  </si>
  <si>
    <t>RSPH1</t>
  </si>
  <si>
    <t>Ciliary dyskinesia, primary, 24</t>
  </si>
  <si>
    <t>RSPH3</t>
  </si>
  <si>
    <t>Ciliary dyskinesia, primary, 32</t>
  </si>
  <si>
    <t>RSPH4A</t>
  </si>
  <si>
    <t>Ciliary dyskinesia, primary, 11</t>
  </si>
  <si>
    <t>RSPH9</t>
  </si>
  <si>
    <t>Ciliary dyskinesia, primary, 12</t>
  </si>
  <si>
    <t>RYR2</t>
  </si>
  <si>
    <t>Arrhythmia (Catecholaminergic polymorphic ventricular tachycardia / Arrhythmogenic Right Ventricular Dysplasia 2)</t>
  </si>
  <si>
    <t>S1PR2</t>
  </si>
  <si>
    <t>Deafness, autosomal recessive 68</t>
  </si>
  <si>
    <t>SCN1B</t>
  </si>
  <si>
    <t>Brugada Syndrome 5 / Cardiac conduction defect, nonspecific</t>
  </si>
  <si>
    <t>SCN4B</t>
  </si>
  <si>
    <t>Long QT syndrome-10</t>
  </si>
  <si>
    <t>SDHB</t>
  </si>
  <si>
    <t>Hereditary Paraganglioma-Pheochromocytoma Syndrome 4</t>
  </si>
  <si>
    <t>SDHC</t>
  </si>
  <si>
    <t>Hereditary Paraganglioma-Pheochromocytoma Syndrome 3</t>
  </si>
  <si>
    <t>SDHD</t>
  </si>
  <si>
    <t>Hereditary Paraganglioma-Pheochromocytoma Syndrome 1</t>
  </si>
  <si>
    <t>SERPINC1</t>
  </si>
  <si>
    <t>Thrombophilia due to antithrombin III deficiency</t>
  </si>
  <si>
    <t>SIX1</t>
  </si>
  <si>
    <t>Branchio-oto-renal related disorders</t>
  </si>
  <si>
    <t xml:space="preserve">Pendred syndrome / Deafness, autosomal recessive 4, with enlarged vestibular aqueduct; </t>
  </si>
  <si>
    <t>SLC2A9</t>
  </si>
  <si>
    <t>Hypouricemia, renal, 2</t>
  </si>
  <si>
    <t>SLC39A4</t>
  </si>
  <si>
    <t xml:space="preserve">Acrodermatitis enteropathica </t>
  </si>
  <si>
    <t>SLC5A5</t>
  </si>
  <si>
    <t>Thyroid dyshormonogenesis 1</t>
  </si>
  <si>
    <t>SLC7A7</t>
  </si>
  <si>
    <t>Lysinuric protein intolerance</t>
  </si>
  <si>
    <t>SLITRK6</t>
  </si>
  <si>
    <t>Deafness and myopia</t>
  </si>
  <si>
    <t>SMAD3</t>
  </si>
  <si>
    <t>Loeys-Dietz Syndrome 3</t>
  </si>
  <si>
    <t>SMAD4</t>
  </si>
  <si>
    <t>Juvenile polyposis / hereditary hemorrhagic telangiectasia syndrome</t>
  </si>
  <si>
    <t>SMPX</t>
  </si>
  <si>
    <t>Deafness, X-Linked 4 (Affected hemizygous males and homozygous females)</t>
  </si>
  <si>
    <t>SNAI2</t>
  </si>
  <si>
    <t>Waardenburg Syndrome, type 2D</t>
  </si>
  <si>
    <t>SOX10</t>
  </si>
  <si>
    <t>Waardenburg syndrome, type 4C / type 2E</t>
  </si>
  <si>
    <t>SPAG1</t>
  </si>
  <si>
    <t>Ciliary dyskinesia, primary, 28</t>
  </si>
  <si>
    <t>SRY</t>
  </si>
  <si>
    <t>46XY sex reversal 1</t>
  </si>
  <si>
    <t>Y-linked</t>
  </si>
  <si>
    <t>STAT3</t>
  </si>
  <si>
    <t>Atopic &amp; eosinophilic disease, Hyper‐IgE recurrent infection syndrome</t>
  </si>
  <si>
    <t>STK11</t>
  </si>
  <si>
    <t>Peutz-Jeghers Syndrome</t>
  </si>
  <si>
    <t>STRC</t>
  </si>
  <si>
    <t>Deafness, autosomal recessive 16</t>
  </si>
  <si>
    <t>TBC1D24</t>
  </si>
  <si>
    <t>Deafness, autosomal recessive 86</t>
  </si>
  <si>
    <t>TCAP</t>
  </si>
  <si>
    <t>Cardiomyopathy, Familial Hypertrophic, 25</t>
  </si>
  <si>
    <t>TCOF1</t>
  </si>
  <si>
    <t>Treacher Collins syndrome 1</t>
  </si>
  <si>
    <t>TECTA</t>
  </si>
  <si>
    <t>Deafness, autosomal recessive 21 (DFNB21)</t>
  </si>
  <si>
    <t>TFR2</t>
  </si>
  <si>
    <t>Hemochromatosis, type 3</t>
  </si>
  <si>
    <t>TG</t>
  </si>
  <si>
    <t>Thyroid dyshormonogenesis 3</t>
  </si>
  <si>
    <t>TGFB2</t>
  </si>
  <si>
    <t>Loeys-Dietz Syndrome 4</t>
  </si>
  <si>
    <t>TGFB3</t>
  </si>
  <si>
    <t>Loeys-Dietz Syndrome 5</t>
  </si>
  <si>
    <t>TGFBR1</t>
  </si>
  <si>
    <t>Loeys-Dietz Syndrome 1</t>
  </si>
  <si>
    <t>TGFBR2</t>
  </si>
  <si>
    <t>Loeys-Dietz Syndrome 2</t>
  </si>
  <si>
    <t>THRA</t>
  </si>
  <si>
    <t>Hypothyroidism, congenital, nongoitrous, 6</t>
  </si>
  <si>
    <t>TMC1</t>
  </si>
  <si>
    <t>Deafness, Autosomal Recessive 7</t>
  </si>
  <si>
    <t>TMEM43</t>
  </si>
  <si>
    <t>Arrhythmogenic right ventricular cardiomyopathy 5</t>
  </si>
  <si>
    <t>TMIE</t>
  </si>
  <si>
    <t>Deafness, autosomal recessive 6</t>
  </si>
  <si>
    <t>Deafness, autosomal recessive 8/10</t>
  </si>
  <si>
    <t>TNNC1</t>
  </si>
  <si>
    <t>Cardiomyopathy (Hypertrophic 13, dilated, 1Z)</t>
  </si>
  <si>
    <t>TNNI3</t>
  </si>
  <si>
    <t>Cardiomyopathy (Hypertrophic 7, dilated 1FF, ?dilated 2A)</t>
  </si>
  <si>
    <t>TNNT2</t>
  </si>
  <si>
    <t>Cardiomyopathy (Familial hypertrophic 2, Dilated 1D)</t>
  </si>
  <si>
    <t>TP53</t>
  </si>
  <si>
    <t>Li-Fraumeni syndrome</t>
  </si>
  <si>
    <t>TPM1</t>
  </si>
  <si>
    <t>Cardiomyopathy (Hypertrophic 3, Dilated IY)</t>
  </si>
  <si>
    <t>TPO</t>
  </si>
  <si>
    <t>Thyroid dyshormonogenesis 2A</t>
  </si>
  <si>
    <t>TPRN</t>
  </si>
  <si>
    <t>Deafness, autosomal recessive 79</t>
  </si>
  <si>
    <t>TRDN</t>
  </si>
  <si>
    <t>Ventricular tachycardia, catecholaminergic polymorphic, 2</t>
  </si>
  <si>
    <t>TRIOBP</t>
  </si>
  <si>
    <t>Deafness, autosomal recessive 28</t>
  </si>
  <si>
    <t>TSHB</t>
  </si>
  <si>
    <t>Hypothyroidism, congenital, nongoitrous 4</t>
  </si>
  <si>
    <t>TSHR</t>
  </si>
  <si>
    <t>Hypothyroidism, congenital, nongoitrous, 1</t>
  </si>
  <si>
    <t>Ciliary dyskinesia, primary, 35</t>
  </si>
  <si>
    <t>TTN</t>
  </si>
  <si>
    <t>Cardiomyopathy (Familial Hypertrophic 9, dilated, 1G) and other myopathies</t>
  </si>
  <si>
    <t>USH1C</t>
  </si>
  <si>
    <t>Deafness, autosomal recessive 18A</t>
  </si>
  <si>
    <t>USH1G</t>
  </si>
  <si>
    <t>Usher Syndrome, type 1G</t>
  </si>
  <si>
    <t>USH2A</t>
  </si>
  <si>
    <t>Usher Syndrome, type 2A</t>
  </si>
  <si>
    <t>VCL</t>
  </si>
  <si>
    <t>Cardiomyopathy (Hypertrophic, 15, dilated, 1W)</t>
  </si>
  <si>
    <t>VHL</t>
  </si>
  <si>
    <t xml:space="preserve">von Hippel-Lindau syndrome </t>
  </si>
  <si>
    <t>VWF</t>
  </si>
  <si>
    <t>von Willebrand disease, types 2A, 2B, 2M, and 2N</t>
  </si>
  <si>
    <t>WHRN</t>
  </si>
  <si>
    <t>Usher Syndrome, type 2D</t>
  </si>
  <si>
    <t>WT1</t>
  </si>
  <si>
    <t>WT1-related Wilms</t>
  </si>
  <si>
    <t>ZMYND10</t>
  </si>
  <si>
    <t>Ciliary Dyskinesia, Primary, 22</t>
  </si>
  <si>
    <t>Supplementary Table 15. Carrier gene panel</t>
  </si>
  <si>
    <t>MIM Number</t>
  </si>
  <si>
    <t xml:space="preserve">Approved Gene Name </t>
  </si>
  <si>
    <t>Source of inheritance</t>
  </si>
  <si>
    <t>AAAS</t>
  </si>
  <si>
    <t xml:space="preserve"> Achalasia-Addisonianism-Alacrimia Syndrome</t>
  </si>
  <si>
    <t>OMIM</t>
  </si>
  <si>
    <t>Congenital Ichthyosis 4A and 4B</t>
  </si>
  <si>
    <t>ABCA3</t>
  </si>
  <si>
    <t xml:space="preserve"> Pulmonary Surfactant Dysfunction </t>
  </si>
  <si>
    <t xml:space="preserve"> Stargardt Disease and Other ABCA4-related Ocular Disorders </t>
  </si>
  <si>
    <t>AR_AD</t>
  </si>
  <si>
    <t>ABCB11</t>
  </si>
  <si>
    <t xml:space="preserve"> Progressive Familial Intrahepatic Cholestasis, Type 2 </t>
  </si>
  <si>
    <t xml:space="preserve"> Familial Hyperinsulinism</t>
  </si>
  <si>
    <t xml:space="preserve"> Adrenoleukodystrophy (X-linked)</t>
  </si>
  <si>
    <t xml:space="preserve"> Mitochondrial Complex I Deficiency</t>
  </si>
  <si>
    <t xml:space="preserve"> Medium Chain Acyl-CoA Dehydrogenase Deficiency</t>
  </si>
  <si>
    <t>ACADS</t>
  </si>
  <si>
    <t xml:space="preserve"> Short-chain Acyl-CoA Dehydrogenase Deficiency </t>
  </si>
  <si>
    <t xml:space="preserve"> 2-Methylbutyrylglycinuria</t>
  </si>
  <si>
    <t xml:space="preserve"> Very Long Chain Acyl-CoA Dehydrogenase Deficiency</t>
  </si>
  <si>
    <t xml:space="preserve"> Beta-Ketothiolase Deficiency</t>
  </si>
  <si>
    <t>ACOX1</t>
  </si>
  <si>
    <t xml:space="preserve"> Acyl-CoA Oxidase I Deficiency</t>
  </si>
  <si>
    <t>ACSF3</t>
  </si>
  <si>
    <t xml:space="preserve"> Combined Malonic and Methylmalonic Aciduria</t>
  </si>
  <si>
    <t xml:space="preserve"> Adenosine Deaminase Deficiency</t>
  </si>
  <si>
    <t>ADAMTS2</t>
  </si>
  <si>
    <t xml:space="preserve"> Ehlers-Danlos Syndrome, Type VIIC</t>
  </si>
  <si>
    <t>AGA</t>
  </si>
  <si>
    <t xml:space="preserve"> Aspartylglycosaminuria</t>
  </si>
  <si>
    <t xml:space="preserve"> Glycogen Storage Disease, Type III </t>
  </si>
  <si>
    <t>AGPS</t>
  </si>
  <si>
    <t xml:space="preserve"> Rhizomelic Chondrodysplasia Punctata, Type 3 </t>
  </si>
  <si>
    <t xml:space="preserve"> Primary Hyperoxaluria, Type 1</t>
  </si>
  <si>
    <t>AIMP1</t>
  </si>
  <si>
    <t xml:space="preserve"> Hypomyelinating Leukodystrophy 3 </t>
  </si>
  <si>
    <t>AIPL1</t>
  </si>
  <si>
    <t xml:space="preserve"> Leber Congenital Amaurosis 4 </t>
  </si>
  <si>
    <t xml:space="preserve"> Polyglandular Autoimmune Syndrome, Type 1 </t>
  </si>
  <si>
    <t>AKR1D1</t>
  </si>
  <si>
    <t xml:space="preserve"> Congenital Bile Acid Synthesis Defect</t>
  </si>
  <si>
    <t>ALDH3A2</t>
  </si>
  <si>
    <t xml:space="preserve"> Sjogren-Larsson Syndrome </t>
  </si>
  <si>
    <t xml:space="preserve"> Pyridoxine-Dependent Epilepsy </t>
  </si>
  <si>
    <t xml:space="preserve"> Hereditary Fructose Intolerance </t>
  </si>
  <si>
    <t>ALG6</t>
  </si>
  <si>
    <t xml:space="preserve"> Congenital Disorder of Glycosylation, Type Ic</t>
  </si>
  <si>
    <t xml:space="preserve"> Alstrom Syndrome</t>
  </si>
  <si>
    <t xml:space="preserve"> Hypophosphatasia </t>
  </si>
  <si>
    <t>AMH</t>
  </si>
  <si>
    <t xml:space="preserve"> Persistent Mullerian Duct Syndrome, Type I </t>
  </si>
  <si>
    <t>AMHR2</t>
  </si>
  <si>
    <t xml:space="preserve"> Persistent Mullerian Duct Syndrome, Type II </t>
  </si>
  <si>
    <t xml:space="preserve"> Megaloblastic Anemia 1</t>
  </si>
  <si>
    <t xml:space="preserve"> Glycine Encephalopathy</t>
  </si>
  <si>
    <t>ANO5</t>
  </si>
  <si>
    <t xml:space="preserve"> Limb-Girdle Muscular Dystrophy, Type 2L</t>
  </si>
  <si>
    <t>AP1S1</t>
  </si>
  <si>
    <t xml:space="preserve"> MEDNIK Syndrome</t>
  </si>
  <si>
    <t>COA8</t>
  </si>
  <si>
    <t xml:space="preserve"> Mitochondrial Complex IV Deficiency</t>
  </si>
  <si>
    <t xml:space="preserve"> Nephrogenic Diabetes Insipidus, Type II</t>
  </si>
  <si>
    <t>Argininemia</t>
  </si>
  <si>
    <t>ARL6</t>
  </si>
  <si>
    <t xml:space="preserve"> Bardet-Biedl Syndrome</t>
  </si>
  <si>
    <t xml:space="preserve"> Metachromatic Leukodystrophy</t>
  </si>
  <si>
    <t xml:space="preserve"> Mucopolysaccharidosis Type VI </t>
  </si>
  <si>
    <t>ARSL</t>
  </si>
  <si>
    <t xml:space="preserve"> Chondrodysplasia Punctata (X-linked)</t>
  </si>
  <si>
    <t xml:space="preserve"> Argininosuccinic Aciduria</t>
  </si>
  <si>
    <t>ASNS</t>
  </si>
  <si>
    <t xml:space="preserve"> Asparagine Synthetase Deficiency</t>
  </si>
  <si>
    <t>ASPA</t>
  </si>
  <si>
    <t xml:space="preserve"> Canavan Disease</t>
  </si>
  <si>
    <t xml:space="preserve"> Citrullinemia, Type 1</t>
  </si>
  <si>
    <t>ATM</t>
  </si>
  <si>
    <t xml:space="preserve"> Ataxia-Telangiectasia</t>
  </si>
  <si>
    <t xml:space="preserve"> Renal Tubular Acidosis and Deafness </t>
  </si>
  <si>
    <t xml:space="preserve"> Menkes Disease (X-linked)</t>
  </si>
  <si>
    <t xml:space="preserve"> Wilson Disease </t>
  </si>
  <si>
    <t>ATP8B1</t>
  </si>
  <si>
    <t xml:space="preserve"> Intrahepatic Cholestasis </t>
  </si>
  <si>
    <t>ATRX</t>
  </si>
  <si>
    <t xml:space="preserve"> Alpha-Thalassemia Mental Retardation Syndrome (X-linked)</t>
  </si>
  <si>
    <t xml:space="preserve"> Nephrogenic Diabetes Insipidus / Nephrogenic Syndrome (X-linked)</t>
  </si>
  <si>
    <t>BBS1</t>
  </si>
  <si>
    <t>BBS10</t>
  </si>
  <si>
    <t>BBS12</t>
  </si>
  <si>
    <t>BBS2</t>
  </si>
  <si>
    <t>BBS4</t>
  </si>
  <si>
    <t xml:space="preserve"> Butyrylcholinesterase Deficiency</t>
  </si>
  <si>
    <t xml:space="preserve"> Maple Syrup Urine Disease, Type 1a</t>
  </si>
  <si>
    <t xml:space="preserve"> Maple Syrup Urine Disease, Type 1b</t>
  </si>
  <si>
    <t xml:space="preserve"> GRACILE Syndrome and Other BCS1L-Related Disorders </t>
  </si>
  <si>
    <t>BLM</t>
  </si>
  <si>
    <t xml:space="preserve"> Bloom Syndrome</t>
  </si>
  <si>
    <t>BMPER</t>
  </si>
  <si>
    <t>Diaphanospondylodysostosis</t>
  </si>
  <si>
    <t xml:space="preserve"> Bartter Syndrome, Type 4A</t>
  </si>
  <si>
    <t>Biotinidase Deficiency</t>
  </si>
  <si>
    <t xml:space="preserve"> Agammaglobulinemia (X-linked)</t>
  </si>
  <si>
    <t>CFAP418</t>
  </si>
  <si>
    <t xml:space="preserve"> Retinitis Pigmentosa 64 / Bardet-Biedl Syndrome 21 / Cone-rod Dystrophy 16 </t>
  </si>
  <si>
    <t>CANT1</t>
  </si>
  <si>
    <t xml:space="preserve"> Desbuquois Dysplasia 1</t>
  </si>
  <si>
    <t xml:space="preserve"> Limb-Girdle Muscular Dystrophy, Type 2A </t>
  </si>
  <si>
    <t xml:space="preserve"> Catecholaminergic Polymorphic Ventricular Tachycardia</t>
  </si>
  <si>
    <t xml:space="preserve"> Severe Neonatal Hyperparathyroidism </t>
  </si>
  <si>
    <t xml:space="preserve"> Homocystinuria</t>
  </si>
  <si>
    <t>CC2D1A</t>
  </si>
  <si>
    <t xml:space="preserve"> Mental Retardation, Autosomal Recessive 3</t>
  </si>
  <si>
    <t xml:space="preserve"> Primary Ciliary Dyskinesia </t>
  </si>
  <si>
    <t>ODAD3</t>
  </si>
  <si>
    <t xml:space="preserve"> Immunodeficiency 19 </t>
  </si>
  <si>
    <t xml:space="preserve"> Immunodeficiency 18 </t>
  </si>
  <si>
    <t xml:space="preserve"> Hyper-IgM Syndrome (X-linked)</t>
  </si>
  <si>
    <t>CD59</t>
  </si>
  <si>
    <t xml:space="preserve"> CD59-mediated Hemolytic Anemia</t>
  </si>
  <si>
    <t>CDAN1</t>
  </si>
  <si>
    <t xml:space="preserve"> Congenital Dyserythropoietic Anemia, Type Ia</t>
  </si>
  <si>
    <t xml:space="preserve"> Usher Syndrome, Type ID</t>
  </si>
  <si>
    <t>CEP152</t>
  </si>
  <si>
    <t xml:space="preserve"> Seckel Syndrome 5 / Microcephaly 9</t>
  </si>
  <si>
    <t>CEP290</t>
  </si>
  <si>
    <t xml:space="preserve"> Leber Congenital Amaurosis 10 and Other CEP290-Related Ciliopathies </t>
  </si>
  <si>
    <t>CERKL</t>
  </si>
  <si>
    <t xml:space="preserve"> Retinitis Pigmentosa 26 </t>
  </si>
  <si>
    <t xml:space="preserve"> Cystic Fibrosis</t>
  </si>
  <si>
    <t xml:space="preserve"> Congenital Myasthenic Syndrome</t>
  </si>
  <si>
    <t>CHM</t>
  </si>
  <si>
    <t xml:space="preserve"> Choroideremia (X-linked)</t>
  </si>
  <si>
    <t>CHRNG</t>
  </si>
  <si>
    <t xml:space="preserve"> Multiple Pterygium Syndrome </t>
  </si>
  <si>
    <t xml:space="preserve"> Bare Lymphocyte Syndrome, Type II</t>
  </si>
  <si>
    <t xml:space="preserve"> Bartter Syndrome, Type 3</t>
  </si>
  <si>
    <t>CLN3</t>
  </si>
  <si>
    <t xml:space="preserve"> Neuronal Ceroid-Lipofuscinosis</t>
  </si>
  <si>
    <t>CLN5</t>
  </si>
  <si>
    <t xml:space="preserve"> Neuronal Ceroid-Lipofuscinosis </t>
  </si>
  <si>
    <t>CLN6</t>
  </si>
  <si>
    <t>CLN8</t>
  </si>
  <si>
    <t xml:space="preserve"> Usher Syndrome, Type III</t>
  </si>
  <si>
    <t xml:space="preserve"> Achromatopsia</t>
  </si>
  <si>
    <t>CNGB3</t>
  </si>
  <si>
    <t>COA7</t>
  </si>
  <si>
    <t xml:space="preserve"> Spinocerebellar Ataxia with Axonal Neuropathy 3</t>
  </si>
  <si>
    <t xml:space="preserve"> Otospondylomegaepiphyseal Dysplasia / Deafness / Fibrochondrogenesis 2</t>
  </si>
  <si>
    <t>COL17A1</t>
  </si>
  <si>
    <t xml:space="preserve"> Junctional Epidermolysis Bullosa </t>
  </si>
  <si>
    <t>COL27A1</t>
  </si>
  <si>
    <t xml:space="preserve"> Steel Syndrome </t>
  </si>
  <si>
    <t xml:space="preserve"> Alport Syndrome</t>
  </si>
  <si>
    <t xml:space="preserve"> Alport Syndrome (X-linked)</t>
  </si>
  <si>
    <t>COL7A1</t>
  </si>
  <si>
    <t xml:space="preserve"> Dystrophic Epidermolysis Bullosa</t>
  </si>
  <si>
    <t xml:space="preserve"> Primary Coenzyme Q10 Deficiency 7 </t>
  </si>
  <si>
    <t>COX10</t>
  </si>
  <si>
    <t xml:space="preserve"> Mitochondrial Complex IV Deficiency / Leigh Syndrome</t>
  </si>
  <si>
    <t>COX15</t>
  </si>
  <si>
    <t xml:space="preserve"> Cytochrome C Oxidase Deficiency / Leigh Syndrome</t>
  </si>
  <si>
    <t>COX20</t>
  </si>
  <si>
    <t>COX6B1</t>
  </si>
  <si>
    <t xml:space="preserve"> Carbamoylphosphate Synthetase I Deficiency</t>
  </si>
  <si>
    <t xml:space="preserve"> Carnitine Palmitoyltransferase IA Deficiency</t>
  </si>
  <si>
    <t xml:space="preserve"> Carnitine Palmitoyltransferase II Deficiency</t>
  </si>
  <si>
    <t>CRB1</t>
  </si>
  <si>
    <t xml:space="preserve"> Leber Congenital Amaurosis 8 / Retinitis Pigmentosa 12 / Pigmented Paravenous Chorioretinal Atrophy </t>
  </si>
  <si>
    <t xml:space="preserve"> Cystinosis</t>
  </si>
  <si>
    <t>CTSA</t>
  </si>
  <si>
    <t xml:space="preserve"> Galactosialidosis</t>
  </si>
  <si>
    <t>CTSC</t>
  </si>
  <si>
    <t xml:space="preserve"> Papillon-Lefevre Syndrome </t>
  </si>
  <si>
    <t>CTSK</t>
  </si>
  <si>
    <t xml:space="preserve"> Pycnodysostosis </t>
  </si>
  <si>
    <t xml:space="preserve"> Chronic Granulomatous Disease</t>
  </si>
  <si>
    <t xml:space="preserve"> Chronic Granulomatous Disease (X-linked)</t>
  </si>
  <si>
    <t xml:space="preserve"> Congenital Adrenal Insufficiency</t>
  </si>
  <si>
    <t>HGMD</t>
  </si>
  <si>
    <t xml:space="preserve"> Congenital Adrenal Hyperplasia due to 11-Beta-Hydroxylase Deficiency</t>
  </si>
  <si>
    <t xml:space="preserve"> Corticosterone Methyloxidase Deficiency</t>
  </si>
  <si>
    <t xml:space="preserve"> Congenital Adrenal Hyperplasia due to17-Alpha-Hydroxylase Deficiency</t>
  </si>
  <si>
    <t>CYP19A1</t>
  </si>
  <si>
    <t xml:space="preserve"> Aromatase Deficiency</t>
  </si>
  <si>
    <t xml:space="preserve"> Primary Congenital Glaucoma</t>
  </si>
  <si>
    <t xml:space="preserve"> Congenital Adrenal Hyperplasia due to 21-Alpha-Hydroxylase Deficiency</t>
  </si>
  <si>
    <t xml:space="preserve"> Cerebrotendinous Xanthomatosis</t>
  </si>
  <si>
    <t xml:space="preserve"> Vitamin D-Dependent Rickets, Type I</t>
  </si>
  <si>
    <t xml:space="preserve"> Maple Syrup Urine Disease, Type 2</t>
  </si>
  <si>
    <t>DCAF17</t>
  </si>
  <si>
    <t xml:space="preserve"> Woodhouse-Sakati Syndrome</t>
  </si>
  <si>
    <t xml:space="preserve"> Omenn Syndrome / Severe Combined Immunodeficiency, Athabaskan-Type </t>
  </si>
  <si>
    <t>DDR2</t>
  </si>
  <si>
    <t xml:space="preserve"> Spondylometaepiphyseal Dysplasia </t>
  </si>
  <si>
    <t xml:space="preserve"> Mitochondrial DNA Depletion Syndrome 3</t>
  </si>
  <si>
    <t>DHCR24</t>
  </si>
  <si>
    <t xml:space="preserve"> Desmosterolosis</t>
  </si>
  <si>
    <t>DHCR7</t>
  </si>
  <si>
    <t xml:space="preserve"> Smith-Lemli-Opitz Syndrome </t>
  </si>
  <si>
    <t>DHDDS</t>
  </si>
  <si>
    <t xml:space="preserve"> Retinitis Pigmentosa 59 </t>
  </si>
  <si>
    <t xml:space="preserve"> Dyskeratosis Congenita (X-linked)</t>
  </si>
  <si>
    <t xml:space="preserve"> Lipoamide Dehydrogenase Deficiency</t>
  </si>
  <si>
    <t>DLL3</t>
  </si>
  <si>
    <t xml:space="preserve"> Spondylocostal Dysostosis 1 </t>
  </si>
  <si>
    <t xml:space="preserve"> Duchenne Muscular Dystrophy / Becker Muscular Dystrophy (X-linked)/Cardiomyopathy, dilated, 3B</t>
  </si>
  <si>
    <t>XLR_XLD_XL</t>
  </si>
  <si>
    <t>DOLK</t>
  </si>
  <si>
    <t xml:space="preserve"> Congenital Disorder of Glycosylation, Type Im</t>
  </si>
  <si>
    <t xml:space="preserve"> Dihydropyrimidine Dehydrogenase Deficiency / 5-Fluorouracil Toxicity</t>
  </si>
  <si>
    <t xml:space="preserve"> Thyroid Dyshormonogenesis 6 </t>
  </si>
  <si>
    <t xml:space="preserve"> Thyroid Dyshormonogenesis 5 </t>
  </si>
  <si>
    <t>DYSF</t>
  </si>
  <si>
    <t xml:space="preserve"> Limb-Girdle Muscular Dystrophy, Type 2B </t>
  </si>
  <si>
    <t>EDA</t>
  </si>
  <si>
    <t>Hypohidrotic Ectodermal Dysplasia 1 (X-linked)</t>
  </si>
  <si>
    <t xml:space="preserve"> Wolcott-Rallison Syndrome</t>
  </si>
  <si>
    <t>EIF2B5</t>
  </si>
  <si>
    <t xml:space="preserve"> Leukoencephalopathy with Vanishing White Matter</t>
  </si>
  <si>
    <t>EMD</t>
  </si>
  <si>
    <t xml:space="preserve"> Emery-Dreifuss Myopathy 1 (X-linked)</t>
  </si>
  <si>
    <t>EOGT</t>
  </si>
  <si>
    <t xml:space="preserve"> Adams-Oliver Syndrome 4</t>
  </si>
  <si>
    <t>EPB42</t>
  </si>
  <si>
    <t xml:space="preserve"> Spherocytosis, Type 5 </t>
  </si>
  <si>
    <t>ERBB3</t>
  </si>
  <si>
    <t xml:space="preserve"> Lethal Congenital Contracture Syndrome 2 </t>
  </si>
  <si>
    <t>ERCC5</t>
  </si>
  <si>
    <t xml:space="preserve"> Xeroderma Pigmentosum, Group G</t>
  </si>
  <si>
    <t>ERCC6</t>
  </si>
  <si>
    <t xml:space="preserve"> Cockayne Syndrome, Type B and Other ERCC6-related Disorders</t>
  </si>
  <si>
    <t>ERCC8</t>
  </si>
  <si>
    <t xml:space="preserve"> Cockayne Syndrome, Type A</t>
  </si>
  <si>
    <t>ESCO2</t>
  </si>
  <si>
    <t xml:space="preserve"> Roberts Syndrome </t>
  </si>
  <si>
    <t xml:space="preserve"> Glutaric Acidemia, Type IIa</t>
  </si>
  <si>
    <t xml:space="preserve"> Glutaric Acidemia, Type IIb</t>
  </si>
  <si>
    <t xml:space="preserve"> Glutaric Acidemia, Type IIc </t>
  </si>
  <si>
    <t xml:space="preserve"> Ethylmalonic Encephalopathy</t>
  </si>
  <si>
    <t>EVC</t>
  </si>
  <si>
    <t xml:space="preserve"> Ellis-van Creveld Syndrome</t>
  </si>
  <si>
    <t>EVC2</t>
  </si>
  <si>
    <t>EXOSC3</t>
  </si>
  <si>
    <t xml:space="preserve"> Pontocerebellar Hypoplasia, Type 1B </t>
  </si>
  <si>
    <t xml:space="preserve"> Retinitis Pigmentosa 25 </t>
  </si>
  <si>
    <t xml:space="preserve"> Factor XI Deficiency</t>
  </si>
  <si>
    <t xml:space="preserve"> Thrombophilia Due to Thrombin Defect and Congenital Prothrombin Deficiency </t>
  </si>
  <si>
    <t xml:space="preserve"> Factor V Deficiency and Thrombophilia Due to Activated Protein C Resistance</t>
  </si>
  <si>
    <t xml:space="preserve"> Factor VII Deficiency</t>
  </si>
  <si>
    <t xml:space="preserve"> Factor IX Deficiency (X-linked)</t>
  </si>
  <si>
    <t xml:space="preserve"> Tyrosinemia, Type I </t>
  </si>
  <si>
    <t>FAM161A</t>
  </si>
  <si>
    <t xml:space="preserve"> Retinitis Pigmentosa 28 </t>
  </si>
  <si>
    <t xml:space="preserve"> Fanconi Anemia, Group A</t>
  </si>
  <si>
    <t xml:space="preserve"> Fanconi Anemia, Group C</t>
  </si>
  <si>
    <t xml:space="preserve"> Fanconi Anemia, Group G</t>
  </si>
  <si>
    <t>* Fructose-1,6-Bisphosphatase Deficiency</t>
  </si>
  <si>
    <t>FH</t>
  </si>
  <si>
    <t xml:space="preserve"> Fumarase Deficiency</t>
  </si>
  <si>
    <t>FKBP10</t>
  </si>
  <si>
    <t xml:space="preserve"> Osteogenesis Imperfecta, Type XI </t>
  </si>
  <si>
    <t>FKRP</t>
  </si>
  <si>
    <t xml:space="preserve"> Limb-Girdle Muscular Dystrophy, Type 2I</t>
  </si>
  <si>
    <t>FKTN</t>
  </si>
  <si>
    <t xml:space="preserve"> Walker-Warburg Syndrome and Other FKTN-Related Dystrophies </t>
  </si>
  <si>
    <t>FMR1</t>
  </si>
  <si>
    <t xml:space="preserve"> Fragile X Syndrome (X-linked)</t>
  </si>
  <si>
    <t xml:space="preserve"> Neurodegeneration Due to Cerebral Folate Transport Deficiency</t>
  </si>
  <si>
    <t>FOXRED1</t>
  </si>
  <si>
    <t xml:space="preserve"> Mitochondrial Complex I Deficiency / Leigh Syndrome</t>
  </si>
  <si>
    <t>FRMD4A</t>
  </si>
  <si>
    <t xml:space="preserve"> Agenesis of the Corpus Callosum</t>
  </si>
  <si>
    <t xml:space="preserve"> Fucosidosis</t>
  </si>
  <si>
    <t xml:space="preserve"> Glycogen Storage Disease, Type Ia</t>
  </si>
  <si>
    <t xml:space="preserve"> Severe Congenital Neutropenia 4 </t>
  </si>
  <si>
    <t xml:space="preserve"> Hemolytic Anemia (X-linked)</t>
  </si>
  <si>
    <t xml:space="preserve"> Glycogen Storage Disease, Type II </t>
  </si>
  <si>
    <t xml:space="preserve"> Krabbe Disease</t>
  </si>
  <si>
    <t xml:space="preserve"> Galactose Epimerase Deficiency</t>
  </si>
  <si>
    <t xml:space="preserve"> Galactokinase Deficiency</t>
  </si>
  <si>
    <t xml:space="preserve">Mucopolysaccharidosis Type IVa </t>
  </si>
  <si>
    <t xml:space="preserve"> Familial Hyperphosphatemic Tumoral Calcinosis</t>
  </si>
  <si>
    <t xml:space="preserve"> Galactosemia</t>
  </si>
  <si>
    <t xml:space="preserve"> Cerebral Creatine Deficiency Syndrome 2</t>
  </si>
  <si>
    <t xml:space="preserve"> Cerebral Creatine Deficiency Syndrome 3</t>
  </si>
  <si>
    <t xml:space="preserve"> Gaucher Disease</t>
  </si>
  <si>
    <t>GBE1</t>
  </si>
  <si>
    <t xml:space="preserve"> Glycogen Storage Disease, Type IV / Adult Polyglucosan Body Disease </t>
  </si>
  <si>
    <t xml:space="preserve"> Glutaric Acidemia, Type I</t>
  </si>
  <si>
    <t>GDF5</t>
  </si>
  <si>
    <t xml:space="preserve"> Brachydactyly and other GDF5-related skeletal disorders</t>
  </si>
  <si>
    <t>GFM1</t>
  </si>
  <si>
    <t xml:space="preserve"> Combined Oxidative Phosphorylation Deficiency 1</t>
  </si>
  <si>
    <t>GHR</t>
  </si>
  <si>
    <t xml:space="preserve"> Laron Dwarfism </t>
  </si>
  <si>
    <t>GHRHR</t>
  </si>
  <si>
    <t xml:space="preserve"> Growth Hormone Deficiency, Type IB </t>
  </si>
  <si>
    <t>GJB1</t>
  </si>
  <si>
    <t xml:space="preserve"> Charcot-Marie-Tooth Disease (X-linked)</t>
  </si>
  <si>
    <t xml:space="preserve"> Non-Syndromic Hearing Loss </t>
  </si>
  <si>
    <t>Nonsyndromic Hearing Loss and Deafness: GJB6 Related DFNB1</t>
  </si>
  <si>
    <t xml:space="preserve"> Fabry Disease (X-linked)</t>
  </si>
  <si>
    <t>GLB1</t>
  </si>
  <si>
    <t xml:space="preserve"> Mucopolysaccharidosis Type IVb / GM1 Gangliosidosis </t>
  </si>
  <si>
    <t xml:space="preserve"> Glycine Encephalopathy </t>
  </si>
  <si>
    <t>GLE1</t>
  </si>
  <si>
    <t xml:space="preserve"> Lethal Congenital Contracture Syndrome 1 / Lethal Arthrogryposis with Anterior Horn Cell Disease </t>
  </si>
  <si>
    <t xml:space="preserve"> Inclusion Body Myopathy 2 </t>
  </si>
  <si>
    <t>GNPTAB</t>
  </si>
  <si>
    <t xml:space="preserve"> Mucolipidosis II / IIIA</t>
  </si>
  <si>
    <t>GNPTG</t>
  </si>
  <si>
    <t xml:space="preserve"> Mucolipidosis III Gamma</t>
  </si>
  <si>
    <t>GNS</t>
  </si>
  <si>
    <t xml:space="preserve"> Mucopolysaccharidosis Type IIID</t>
  </si>
  <si>
    <t>GORAB</t>
  </si>
  <si>
    <t xml:space="preserve"> Geroderma Osteodysplasticum</t>
  </si>
  <si>
    <t>GP1BA</t>
  </si>
  <si>
    <t xml:space="preserve"> Bernard-Soulier Syndrome, Type A1</t>
  </si>
  <si>
    <t xml:space="preserve"> Bernard-Soulier Syndrome, Type C</t>
  </si>
  <si>
    <t>ADGRG1</t>
  </si>
  <si>
    <t xml:space="preserve"> Bilateral Frontoparietal Polymicrogyria</t>
  </si>
  <si>
    <t xml:space="preserve"> Primary Hyperoxaluria, Type 2 </t>
  </si>
  <si>
    <t xml:space="preserve"> Glutathione Synthetase Deficiency</t>
  </si>
  <si>
    <t>GUCY2D</t>
  </si>
  <si>
    <t xml:space="preserve"> Cone-Rod Dystrophy 6 / Leber Congenital Amaurosis 1</t>
  </si>
  <si>
    <t xml:space="preserve"> Mucopolysaccharidosis VII </t>
  </si>
  <si>
    <t xml:space="preserve"> Glycogen Storage Disease, Type 0 </t>
  </si>
  <si>
    <t xml:space="preserve"> Familial Hyperinsulinemic Hypoglycemia 4 / 3-Hydroxyacyl-CoA Dehydrogenase Deficiency</t>
  </si>
  <si>
    <t xml:space="preserve"> Long-Chain 3-Hydroxyacyl-CoA Dehydrogenase Deficiency</t>
  </si>
  <si>
    <t xml:space="preserve"> Mitochondrial Trifunctional Protein Deficiency</t>
  </si>
  <si>
    <t xml:space="preserve"> Congenital Neutropenia</t>
  </si>
  <si>
    <t xml:space="preserve"> Alpha-Thalassemia</t>
  </si>
  <si>
    <t xml:space="preserve"> Beta-Globin-Related Hemoglobinopathies</t>
  </si>
  <si>
    <t xml:space="preserve"> Tay-Sachs Disease </t>
  </si>
  <si>
    <t>HEXB</t>
  </si>
  <si>
    <t xml:space="preserve"> Sandhoff Disease </t>
  </si>
  <si>
    <t xml:space="preserve"> Hemochromatosis, type 1 </t>
  </si>
  <si>
    <t>HJV</t>
  </si>
  <si>
    <t xml:space="preserve"> Hemochromatosis, Type 2A </t>
  </si>
  <si>
    <t>HGD</t>
  </si>
  <si>
    <t xml:space="preserve"> Alkaptonuria</t>
  </si>
  <si>
    <t>HGSNAT</t>
  </si>
  <si>
    <t xml:space="preserve"> Mucopolysaccharidosis Type IIIC</t>
  </si>
  <si>
    <t xml:space="preserve"> Holocarboxylase Synthetase Deficiency </t>
  </si>
  <si>
    <t xml:space="preserve"> HMG-CoA Lyase Deficiency </t>
  </si>
  <si>
    <t xml:space="preserve"> HMG-CoA Synthase 2 Deficiency </t>
  </si>
  <si>
    <t xml:space="preserve"> Primary Hyperoxaluria, Type 3 </t>
  </si>
  <si>
    <t>Tyrosinemia, Type III / Hawkinsinuria</t>
  </si>
  <si>
    <t xml:space="preserve"> Hermansky-Pudlak Syndrome, Type 1 </t>
  </si>
  <si>
    <t xml:space="preserve"> Hermansky-Pudlak Syndrome, Type 3 </t>
  </si>
  <si>
    <t xml:space="preserve"> Hermansky-Pudlak Syndrome, Type 4</t>
  </si>
  <si>
    <t>HPS6</t>
  </si>
  <si>
    <t xml:space="preserve"> Hermansky-Pudlak Syndrome, Type 6 </t>
  </si>
  <si>
    <t>HSD17B3</t>
  </si>
  <si>
    <t>Male Pseudohermaphroditism with Gynecomastia</t>
  </si>
  <si>
    <t xml:space="preserve"> D-Bifunctional Protein Deficiency</t>
  </si>
  <si>
    <t xml:space="preserve"> 3-Beta-Hydroxysteroid Dehydrogenase Type II Deficiency</t>
  </si>
  <si>
    <t>HSD3B7</t>
  </si>
  <si>
    <t>HYAL1</t>
  </si>
  <si>
    <t xml:space="preserve"> Mucopolysaccharidosis Type IX </t>
  </si>
  <si>
    <t>HYLS1</t>
  </si>
  <si>
    <t xml:space="preserve"> Hydrolethalus Syndrome</t>
  </si>
  <si>
    <t xml:space="preserve"> Mucopolysaccharidosis Type II (X-linked)</t>
  </si>
  <si>
    <t xml:space="preserve"> Mucopolysaccharidosis Type I</t>
  </si>
  <si>
    <t>IGHMBP2</t>
  </si>
  <si>
    <t>* Spinal Muscular Atrophy with Respiratory Distress 1 / CharcotMarie-Tooth Disease, Type 2</t>
  </si>
  <si>
    <t>IGSF1</t>
  </si>
  <si>
    <t xml:space="preserve"> Central Hypothyroidism and Testicular Enlargement (X-linked)</t>
  </si>
  <si>
    <t>ELP1</t>
  </si>
  <si>
    <t xml:space="preserve"> Familial Dysautonomia</t>
  </si>
  <si>
    <t xml:space="preserve"> X-Linked Severe Combined Immunodeficiency</t>
  </si>
  <si>
    <t xml:space="preserve"> Severe Combined Immunodeficiency </t>
  </si>
  <si>
    <t>INVS</t>
  </si>
  <si>
    <t xml:space="preserve"> Nephronophthisis 2</t>
  </si>
  <si>
    <t xml:space="preserve"> Glanzmann Thrombasthenia</t>
  </si>
  <si>
    <t>ITGA6</t>
  </si>
  <si>
    <t>ITGB4</t>
  </si>
  <si>
    <t xml:space="preserve"> Isovaleric Acidemia</t>
  </si>
  <si>
    <t xml:space="preserve"> Thyroid Dyshormonogenesis 4 </t>
  </si>
  <si>
    <t>L1CAM</t>
  </si>
  <si>
    <t xml:space="preserve"> Hydrocephalus (X-linked)</t>
  </si>
  <si>
    <t xml:space="preserve"> Congenital Muscular Dystrophy</t>
  </si>
  <si>
    <t>LAMA3</t>
  </si>
  <si>
    <t>LAMB3</t>
  </si>
  <si>
    <t>LAMC2</t>
  </si>
  <si>
    <t>LCA5</t>
  </si>
  <si>
    <t xml:space="preserve"> Leber Congenital Amaurosis 5 </t>
  </si>
  <si>
    <t xml:space="preserve"> Familial Hypercholesterolemia</t>
  </si>
  <si>
    <t xml:space="preserve"> Familial Autosomal Recessive Hypercholesterolemia</t>
  </si>
  <si>
    <t>LHCGR</t>
  </si>
  <si>
    <t xml:space="preserve"> Male Precocious Puberty and Other LHCGR-related Disorders</t>
  </si>
  <si>
    <t xml:space="preserve"> Combined Pituitary Hormone Deficiency 3</t>
  </si>
  <si>
    <t>LIFR</t>
  </si>
  <si>
    <t xml:space="preserve"> Stuve-Wiedemann Syndrome </t>
  </si>
  <si>
    <t xml:space="preserve"> Wolman Disease / Cholesteryl Ester Storage Disease</t>
  </si>
  <si>
    <t>LMAN1</t>
  </si>
  <si>
    <t xml:space="preserve"> Combined Factor V and VIII Deficiency</t>
  </si>
  <si>
    <t xml:space="preserve"> Methylmalonic Aciduria and Homocystinuria, Cobalamin F Type</t>
  </si>
  <si>
    <t xml:space="preserve"> Deafness, Autosomal Recessive 77</t>
  </si>
  <si>
    <t>LPAR6</t>
  </si>
  <si>
    <t xml:space="preserve"> Hypotrichosis 8 / Autosomal Recessive Woolly Hair 1 </t>
  </si>
  <si>
    <t xml:space="preserve"> Lipoprotein Lipase Deficiency</t>
  </si>
  <si>
    <t>LRPPRC</t>
  </si>
  <si>
    <t xml:space="preserve"> Leigh Syndrome, French-Canadian Type </t>
  </si>
  <si>
    <t xml:space="preserve"> Chediak-Higashi Syndrome</t>
  </si>
  <si>
    <t>MAN2B1</t>
  </si>
  <si>
    <t xml:space="preserve"> Alpha-Mannosidosis</t>
  </si>
  <si>
    <t>MANBA</t>
  </si>
  <si>
    <t xml:space="preserve"> Beta-Mannosidosis</t>
  </si>
  <si>
    <t xml:space="preserve"> Methionine Adenosyltransferase I/III Deficiency</t>
  </si>
  <si>
    <t xml:space="preserve"> 3-Methylcrotonyl-CoA Carboxylase Deficiency</t>
  </si>
  <si>
    <t xml:space="preserve"> Methylmalonyl-CoA Epimerase Deficiency</t>
  </si>
  <si>
    <t>MCOLN1</t>
  </si>
  <si>
    <t xml:space="preserve"> Mucolipidosis IV</t>
  </si>
  <si>
    <t>MECP2</t>
  </si>
  <si>
    <t>MECP2 Duplication Syndrome</t>
  </si>
  <si>
    <t>MED17</t>
  </si>
  <si>
    <t xml:space="preserve"> Infantile Cerebral and Cerebellar Atrophy </t>
  </si>
  <si>
    <t xml:space="preserve"> Familial Mediterranean Fever</t>
  </si>
  <si>
    <t>MESP2</t>
  </si>
  <si>
    <t xml:space="preserve"> Spondylothoracic Dysostosis </t>
  </si>
  <si>
    <t>MFSD8</t>
  </si>
  <si>
    <t>MKS1</t>
  </si>
  <si>
    <t xml:space="preserve"> Meckel-Gruber Syndrome 1 / Bardet-Biedl Syndrome 13</t>
  </si>
  <si>
    <t>MLC1</t>
  </si>
  <si>
    <t xml:space="preserve"> Megalencephalic Leukoencephalopathy with Subcortical Cysts</t>
  </si>
  <si>
    <t xml:space="preserve"> Malonyl-CoA Decarboxylase Deficiency </t>
  </si>
  <si>
    <t xml:space="preserve"> Methylmalonic Acidemia</t>
  </si>
  <si>
    <t xml:space="preserve"> Methylmalonic Aciduria and Homocystinuria, Cobalamin C Type</t>
  </si>
  <si>
    <t xml:space="preserve"> Methylmalonic Aciduria and Homocystinuria, Cobalamin D Type</t>
  </si>
  <si>
    <t xml:space="preserve"> Molybdenum Cofactor Deficiency A</t>
  </si>
  <si>
    <t xml:space="preserve"> Congenital Disorder of Glycosylation, Type Ib</t>
  </si>
  <si>
    <t>MPL</t>
  </si>
  <si>
    <t xml:space="preserve"> Congenital Amegakaryocytic Thrombocytopenia</t>
  </si>
  <si>
    <t>MPV17</t>
  </si>
  <si>
    <t xml:space="preserve"> Mitochondrial DNA Depletion Syndrome 6 / Navajo Neurohepatopathy</t>
  </si>
  <si>
    <t>MRE11</t>
  </si>
  <si>
    <t xml:space="preserve"> Ataxia-Telangiectasia-like Disorder 1</t>
  </si>
  <si>
    <t xml:space="preserve"> Homocystinuria Due to MTHFR Deficiency </t>
  </si>
  <si>
    <t>MTM1</t>
  </si>
  <si>
    <t xml:space="preserve"> Myotubular Myopathy 1 (X-linked)</t>
  </si>
  <si>
    <t xml:space="preserve"> Homocystinuria-Megaloblastic Anemia, Cobalamin G Type </t>
  </si>
  <si>
    <t xml:space="preserve">* Homocystinuria, cblE Type </t>
  </si>
  <si>
    <t>Abetalipoproteinemia</t>
  </si>
  <si>
    <t xml:space="preserve"> Deafness, Autosomal Recessive 3</t>
  </si>
  <si>
    <t xml:space="preserve"> Usher Syndrome, Type IB</t>
  </si>
  <si>
    <t>NAGLU</t>
  </si>
  <si>
    <t xml:space="preserve"> Mucopolysaccharidosis Type IIIB</t>
  </si>
  <si>
    <t xml:space="preserve"> N-Acetylglutamate Synthase Deficiency </t>
  </si>
  <si>
    <t xml:space="preserve"> Gray Platelet Syndrome </t>
  </si>
  <si>
    <t xml:space="preserve"> Nijmegen Breakage Syndrome </t>
  </si>
  <si>
    <t>NDRG1</t>
  </si>
  <si>
    <t xml:space="preserve"> Charcot-Marie-Tooth Disease, Type 4D</t>
  </si>
  <si>
    <t>NDUFA11</t>
  </si>
  <si>
    <t>NDUFAF2</t>
  </si>
  <si>
    <t>NDUFAF5</t>
  </si>
  <si>
    <t>NDUFS4</t>
  </si>
  <si>
    <t>NDUFS6</t>
  </si>
  <si>
    <t>NDUFS7</t>
  </si>
  <si>
    <t xml:space="preserve"> Leigh Syndrome </t>
  </si>
  <si>
    <t>NDUFV1</t>
  </si>
  <si>
    <t>NEB</t>
  </si>
  <si>
    <t xml:space="preserve"> Nemaline Myopathy 2 </t>
  </si>
  <si>
    <t>NEU1</t>
  </si>
  <si>
    <t xml:space="preserve">Sialidosis, Type I and Type II </t>
  </si>
  <si>
    <t>NGLY1</t>
  </si>
  <si>
    <t xml:space="preserve"> Congenital Disorder of Deglycosylation</t>
  </si>
  <si>
    <t xml:space="preserve"> Niemann-Pick Disease, Type C </t>
  </si>
  <si>
    <t xml:space="preserve">Niemann-Pick Disease, Type C </t>
  </si>
  <si>
    <t>NPHP1</t>
  </si>
  <si>
    <t xml:space="preserve"> Joubert Syndrome 4 / Senior-Loken Syndrome 1 / Juvenile Nephronophthisis 1</t>
  </si>
  <si>
    <t xml:space="preserve"> Nephrotic Syndrome / Congenital Finnish Nephrosis</t>
  </si>
  <si>
    <t>NPHS2</t>
  </si>
  <si>
    <t xml:space="preserve"> Nephrotic Syndrome / Steroid-Resistant Nephrotic Syndrome</t>
  </si>
  <si>
    <t xml:space="preserve"> Congenital Adrenal Hypoplasia (X-linked)</t>
  </si>
  <si>
    <t>NR2E3</t>
  </si>
  <si>
    <t xml:space="preserve"> Enhanced S-Cone Syndrome</t>
  </si>
  <si>
    <t>NTRK1</t>
  </si>
  <si>
    <t xml:space="preserve"> Congenital Insensitivity to Pain with Anhidrosis</t>
  </si>
  <si>
    <t xml:space="preserve"> Ornithine Aminotransferase Deficiency </t>
  </si>
  <si>
    <t xml:space="preserve"> Lowe Syndrome (X-linked)</t>
  </si>
  <si>
    <t>OPA3</t>
  </si>
  <si>
    <t xml:space="preserve"> 3-Methylglutaconic Aciduria, Type III / Optic Atrophy 3, with Cataract</t>
  </si>
  <si>
    <t xml:space="preserve"> Ornithine Transcarbomylase Deficiency (X-linked)</t>
  </si>
  <si>
    <t xml:space="preserve"> Deafness, Autosomal Recessive 9</t>
  </si>
  <si>
    <t xml:space="preserve"> Phenylalanine Hydroxylase Deficiency </t>
  </si>
  <si>
    <t>PC</t>
  </si>
  <si>
    <t xml:space="preserve"> Pyruvate Carboxylase Deficiency</t>
  </si>
  <si>
    <t xml:space="preserve"> BH4-Deficient Hyperphenylalaninemia D</t>
  </si>
  <si>
    <t xml:space="preserve"> Propionic Acidemia</t>
  </si>
  <si>
    <t xml:space="preserve"> Propionic Acidemia </t>
  </si>
  <si>
    <t xml:space="preserve"> Usher Syndrome, Type IF</t>
  </si>
  <si>
    <t xml:space="preserve"> Pyruvate Dehydrogenase E1-Alpha Deficiency (X-linked)</t>
  </si>
  <si>
    <t>PDHB</t>
  </si>
  <si>
    <t xml:space="preserve">Pyruvate Dehydrogenase E1-Beta Deficiency </t>
  </si>
  <si>
    <t>PEPD</t>
  </si>
  <si>
    <t xml:space="preserve"> Prolidase Deficiency </t>
  </si>
  <si>
    <t>PET100</t>
  </si>
  <si>
    <t>PEX1</t>
  </si>
  <si>
    <t xml:space="preserve"> Zellweger Syndrome Spectrum</t>
  </si>
  <si>
    <t>PEX10</t>
  </si>
  <si>
    <t>PEX12</t>
  </si>
  <si>
    <t xml:space="preserve"> Peroxisome Biogenesis Disorder 3A and 3B </t>
  </si>
  <si>
    <t>PEX2</t>
  </si>
  <si>
    <t xml:space="preserve"> Zellweger Syndrome Spectrum </t>
  </si>
  <si>
    <t>PEX26</t>
  </si>
  <si>
    <t xml:space="preserve"> Peroxisome Biogenesis Disorder 7A and 7B </t>
  </si>
  <si>
    <t>PEX6</t>
  </si>
  <si>
    <t>PEX7</t>
  </si>
  <si>
    <t xml:space="preserve"> Rhizomelic Chondrodysplasia Punctata, Type 1 </t>
  </si>
  <si>
    <t>PFKM</t>
  </si>
  <si>
    <t xml:space="preserve"> Glycogen Storage Disease, Type VII </t>
  </si>
  <si>
    <t xml:space="preserve"> 3-Phosphoglycerate Dehydrogenase Deficiency </t>
  </si>
  <si>
    <t>PHKB</t>
  </si>
  <si>
    <t xml:space="preserve">Glycogen Storage Disease, Type IXb </t>
  </si>
  <si>
    <t>PIGN</t>
  </si>
  <si>
    <t xml:space="preserve"> Multiple Congenital Anomalies-Hypotonia-Seizures Syndrome 1 </t>
  </si>
  <si>
    <t>PIP5K1C</t>
  </si>
  <si>
    <t xml:space="preserve"> Lethal Congenital Contracture Syndrome 3 </t>
  </si>
  <si>
    <t>PJVK</t>
  </si>
  <si>
    <t xml:space="preserve"> Deafness, Autosomal Recessive 59</t>
  </si>
  <si>
    <t>PKHD1</t>
  </si>
  <si>
    <t xml:space="preserve"> Polycystic Kidney Disease, Autosomal Recessive </t>
  </si>
  <si>
    <t>PLA2G6</t>
  </si>
  <si>
    <t xml:space="preserve"> Infantile Neuroaxonal Dystrophy 1 and Other PLA2G6-related Disorders </t>
  </si>
  <si>
    <t>PLAA</t>
  </si>
  <si>
    <t xml:space="preserve"> Neurodevelopmental Disorder with Progressive Microcephaly, Spasticity, and Brain Anomalies</t>
  </si>
  <si>
    <t>PLOD1</t>
  </si>
  <si>
    <t xml:space="preserve"> Ehlers-Danlos Syndrome, Type VI</t>
  </si>
  <si>
    <t>PMM2</t>
  </si>
  <si>
    <t xml:space="preserve"> Congenital Disorder of Glycosylation, Type Ia</t>
  </si>
  <si>
    <t xml:space="preserve"> Pyridoxamine 5’-Phosphate Oxidase Deficiency </t>
  </si>
  <si>
    <t>POC1A</t>
  </si>
  <si>
    <t xml:space="preserve"> Short Stature, Onychodysplasia, Facial Dysmorphism, and Hypotrichosis </t>
  </si>
  <si>
    <t xml:space="preserve"> Mitochondrial DNA Depletion Syndrome 4A and 4B and Other POLG-related Disorders</t>
  </si>
  <si>
    <t>POLH</t>
  </si>
  <si>
    <t xml:space="preserve"> Xeroderma Pigmentosum</t>
  </si>
  <si>
    <t>POMGNT1</t>
  </si>
  <si>
    <t xml:space="preserve"> Muscle-Eye-Brain Disease and Other POMGNT1-Related Congenital Muscular Dystrophy-Dystroglycanopathies</t>
  </si>
  <si>
    <t xml:space="preserve"> Antley-Bixler Syndrome</t>
  </si>
  <si>
    <t xml:space="preserve"> Combined Pituitary Hormone Deficiency 1</t>
  </si>
  <si>
    <t>PPT1</t>
  </si>
  <si>
    <t>PRCD</t>
  </si>
  <si>
    <t xml:space="preserve"> Retinitis Pigmentosa 36 </t>
  </si>
  <si>
    <t>PRICKLE1</t>
  </si>
  <si>
    <t xml:space="preserve"> Progressive Myoclonic Epilepsy, Type 1B </t>
  </si>
  <si>
    <t xml:space="preserve"> Combined Pituitary Hormone Deficiency 2</t>
  </si>
  <si>
    <t xml:space="preserve"> Charcot-Marie-Tooth Disease, Type 5 / Arts Syndrome (X-linked)</t>
  </si>
  <si>
    <t>XLR_XLR</t>
  </si>
  <si>
    <t>PSAP</t>
  </si>
  <si>
    <t xml:space="preserve"> Combined SAP Deficiency</t>
  </si>
  <si>
    <t xml:space="preserve"> 6-Pyruvoyl-Tetrahydropterin Synthase Deficiency </t>
  </si>
  <si>
    <t>PUS1</t>
  </si>
  <si>
    <t xml:space="preserve"> Mitochondrial Myopathy and Sideroblastic Anemia 1</t>
  </si>
  <si>
    <t xml:space="preserve"> Glycogen Storage Disease, Type VI </t>
  </si>
  <si>
    <t xml:space="preserve"> Glycogen Storage Disease, Type V </t>
  </si>
  <si>
    <t xml:space="preserve"> BH4-Deficient Hyperphenylalaninemia C</t>
  </si>
  <si>
    <t xml:space="preserve"> Carpenter Syndrome</t>
  </si>
  <si>
    <t xml:space="preserve"> Omenn Syndrome and Other RAG1-related Disorders </t>
  </si>
  <si>
    <t xml:space="preserve"> Omenn Syndrome </t>
  </si>
  <si>
    <t>RARS2</t>
  </si>
  <si>
    <t xml:space="preserve"> Pontocerebellar Hypoplasia, Type 6</t>
  </si>
  <si>
    <t>RDH12</t>
  </si>
  <si>
    <t>Leber Congenital Amaurosis 13</t>
  </si>
  <si>
    <t>RDH5</t>
  </si>
  <si>
    <t xml:space="preserve"> Fundus Albipunctatus</t>
  </si>
  <si>
    <t>RHAG</t>
  </si>
  <si>
    <t xml:space="preserve"> Rh Deficiency Syndrome </t>
  </si>
  <si>
    <t>RLBP1</t>
  </si>
  <si>
    <t xml:space="preserve"> Retinitis Punctata Albescens and Other RLBP1-related Ocular Disorders </t>
  </si>
  <si>
    <t>RMRP</t>
  </si>
  <si>
    <t xml:space="preserve"> Cartilage-Hair Hypoplasia</t>
  </si>
  <si>
    <t>RNASEH2C</t>
  </si>
  <si>
    <t xml:space="preserve"> Aicardi-Goutieres Syndrome</t>
  </si>
  <si>
    <t>ROGDI</t>
  </si>
  <si>
    <t xml:space="preserve"> Kohlschutter-Tonz Syndrome </t>
  </si>
  <si>
    <t>RPE65</t>
  </si>
  <si>
    <t xml:space="preserve"> Leber Congenital Amaurosis 2 / Retinitis Pigmentosa 20 </t>
  </si>
  <si>
    <t>RPGRIP1L</t>
  </si>
  <si>
    <t xml:space="preserve"> Joubert Syndrome 7 / Meckel Syndrome 5 / COACH Syndrome </t>
  </si>
  <si>
    <t>RS1</t>
  </si>
  <si>
    <t xml:space="preserve"> X-Linked Juvenile Retinoschisis</t>
  </si>
  <si>
    <t>RTEL1</t>
  </si>
  <si>
    <t xml:space="preserve"> Dyskeratosis Congenita</t>
  </si>
  <si>
    <t xml:space="preserve"> Malignant Hyperthermia and Other RYR1-related Myopathies</t>
  </si>
  <si>
    <t>SACS</t>
  </si>
  <si>
    <t xml:space="preserve"> Autosomal Recessive Spastic Ataxia of Charlevoix-Saguenay</t>
  </si>
  <si>
    <t>SAMHD1</t>
  </si>
  <si>
    <t xml:space="preserve"> Aicardi-Goutières Syndrome</t>
  </si>
  <si>
    <t>SARS2</t>
  </si>
  <si>
    <t xml:space="preserve"> Hyperuricemia, Pulmonary Hypertension, Renal Failure, and Alkalosis </t>
  </si>
  <si>
    <t xml:space="preserve"> Shwachman-Diamond Syndrome </t>
  </si>
  <si>
    <t>SCO1</t>
  </si>
  <si>
    <t>SEC23B</t>
  </si>
  <si>
    <t xml:space="preserve"> Congenital Dyserythropoietic Anemia Type 2</t>
  </si>
  <si>
    <t>SEPSECS</t>
  </si>
  <si>
    <t xml:space="preserve"> Progressive Cerebello-Cerebral Atrophy </t>
  </si>
  <si>
    <t xml:space="preserve"> Alpha-1 Antitrypsin Deficiency</t>
  </si>
  <si>
    <t>SGCA</t>
  </si>
  <si>
    <t xml:space="preserve"> Limb-Girdle Muscular Dystrophy, Type 2D </t>
  </si>
  <si>
    <t>SGCB</t>
  </si>
  <si>
    <t xml:space="preserve"> Limb-Girdle Muscular Dystrophy, Type 2E </t>
  </si>
  <si>
    <t>SGCD</t>
  </si>
  <si>
    <t xml:space="preserve"> Limb-Girdle Muscular Dystrophy, Type 2F </t>
  </si>
  <si>
    <t>SGCG</t>
  </si>
  <si>
    <t xml:space="preserve"> Limb-Girdle Muscular Dystrophy, Type 2C </t>
  </si>
  <si>
    <t xml:space="preserve"> Mucopolysaccharidosis Type IIIA</t>
  </si>
  <si>
    <t>SLC12A3</t>
  </si>
  <si>
    <t xml:space="preserve"> Gitelman Syndrome</t>
  </si>
  <si>
    <t>SLC12A6</t>
  </si>
  <si>
    <t xml:space="preserve"> Andermann Syndrome</t>
  </si>
  <si>
    <t>SLC17A5</t>
  </si>
  <si>
    <t xml:space="preserve"> Salla Disease </t>
  </si>
  <si>
    <t xml:space="preserve"> Thiamine-Responsive Megaloblastic Anemia Syndrome </t>
  </si>
  <si>
    <t>SLC1A4</t>
  </si>
  <si>
    <t xml:space="preserve"> Spastic Tetraplegia, Thin Corpus Callosum, and Progressive Microcephaly </t>
  </si>
  <si>
    <t xml:space="preserve"> Primary Carnitine Deficiency </t>
  </si>
  <si>
    <t>Citrin Deficiency</t>
  </si>
  <si>
    <t xml:space="preserve"> Hyperornithinemia-Hyperammonemia-Homocitrullinuria Syndrome</t>
  </si>
  <si>
    <t xml:space="preserve"> Carnitine Acylcarnitine Translocase Deficiency</t>
  </si>
  <si>
    <t>SLC26A2</t>
  </si>
  <si>
    <t xml:space="preserve"> Sulfate Transporter-Related Osteochondrodysplasia </t>
  </si>
  <si>
    <t>SLC26A3</t>
  </si>
  <si>
    <t xml:space="preserve"> Congenital Secretory Chloride Diarrhea 1</t>
  </si>
  <si>
    <t xml:space="preserve"> Pendred Syndrome </t>
  </si>
  <si>
    <t>SLC2A2</t>
  </si>
  <si>
    <t>Fanconi-Bickel Syndrome</t>
  </si>
  <si>
    <t>SLC34A3</t>
  </si>
  <si>
    <t xml:space="preserve"> Hypophosphatemic Rickets with Hypercalciuria </t>
  </si>
  <si>
    <t>SLC35A3</t>
  </si>
  <si>
    <t xml:space="preserve"> Arthrogryposis, Mental Retardation, and Seizures</t>
  </si>
  <si>
    <t xml:space="preserve"> Glycogen Storage Disease, Type Ib</t>
  </si>
  <si>
    <t xml:space="preserve"> Acrodermatitis Enteropathica </t>
  </si>
  <si>
    <t xml:space="preserve"> Cystinuria</t>
  </si>
  <si>
    <t>SLC45A2</t>
  </si>
  <si>
    <t xml:space="preserve"> Oculocutaneous Albinism, Type IV </t>
  </si>
  <si>
    <t xml:space="preserve"> Distal Renal Tubular Acidosis and Other SLC4A1-related Disorders</t>
  </si>
  <si>
    <t>SLC4A11</t>
  </si>
  <si>
    <t xml:space="preserve"> Corneal Dystrophy and Perceptive Deafness</t>
  </si>
  <si>
    <t xml:space="preserve"> Thyroid Dyshormonogenesis 1 </t>
  </si>
  <si>
    <t xml:space="preserve"> Cerebral Creatine Deficiency Syndrome 1 (X-linked)</t>
  </si>
  <si>
    <t xml:space="preserve"> Lysinuric Protein Intolerance</t>
  </si>
  <si>
    <t>SMARCAL1</t>
  </si>
  <si>
    <t xml:space="preserve"> Schimke Immunoosseous Dysplasia</t>
  </si>
  <si>
    <t xml:space="preserve"> Spinal Muscular Atrophy (Includes Enhanced SMA Testing</t>
  </si>
  <si>
    <t>SMPD1</t>
  </si>
  <si>
    <t xml:space="preserve"> Niemann-Pick Disease, Type A/B </t>
  </si>
  <si>
    <t>SNAP29</t>
  </si>
  <si>
    <t xml:space="preserve"> Cerebral Dysgenesis, Neuropathy, Ichthyosis, and Palmoplantar Keratoderma Syndrome</t>
  </si>
  <si>
    <t>SNX10</t>
  </si>
  <si>
    <t xml:space="preserve"> Osteopetrosis 8 </t>
  </si>
  <si>
    <t xml:space="preserve"> Sepiapterin Reductase Deficiency </t>
  </si>
  <si>
    <t>SRD5A2</t>
  </si>
  <si>
    <t xml:space="preserve"> Pseudovaginal Perineoscrotal Hypospadias </t>
  </si>
  <si>
    <t>ST3GAL5</t>
  </si>
  <si>
    <t xml:space="preserve"> Salt and Pepper Developmental Regression Syndrome </t>
  </si>
  <si>
    <t xml:space="preserve"> Lipoid Adrenal Hyperplasia</t>
  </si>
  <si>
    <t>SUCLA2</t>
  </si>
  <si>
    <t xml:space="preserve"> Mitochondrial DNA Depletion Syndrome 5</t>
  </si>
  <si>
    <t>SUMF1</t>
  </si>
  <si>
    <t xml:space="preserve"> Multiple Sulfatase Deficiency </t>
  </si>
  <si>
    <t>SURF1</t>
  </si>
  <si>
    <t xml:space="preserve"> Deafness, Autosomal Recessive 76</t>
  </si>
  <si>
    <t xml:space="preserve"> Tyrosinemia, Type II </t>
  </si>
  <si>
    <t>TAFAZZIN</t>
  </si>
  <si>
    <t xml:space="preserve"> Barth Syndrome (X-linked)</t>
  </si>
  <si>
    <t>TBCE</t>
  </si>
  <si>
    <t xml:space="preserve"> Hypoparathyroidism-Retardation-Dysmorphic Syndrome</t>
  </si>
  <si>
    <t xml:space="preserve"> Adrenocorticotropic Hormone Deficiency</t>
  </si>
  <si>
    <t>TCIRG1</t>
  </si>
  <si>
    <t xml:space="preserve"> Osteopetrosis 1 </t>
  </si>
  <si>
    <t>TECPR2</t>
  </si>
  <si>
    <t xml:space="preserve"> Hereditary Spastic Paraparesis 49 </t>
  </si>
  <si>
    <t xml:space="preserve"> Hemochromatosis, Type 3 </t>
  </si>
  <si>
    <t xml:space="preserve"> Thyroid Dyshormonogenesis 3 </t>
  </si>
  <si>
    <t>TGM1</t>
  </si>
  <si>
    <t xml:space="preserve"> Lamellar Ichthyosis, Type 1 </t>
  </si>
  <si>
    <t xml:space="preserve"> Segawa Syndrome </t>
  </si>
  <si>
    <t>TK2</t>
  </si>
  <si>
    <t xml:space="preserve"> Mitochondrial DNA Depletion Syndrome 2</t>
  </si>
  <si>
    <t xml:space="preserve"> Deafness, Autosomal Recessive 7</t>
  </si>
  <si>
    <t>TMEM216</t>
  </si>
  <si>
    <t xml:space="preserve"> Joubert Syndrome 2 </t>
  </si>
  <si>
    <t xml:space="preserve"> Deafness, Autosomal Recessive 8/10</t>
  </si>
  <si>
    <t xml:space="preserve"> Thyroid Dyshormonogenesis 2A </t>
  </si>
  <si>
    <t>TREX1</t>
  </si>
  <si>
    <t>TRHR</t>
  </si>
  <si>
    <t xml:space="preserve"> Generalized Thyrotropin-releasing Hormone Resistance</t>
  </si>
  <si>
    <t>TRIM32</t>
  </si>
  <si>
    <t xml:space="preserve"> Limb-Girdle Muscular Dystrophy, Type 2H </t>
  </si>
  <si>
    <t>TRIM37</t>
  </si>
  <si>
    <t xml:space="preserve"> Mulibrey Nanism </t>
  </si>
  <si>
    <t>TRMU</t>
  </si>
  <si>
    <t xml:space="preserve"> Acute Infantile Liver Failure</t>
  </si>
  <si>
    <t>TRPM6</t>
  </si>
  <si>
    <t xml:space="preserve"> Hypomagnesemia 1</t>
  </si>
  <si>
    <t>TSEN54</t>
  </si>
  <si>
    <t xml:space="preserve"> Pontocerebellar Hypoplasia, Type 2A and Type 4 </t>
  </si>
  <si>
    <t>TSFM</t>
  </si>
  <si>
    <t xml:space="preserve"> Combined Oxidative Phosphorylation Deficiency 3</t>
  </si>
  <si>
    <t xml:space="preserve"> Congenital Nongoitrous Hypothryoidism 4</t>
  </si>
  <si>
    <t xml:space="preserve"> Congenital Nongoitrous Hypothryoidism 1</t>
  </si>
  <si>
    <t>SKIC3</t>
  </si>
  <si>
    <t xml:space="preserve"> Trichohepatoenteric Syndrome 1 </t>
  </si>
  <si>
    <t xml:space="preserve"> Ataxia with Isolated Vitamin E Deficiency</t>
  </si>
  <si>
    <t>TULP1</t>
  </si>
  <si>
    <t xml:space="preserve"> Leber Congenital Amaurosis 15 / Retinitis Pigmentosa 14 </t>
  </si>
  <si>
    <t>TYMP</t>
  </si>
  <si>
    <t xml:space="preserve"> Myoneurogastrointestinal Encephalopathy </t>
  </si>
  <si>
    <t xml:space="preserve"> Oculocutaneous Albinism, Type IA / IB </t>
  </si>
  <si>
    <t>TYRP1</t>
  </si>
  <si>
    <t xml:space="preserve"> Oculocutaneous Albinism, Type III </t>
  </si>
  <si>
    <t>UBE3A</t>
  </si>
  <si>
    <t>Angelman Syndrome</t>
  </si>
  <si>
    <t xml:space="preserve"> Crigler-Najjar Syndrome, Types 1 &amp; 2 / Gilbert Syndrome</t>
  </si>
  <si>
    <t xml:space="preserve"> Usher Syndrome, Type IC</t>
  </si>
  <si>
    <t xml:space="preserve"> Usher Syndrome, Type IIA</t>
  </si>
  <si>
    <t>VDR</t>
  </si>
  <si>
    <t xml:space="preserve"> Vitamin D-Resistant Rickets, Type IIA</t>
  </si>
  <si>
    <t>VPS11</t>
  </si>
  <si>
    <t xml:space="preserve"> Hypomyelinating Leukodystrophy 12 </t>
  </si>
  <si>
    <t>VPS13A</t>
  </si>
  <si>
    <t xml:space="preserve"> Choreoacanthocytosis</t>
  </si>
  <si>
    <t>VPS13B</t>
  </si>
  <si>
    <t xml:space="preserve"> Cohen Syndrome</t>
  </si>
  <si>
    <t>VPS53</t>
  </si>
  <si>
    <t>Pontocerebellar Hypoplasia, Type 2E</t>
  </si>
  <si>
    <t>VRK1</t>
  </si>
  <si>
    <t xml:space="preserve"> Pontocerebellar Hypoplasia, Type 1A </t>
  </si>
  <si>
    <t>VSX2</t>
  </si>
  <si>
    <t xml:space="preserve"> Microphthalmia / Anophthalmia</t>
  </si>
  <si>
    <t xml:space="preserve"> Von Willebrand Disease</t>
  </si>
  <si>
    <t xml:space="preserve"> Wiskott-Aldrich Syndrome (X-linked)</t>
  </si>
  <si>
    <t>CCN6</t>
  </si>
  <si>
    <t xml:space="preserve"> Progressive Pseudorheumatoid Dysplasia </t>
  </si>
  <si>
    <t>WNT10A</t>
  </si>
  <si>
    <t xml:space="preserve"> Odonto-Onycho-Dermal Dysplasia / Schopf-Schulz-Passarge Syndrome </t>
  </si>
  <si>
    <t>WRN</t>
  </si>
  <si>
    <t xml:space="preserve"> Werner Syndrome </t>
  </si>
  <si>
    <t>XPA</t>
  </si>
  <si>
    <t xml:space="preserve"> Xeroderma Pigmentosum, Group A</t>
  </si>
  <si>
    <t>XPC</t>
  </si>
  <si>
    <t xml:space="preserve"> Xeroderma Pigmentosum, Group C</t>
  </si>
  <si>
    <t>ZFYVE26</t>
  </si>
  <si>
    <t xml:space="preserve"> Spastic Paraplegia 15 </t>
  </si>
  <si>
    <t>Supplementary Table 16. Pharmacogenomics gene panel</t>
  </si>
  <si>
    <t>HGNC ID</t>
  </si>
  <si>
    <t>rsID</t>
  </si>
  <si>
    <t>GrCh38-Co-ordinate</t>
  </si>
  <si>
    <t>HGNC:2615</t>
  </si>
  <si>
    <t xml:space="preserve">CYP2B6 </t>
  </si>
  <si>
    <t>rs2279343</t>
  </si>
  <si>
    <t>19:41009358 </t>
  </si>
  <si>
    <t>rs3745274</t>
  </si>
  <si>
    <t>19:41006936</t>
  </si>
  <si>
    <t xml:space="preserve">rs28399499 </t>
  </si>
  <si>
    <t>19:41012316 </t>
  </si>
  <si>
    <t xml:space="preserve">rs3211371 </t>
  </si>
  <si>
    <t>19:41016810</t>
  </si>
  <si>
    <t>HGNC:2621</t>
  </si>
  <si>
    <t>rs1799853</t>
  </si>
  <si>
    <t>10:94942290</t>
  </si>
  <si>
    <t>rs1057910</t>
  </si>
  <si>
    <t>10:94981296</t>
  </si>
  <si>
    <t>rs28371686</t>
  </si>
  <si>
    <t>10:94981301</t>
  </si>
  <si>
    <t>rs28371685</t>
  </si>
  <si>
    <t>10:94981224</t>
  </si>
  <si>
    <t>HGNC:2623</t>
  </si>
  <si>
    <t>rs4244285</t>
  </si>
  <si>
    <t>10:94781859</t>
  </si>
  <si>
    <t xml:space="preserve">rs4986893 </t>
  </si>
  <si>
    <t>10:94780653</t>
  </si>
  <si>
    <t xml:space="preserve">rs28399504 </t>
  </si>
  <si>
    <t>10:94762706</t>
  </si>
  <si>
    <t xml:space="preserve">rs56337013 </t>
  </si>
  <si>
    <t>10:94852738</t>
  </si>
  <si>
    <t xml:space="preserve">rs72552267 </t>
  </si>
  <si>
    <t>10:94775453</t>
  </si>
  <si>
    <t xml:space="preserve">rs41291556 </t>
  </si>
  <si>
    <t>10:94775416</t>
  </si>
  <si>
    <t xml:space="preserve">rs17884712 </t>
  </si>
  <si>
    <t>10:94775489</t>
  </si>
  <si>
    <t xml:space="preserve">rs6413438 </t>
  </si>
  <si>
    <t>10:94781858</t>
  </si>
  <si>
    <t xml:space="preserve">rs12248560 </t>
  </si>
  <si>
    <t>10:94761900</t>
  </si>
  <si>
    <t>HGNC:2625</t>
  </si>
  <si>
    <t>rs35742686</t>
  </si>
  <si>
    <t>22:42128242</t>
  </si>
  <si>
    <t>rs3892097</t>
  </si>
  <si>
    <t>22:42128945</t>
  </si>
  <si>
    <t>rs1065852</t>
  </si>
  <si>
    <t>22:42130692</t>
  </si>
  <si>
    <t>rs5030655</t>
  </si>
  <si>
    <t>22:42129084</t>
  </si>
  <si>
    <t>rs5030865</t>
  </si>
  <si>
    <t>22:42129033</t>
  </si>
  <si>
    <t>rs5030656</t>
  </si>
  <si>
    <t>22:42128176</t>
  </si>
  <si>
    <t>rs28371706</t>
  </si>
  <si>
    <t>22:42129770</t>
  </si>
  <si>
    <t>rs28371725</t>
  </si>
  <si>
    <t>22:42127803</t>
  </si>
  <si>
    <t>HGNC:2638</t>
  </si>
  <si>
    <t>rs776746</t>
  </si>
  <si>
    <t>7:99672916</t>
  </si>
  <si>
    <t>rs10264272</t>
  </si>
  <si>
    <t>7:99665212</t>
  </si>
  <si>
    <t>rs41303343</t>
  </si>
  <si>
    <t>7:99652770</t>
  </si>
  <si>
    <t>HGNC:3012</t>
  </si>
  <si>
    <t>rs3918290</t>
  </si>
  <si>
    <t>1:97450058</t>
  </si>
  <si>
    <t>rs55886062</t>
  </si>
  <si>
    <t>1:97515787 </t>
  </si>
  <si>
    <t>rs67376798</t>
  </si>
  <si>
    <t>1:97082391</t>
  </si>
  <si>
    <t>rs56038477</t>
  </si>
  <si>
    <t>1:97573863</t>
  </si>
  <si>
    <t>HGNC:3542</t>
  </si>
  <si>
    <t>rs6025</t>
  </si>
  <si>
    <t>1:169549811 </t>
  </si>
  <si>
    <t>HGNC:23063</t>
  </si>
  <si>
    <t>rs746071566</t>
  </si>
  <si>
    <t>13:48037796</t>
  </si>
  <si>
    <t>rs116855232</t>
  </si>
  <si>
    <t>13:48045719</t>
  </si>
  <si>
    <t>13:48045719 </t>
  </si>
  <si>
    <t>13:48037796 </t>
  </si>
  <si>
    <t>HGNC:10959</t>
  </si>
  <si>
    <t>SLCO1B1</t>
  </si>
  <si>
    <t>rs4149056</t>
  </si>
  <si>
    <t>12:21178615</t>
  </si>
  <si>
    <t>rs1800462</t>
  </si>
  <si>
    <t>6:18143724 </t>
  </si>
  <si>
    <t>rs1142345</t>
  </si>
  <si>
    <t>6:18130687</t>
  </si>
  <si>
    <t>rs1800460</t>
  </si>
  <si>
    <t>6:18138997 </t>
  </si>
  <si>
    <t>6:18130687 </t>
  </si>
  <si>
    <t>HGNC:12530</t>
  </si>
  <si>
    <t>rs4148323</t>
  </si>
  <si>
    <t>2:233760498 </t>
  </si>
  <si>
    <t>rs35350960</t>
  </si>
  <si>
    <t>2:233760973</t>
  </si>
  <si>
    <t>rs3064744</t>
  </si>
  <si>
    <t>2:233760245</t>
  </si>
  <si>
    <t>HGNC:23663</t>
  </si>
  <si>
    <t>rs9923231</t>
  </si>
  <si>
    <t>16:31096368</t>
  </si>
  <si>
    <t>HGNC:12014</t>
  </si>
  <si>
    <t xml:space="preserve">rs1800462 </t>
  </si>
  <si>
    <t xml:space="preserve">rs1800460 </t>
  </si>
  <si>
    <t>6:18138997</t>
  </si>
  <si>
    <t> 147020</t>
  </si>
  <si>
    <t>ODAD2</t>
  </si>
  <si>
    <t>CFAP298</t>
  </si>
  <si>
    <t>ODAD1</t>
  </si>
  <si>
    <t>DRC2</t>
  </si>
  <si>
    <t>DNAAF4</t>
  </si>
  <si>
    <t>DRC4</t>
  </si>
  <si>
    <t>MDH1</t>
  </si>
  <si>
    <t>DNAAF11</t>
  </si>
  <si>
    <t>ODAD4</t>
  </si>
  <si>
    <t>F57</t>
  </si>
  <si>
    <t>Overlapping</t>
  </si>
  <si>
    <r>
      <rPr>
        <i/>
        <sz val="12"/>
        <color theme="1"/>
        <rFont val="Arial"/>
        <family val="2"/>
      </rPr>
      <t>GLB1</t>
    </r>
    <r>
      <rPr>
        <sz val="12"/>
        <color theme="1"/>
        <rFont val="Arial"/>
        <family val="2"/>
      </rPr>
      <t>-associated diseases</t>
    </r>
  </si>
  <si>
    <t>Supplementary Table 2. Sequencing statistics and QC</t>
  </si>
  <si>
    <t>Supplementary Table 1. List patients recruited for rWGS</t>
  </si>
  <si>
    <t>Supplementary Table 4. Additional molecular findings</t>
  </si>
  <si>
    <t xml:space="preserve">Supplementary Table 6. List of CNVs and SVs identified within the rWGS cohort </t>
  </si>
  <si>
    <t xml:space="preserve">Supplementary Table 5. List of small variants identified within the rWGS cohort </t>
  </si>
  <si>
    <t>Supplementary Table 10. Cases where management changes triggered by rWGS led to changes in disease trajectories</t>
  </si>
  <si>
    <t>Supplementary Table 12. Comparison of variables across rWGS and control cohorts</t>
  </si>
  <si>
    <t>Related to primary indication</t>
  </si>
  <si>
    <t>UNC80*</t>
  </si>
  <si>
    <t>Encephalopathy with brain atrophy and spasticity</t>
  </si>
  <si>
    <t>Incidental Finding</t>
  </si>
  <si>
    <t>22q11.21(16,558,361- 18,159,226) X4*</t>
  </si>
  <si>
    <t>22q11.21(18,897,338-20,096,082) X3*</t>
  </si>
  <si>
    <t>22q11.21(20,096,082-20,356,047) X4*</t>
  </si>
  <si>
    <t>22q11.21(20,377,562-21,111,753) X3*</t>
  </si>
  <si>
    <t>*Counted as one variant (Cat eye syndrom)</t>
  </si>
  <si>
    <t>Middle Eastern</t>
  </si>
  <si>
    <t>Asian</t>
  </si>
  <si>
    <t>African</t>
  </si>
  <si>
    <t>&lt;1 year</t>
  </si>
  <si>
    <t>&lt;1 month</t>
  </si>
  <si>
    <t>&lt;12 years</t>
  </si>
  <si>
    <t>Age at Presentation</t>
  </si>
  <si>
    <t>&lt;15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</si>
</sst>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37">
    <font>
      <sz val="11"/>
      <color theme="1"/>
      <name val="Aptos Narrow"/>
      <family val="2"/>
      <scheme val="minor"/>
    </font>
    <font>
      <sz val="8"/>
      <name val="Aptos Narrow"/>
      <family val="2"/>
      <scheme val="minor"/>
    </font>
    <font>
      <sz val="11"/>
      <color rgb="FF000000"/>
      <name val="Arial"/>
      <family val="2"/>
    </font>
    <font>
      <sz val="12"/>
      <color theme="1"/>
      <name val="Aptos Narrow"/>
      <family val="2"/>
      <scheme val="minor"/>
    </font>
    <font>
      <sz val="11"/>
      <color theme="1"/>
      <name val="Arial"/>
      <family val="2"/>
    </font>
    <font>
      <b/>
      <sz val="11"/>
      <color theme="1"/>
      <name val="Arial"/>
      <family val="2"/>
    </font>
    <font>
      <b/>
      <sz val="12"/>
      <color theme="1"/>
      <name val="Arial"/>
      <family val="2"/>
    </font>
    <font>
      <i/>
      <sz val="11"/>
      <color theme="1"/>
      <name val="Arial"/>
      <family val="2"/>
    </font>
    <font>
      <sz val="10"/>
      <color theme="1"/>
      <name val="Times New Roman"/>
      <family val="1"/>
    </font>
    <font>
      <b/>
      <i/>
      <sz val="12"/>
      <color theme="1"/>
      <name val="Arial"/>
      <family val="2"/>
    </font>
    <font>
      <sz val="12"/>
      <color rgb="FF000000"/>
      <name val="Aptos"/>
      <family val="2"/>
    </font>
    <font>
      <sz val="15"/>
      <color rgb="FF242424"/>
      <name val="Helvetica Neue"/>
      <family val="2"/>
    </font>
    <font>
      <sz val="11"/>
      <color rgb="FFFF0000"/>
      <name val="Arial"/>
      <family val="2"/>
    </font>
    <font>
      <sz val="12"/>
      <color theme="1"/>
      <name val="Arial"/>
      <family val="2"/>
    </font>
    <font>
      <i/>
      <sz val="11"/>
      <color theme="1"/>
      <name val="Aptos Narrow"/>
      <family val="2"/>
      <scheme val="minor"/>
    </font>
    <font>
      <sz val="12"/>
      <color theme="1"/>
      <name val="Dubai"/>
      <family val="2"/>
    </font>
    <font>
      <sz val="10"/>
      <color theme="1"/>
      <name val="Dubai"/>
      <family val="2"/>
    </font>
    <font>
      <b/>
      <sz val="10"/>
      <color theme="1"/>
      <name val="Dubai"/>
      <family val="2"/>
    </font>
    <font>
      <sz val="11"/>
      <name val="Arial"/>
      <family val="2"/>
    </font>
    <font>
      <sz val="10"/>
      <name val="Dubai"/>
      <family val="2"/>
    </font>
    <font>
      <sz val="10"/>
      <color theme="1"/>
      <name val="Arial"/>
      <family val="2"/>
    </font>
    <font>
      <sz val="10"/>
      <name val="Arial"/>
      <family val="2"/>
    </font>
    <font>
      <i/>
      <sz val="12"/>
      <color rgb="FF000000"/>
      <name val="Arial"/>
      <family val="2"/>
    </font>
    <font>
      <sz val="12"/>
      <color rgb="FF000000"/>
      <name val="Arial"/>
      <family val="2"/>
    </font>
    <font>
      <i/>
      <sz val="11"/>
      <color rgb="FF000000"/>
      <name val="Arial"/>
      <family val="2"/>
    </font>
    <font>
      <sz val="11"/>
      <color rgb="FF000000"/>
      <name val="Arial"/>
    </font>
    <font>
      <i/>
      <sz val="11"/>
      <color rgb="FF000000"/>
      <name val="Arial"/>
    </font>
    <font>
      <b/>
      <sz val="11"/>
      <color theme="1"/>
      <name val="Aptos Narrow"/>
      <family val="2"/>
      <scheme val="minor"/>
    </font>
    <font>
      <b/>
      <sz val="12"/>
      <color theme="1"/>
      <name val="Arial"/>
    </font>
    <font>
      <sz val="12"/>
      <color theme="1"/>
      <name val="Arial"/>
    </font>
    <font>
      <b/>
      <sz val="12"/>
      <color rgb="FF000000"/>
      <name val="Arial"/>
      <family val="2"/>
    </font>
    <font>
      <sz val="11"/>
      <color theme="1"/>
      <name val="Arial"/>
    </font>
    <font>
      <sz val="12"/>
      <name val="Arial"/>
      <family val="2"/>
    </font>
    <font>
      <i/>
      <sz val="12"/>
      <name val="Arial"/>
      <family val="2"/>
    </font>
    <font>
      <sz val="11"/>
      <name val="Aptos Narrow"/>
      <family val="2"/>
      <scheme val="minor"/>
    </font>
    <font>
      <i/>
      <sz val="12"/>
      <color theme="1"/>
      <name val="Arial"/>
      <family val="2"/>
    </font>
    <font>
      <sz val="9"/>
      <color theme="1"/>
      <name val="Arial"/>
      <family val="2"/>
    </font>
  </fonts>
  <fills count="8">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2"/>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3" tint="0.8999908444471571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xf numFmtId="0" fontId="15" fillId="0" borderId="0"/>
  </cellStyleXfs>
  <cellXfs count="157">
    <xf numFmtId="0" fontId="0" fillId="0" borderId="0" xfId="0"/>
    <xf numFmtId="0" fontId="3" fillId="0" borderId="0" xfId="1"/>
    <xf numFmtId="0" fontId="4" fillId="0" borderId="0" xfId="0" applyFont="1"/>
    <xf numFmtId="0" fontId="4" fillId="0" borderId="0" xfId="0" applyFont="1" applyAlignment="1">
      <alignment wrapTex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164" fontId="4" fillId="0" borderId="0" xfId="0" applyNumberFormat="1" applyFont="1" applyAlignment="1">
      <alignment horizontal="center" vertical="center"/>
    </xf>
    <xf numFmtId="0" fontId="4" fillId="0" borderId="0" xfId="0" applyFont="1" applyAlignment="1">
      <alignment horizontal="left" vertical="center" wrapText="1"/>
    </xf>
    <xf numFmtId="0" fontId="4" fillId="0" borderId="1" xfId="1" applyFont="1" applyBorder="1" applyAlignment="1">
      <alignment horizontal="center"/>
    </xf>
    <xf numFmtId="11" fontId="4" fillId="0" borderId="1" xfId="1" applyNumberFormat="1" applyFont="1" applyBorder="1" applyAlignment="1">
      <alignment horizontal="center"/>
    </xf>
    <xf numFmtId="3" fontId="4" fillId="0" borderId="1" xfId="1" applyNumberFormat="1" applyFont="1" applyBorder="1" applyAlignment="1">
      <alignment horizontal="center"/>
    </xf>
    <xf numFmtId="0" fontId="8" fillId="0" borderId="1" xfId="0" applyFont="1" applyBorder="1" applyAlignment="1">
      <alignment horizontal="left" vertical="top"/>
    </xf>
    <xf numFmtId="0" fontId="6" fillId="0" borderId="0" xfId="0" applyFont="1" applyAlignment="1">
      <alignment horizontal="center" vertical="center"/>
    </xf>
    <xf numFmtId="0" fontId="4" fillId="0" borderId="1" xfId="0" applyFont="1" applyBorder="1" applyAlignment="1">
      <alignment horizontal="center" vertical="top"/>
    </xf>
    <xf numFmtId="3" fontId="4" fillId="0" borderId="1" xfId="0" applyNumberFormat="1" applyFont="1" applyBorder="1" applyAlignment="1">
      <alignment horizontal="center" vertical="top"/>
    </xf>
    <xf numFmtId="0" fontId="2" fillId="0" borderId="1" xfId="0" applyFont="1" applyBorder="1" applyAlignment="1">
      <alignment horizontal="center" vertical="top"/>
    </xf>
    <xf numFmtId="0" fontId="4" fillId="0" borderId="1" xfId="0" applyFont="1" applyBorder="1" applyAlignment="1">
      <alignment horizontal="center" vertical="top" wrapText="1"/>
    </xf>
    <xf numFmtId="0" fontId="4" fillId="0" borderId="1" xfId="0" applyFont="1" applyBorder="1"/>
    <xf numFmtId="0" fontId="4" fillId="0" borderId="1" xfId="0" applyFont="1" applyBorder="1" applyAlignment="1">
      <alignment horizontal="right"/>
    </xf>
    <xf numFmtId="0" fontId="4" fillId="0" borderId="1" xfId="0" applyFont="1" applyBorder="1" applyAlignment="1">
      <alignment horizontal="right" wrapText="1"/>
    </xf>
    <xf numFmtId="0" fontId="5" fillId="0" borderId="1" xfId="0" applyFont="1" applyBorder="1" applyAlignment="1">
      <alignment vertical="center"/>
    </xf>
    <xf numFmtId="165" fontId="4" fillId="0" borderId="1" xfId="0" applyNumberFormat="1" applyFont="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10" fillId="0" borderId="0" xfId="0" applyFont="1"/>
    <xf numFmtId="0" fontId="11" fillId="0" borderId="0" xfId="0" applyFont="1"/>
    <xf numFmtId="0" fontId="4" fillId="0" borderId="0" xfId="0" applyFont="1" applyAlignment="1">
      <alignment horizontal="center"/>
    </xf>
    <xf numFmtId="0" fontId="0" fillId="0" borderId="0" xfId="0" applyAlignment="1">
      <alignment horizontal="center" vertical="center"/>
    </xf>
    <xf numFmtId="0" fontId="12" fillId="0" borderId="1" xfId="0" applyFont="1" applyBorder="1"/>
    <xf numFmtId="0" fontId="2" fillId="0" borderId="1" xfId="0" applyFont="1" applyBorder="1" applyAlignment="1">
      <alignment horizontal="left" vertical="center"/>
    </xf>
    <xf numFmtId="0" fontId="4" fillId="0" borderId="1" xfId="0" applyFont="1" applyBorder="1" applyAlignment="1">
      <alignment wrapText="1"/>
    </xf>
    <xf numFmtId="0" fontId="4" fillId="0" borderId="1" xfId="0" applyFont="1" applyBorder="1" applyAlignment="1">
      <alignment horizontal="center"/>
    </xf>
    <xf numFmtId="0" fontId="0" fillId="0" borderId="0" xfId="0" applyAlignment="1">
      <alignment horizontal="center"/>
    </xf>
    <xf numFmtId="0" fontId="4" fillId="0" borderId="1" xfId="0" applyFont="1" applyBorder="1" applyAlignment="1">
      <alignment horizontal="left" vertical="center"/>
    </xf>
    <xf numFmtId="0" fontId="6" fillId="2" borderId="1" xfId="1" applyFont="1" applyFill="1" applyBorder="1" applyAlignment="1">
      <alignment horizontal="center" vertical="center"/>
    </xf>
    <xf numFmtId="0" fontId="6" fillId="2" borderId="2" xfId="0" applyFont="1" applyFill="1" applyBorder="1" applyAlignment="1">
      <alignment horizontal="righ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wrapText="1"/>
    </xf>
    <xf numFmtId="0" fontId="6" fillId="2" borderId="1" xfId="0" applyFont="1" applyFill="1" applyBorder="1" applyAlignment="1">
      <alignment horizontal="right" vertical="center"/>
    </xf>
    <xf numFmtId="0" fontId="3" fillId="0" borderId="0" xfId="1" applyAlignment="1">
      <alignment horizontal="center"/>
    </xf>
    <xf numFmtId="0" fontId="5" fillId="0" borderId="0" xfId="0" applyFont="1" applyAlignment="1">
      <alignment vertical="center"/>
    </xf>
    <xf numFmtId="0" fontId="4" fillId="0" borderId="0" xfId="0" applyFont="1" applyAlignment="1">
      <alignment horizontal="right" vertical="center"/>
    </xf>
    <xf numFmtId="0" fontId="7" fillId="0" borderId="1" xfId="0" applyFont="1" applyBorder="1"/>
    <xf numFmtId="0" fontId="7" fillId="0" borderId="0" xfId="0" applyFont="1"/>
    <xf numFmtId="0" fontId="14" fillId="0" borderId="0" xfId="0" applyFont="1"/>
    <xf numFmtId="0" fontId="13" fillId="0" borderId="0" xfId="1" applyFont="1"/>
    <xf numFmtId="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vertical="center"/>
    </xf>
    <xf numFmtId="0" fontId="16" fillId="3" borderId="0" xfId="2" applyFont="1" applyFill="1"/>
    <xf numFmtId="0" fontId="17" fillId="3" borderId="0" xfId="2" applyFont="1" applyFill="1"/>
    <xf numFmtId="0" fontId="16" fillId="0" borderId="0" xfId="2" applyFont="1"/>
    <xf numFmtId="0" fontId="16" fillId="5" borderId="0" xfId="2" applyFont="1" applyFill="1"/>
    <xf numFmtId="0" fontId="17" fillId="5" borderId="0" xfId="2" applyFont="1" applyFill="1"/>
    <xf numFmtId="0" fontId="4" fillId="0" borderId="0" xfId="2" applyFont="1" applyAlignment="1">
      <alignment vertical="center"/>
    </xf>
    <xf numFmtId="0" fontId="16" fillId="0" borderId="0" xfId="2" applyFont="1" applyAlignment="1">
      <alignment horizontal="center"/>
    </xf>
    <xf numFmtId="0" fontId="19" fillId="0" borderId="0" xfId="2" applyFont="1" applyAlignment="1">
      <alignment horizontal="center"/>
    </xf>
    <xf numFmtId="0" fontId="20" fillId="0" borderId="0" xfId="2" applyFont="1" applyAlignment="1">
      <alignment horizontal="center"/>
    </xf>
    <xf numFmtId="0" fontId="4" fillId="0" borderId="1" xfId="2" applyFont="1" applyBorder="1" applyAlignment="1">
      <alignment vertical="center"/>
    </xf>
    <xf numFmtId="0" fontId="4" fillId="0" borderId="1" xfId="2" applyFont="1" applyBorder="1" applyAlignment="1">
      <alignment horizontal="center" vertical="center"/>
    </xf>
    <xf numFmtId="0" fontId="20" fillId="0" borderId="1" xfId="2" applyFont="1" applyBorder="1" applyAlignment="1">
      <alignment horizontal="center"/>
    </xf>
    <xf numFmtId="0" fontId="18" fillId="0" borderId="1" xfId="2" applyFont="1" applyBorder="1" applyAlignment="1">
      <alignment vertical="center"/>
    </xf>
    <xf numFmtId="0" fontId="18" fillId="0" borderId="1" xfId="2" applyFont="1" applyBorder="1" applyAlignment="1">
      <alignment horizontal="center" vertical="center"/>
    </xf>
    <xf numFmtId="0" fontId="21" fillId="0" borderId="1" xfId="2" applyFont="1" applyBorder="1" applyAlignment="1">
      <alignment horizontal="center"/>
    </xf>
    <xf numFmtId="0" fontId="4" fillId="0" borderId="1" xfId="2" applyFont="1" applyBorder="1" applyAlignment="1">
      <alignment horizontal="center" vertical="center" wrapText="1"/>
    </xf>
    <xf numFmtId="0" fontId="5" fillId="0" borderId="1" xfId="2" applyFont="1" applyBorder="1" applyAlignment="1">
      <alignment horizontal="center" textRotation="45"/>
    </xf>
    <xf numFmtId="0" fontId="6" fillId="0" borderId="0" xfId="0" applyFont="1"/>
    <xf numFmtId="0" fontId="4" fillId="0" borderId="1" xfId="0" quotePrefix="1" applyFont="1" applyBorder="1" applyAlignment="1">
      <alignment horizontal="right"/>
    </xf>
    <xf numFmtId="11" fontId="4" fillId="0" borderId="1" xfId="0" quotePrefix="1" applyNumberFormat="1" applyFont="1" applyBorder="1" applyAlignment="1">
      <alignment horizontal="right"/>
    </xf>
    <xf numFmtId="1" fontId="4" fillId="0" borderId="0" xfId="0" applyNumberFormat="1" applyFont="1" applyAlignment="1">
      <alignment vertical="center"/>
    </xf>
    <xf numFmtId="0" fontId="5" fillId="0" borderId="1" xfId="1" applyFont="1" applyBorder="1" applyAlignment="1">
      <alignment horizontal="left"/>
    </xf>
    <xf numFmtId="0" fontId="5" fillId="6" borderId="1" xfId="1" applyFont="1" applyFill="1" applyBorder="1" applyAlignment="1">
      <alignment horizontal="left"/>
    </xf>
    <xf numFmtId="0" fontId="5" fillId="7" borderId="1" xfId="1" applyFont="1" applyFill="1" applyBorder="1" applyAlignment="1">
      <alignment horizontal="left"/>
    </xf>
    <xf numFmtId="0" fontId="13" fillId="0" borderId="2" xfId="0" applyFont="1" applyBorder="1" applyAlignment="1">
      <alignment horizontal="left"/>
    </xf>
    <xf numFmtId="0" fontId="13" fillId="0" borderId="13" xfId="0" applyFont="1" applyBorder="1" applyAlignment="1">
      <alignment horizontal="left"/>
    </xf>
    <xf numFmtId="0" fontId="23" fillId="0" borderId="13" xfId="0" applyFont="1" applyBorder="1" applyAlignment="1">
      <alignment horizontal="left"/>
    </xf>
    <xf numFmtId="0" fontId="22" fillId="0" borderId="13" xfId="0" applyFont="1" applyBorder="1" applyAlignment="1">
      <alignment horizontal="left"/>
    </xf>
    <xf numFmtId="0" fontId="23" fillId="0" borderId="2" xfId="0" applyFont="1" applyBorder="1" applyAlignment="1">
      <alignment horizontal="left"/>
    </xf>
    <xf numFmtId="0" fontId="2" fillId="0" borderId="0" xfId="0" applyFont="1" applyAlignment="1">
      <alignment horizontal="left" vertical="center"/>
    </xf>
    <xf numFmtId="0" fontId="7" fillId="0" borderId="1" xfId="0" applyFont="1" applyBorder="1" applyAlignment="1">
      <alignment horizontal="center"/>
    </xf>
    <xf numFmtId="0" fontId="7" fillId="0" borderId="0" xfId="0" applyFont="1" applyAlignment="1">
      <alignment horizontal="center"/>
    </xf>
    <xf numFmtId="0" fontId="2" fillId="0" borderId="0" xfId="0" applyFont="1" applyAlignment="1">
      <alignment horizontal="left" vertical="center" wrapText="1"/>
    </xf>
    <xf numFmtId="0" fontId="25" fillId="0" borderId="0" xfId="0" applyFont="1" applyAlignment="1">
      <alignment horizontal="left" vertical="center"/>
    </xf>
    <xf numFmtId="46" fontId="4" fillId="0" borderId="0" xfId="0" applyNumberFormat="1" applyFont="1" applyAlignment="1">
      <alignment horizontal="center" vertical="center"/>
    </xf>
    <xf numFmtId="0" fontId="29" fillId="0" borderId="0" xfId="1" applyFont="1"/>
    <xf numFmtId="0" fontId="27" fillId="0" borderId="0" xfId="0" applyFont="1"/>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6" xfId="0" applyFont="1" applyBorder="1" applyAlignment="1">
      <alignment vertical="center" wrapText="1"/>
    </xf>
    <xf numFmtId="0" fontId="2" fillId="0" borderId="16" xfId="0" applyFont="1" applyBorder="1" applyAlignment="1">
      <alignment horizontal="left" vertical="center" wrapText="1"/>
    </xf>
    <xf numFmtId="0" fontId="3" fillId="0" borderId="0" xfId="0" applyFont="1"/>
    <xf numFmtId="0" fontId="6" fillId="2" borderId="1" xfId="0" applyFont="1" applyFill="1" applyBorder="1" applyAlignment="1">
      <alignment vertical="center" wrapText="1"/>
    </xf>
    <xf numFmtId="0" fontId="28" fillId="2" borderId="1" xfId="0" applyFont="1" applyFill="1" applyBorder="1" applyAlignment="1">
      <alignment vertical="center" wrapText="1"/>
    </xf>
    <xf numFmtId="0" fontId="4" fillId="0" borderId="1" xfId="0" applyFont="1" applyBorder="1" applyAlignment="1">
      <alignment vertical="center" wrapText="1"/>
    </xf>
    <xf numFmtId="0" fontId="0" fillId="0" borderId="0" xfId="0" applyAlignment="1">
      <alignment vertical="center"/>
    </xf>
    <xf numFmtId="0" fontId="31" fillId="0" borderId="1" xfId="0" applyFont="1" applyBorder="1" applyAlignment="1">
      <alignment vertical="center" wrapText="1"/>
    </xf>
    <xf numFmtId="0" fontId="30" fillId="2" borderId="16" xfId="0" applyFont="1" applyFill="1" applyBorder="1" applyAlignment="1">
      <alignment horizontal="center" vertical="center"/>
    </xf>
    <xf numFmtId="0" fontId="28" fillId="0" borderId="0" xfId="0" applyFont="1"/>
    <xf numFmtId="0" fontId="32" fillId="0" borderId="2" xfId="0" applyFont="1" applyBorder="1" applyAlignment="1">
      <alignment horizontal="left"/>
    </xf>
    <xf numFmtId="0" fontId="33" fillId="0" borderId="2" xfId="0" applyFont="1" applyBorder="1" applyAlignment="1">
      <alignment horizontal="left"/>
    </xf>
    <xf numFmtId="0" fontId="34" fillId="0" borderId="0" xfId="0" applyFont="1"/>
    <xf numFmtId="0" fontId="6" fillId="2" borderId="1" xfId="0" applyFont="1" applyFill="1" applyBorder="1" applyAlignment="1">
      <alignment horizontal="left" vertical="center" wrapText="1"/>
    </xf>
    <xf numFmtId="166" fontId="4" fillId="0" borderId="1" xfId="0" applyNumberFormat="1" applyFont="1" applyBorder="1" applyAlignment="1">
      <alignment horizontal="center" vertical="center"/>
    </xf>
    <xf numFmtId="0" fontId="13" fillId="0" borderId="2" xfId="0" applyFont="1" applyBorder="1" applyAlignment="1">
      <alignment horizontal="left" vertical="center"/>
    </xf>
    <xf numFmtId="0" fontId="13" fillId="0" borderId="2" xfId="0" applyFont="1" applyBorder="1" applyAlignment="1">
      <alignment horizontal="left" vertical="center" wrapText="1"/>
    </xf>
    <xf numFmtId="0" fontId="36" fillId="0" borderId="0" xfId="0" applyFont="1"/>
    <xf numFmtId="0" fontId="6" fillId="4" borderId="8" xfId="1" applyFont="1" applyFill="1" applyBorder="1" applyAlignment="1">
      <alignment horizontal="left" vertical="center"/>
    </xf>
    <xf numFmtId="0" fontId="6" fillId="4" borderId="9" xfId="1" applyFont="1" applyFill="1" applyBorder="1" applyAlignment="1">
      <alignment horizontal="left" vertical="center"/>
    </xf>
    <xf numFmtId="0" fontId="6" fillId="4" borderId="4" xfId="1" applyFont="1" applyFill="1" applyBorder="1" applyAlignment="1">
      <alignment horizontal="left" vertical="center"/>
    </xf>
    <xf numFmtId="0" fontId="6" fillId="4" borderId="5" xfId="1" applyFont="1" applyFill="1" applyBorder="1" applyAlignment="1">
      <alignment horizontal="left" vertical="center"/>
    </xf>
    <xf numFmtId="0" fontId="6" fillId="4" borderId="6" xfId="1" applyFont="1" applyFill="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6" fillId="2" borderId="4" xfId="1" applyFont="1" applyFill="1" applyBorder="1" applyAlignment="1">
      <alignment horizontal="left" vertical="center"/>
    </xf>
    <xf numFmtId="0" fontId="6" fillId="2" borderId="5" xfId="1" applyFont="1" applyFill="1" applyBorder="1" applyAlignment="1">
      <alignment horizontal="left" vertical="center"/>
    </xf>
    <xf numFmtId="0" fontId="6" fillId="2" borderId="6" xfId="1" applyFont="1" applyFill="1" applyBorder="1" applyAlignment="1">
      <alignment horizontal="left" vertical="center"/>
    </xf>
    <xf numFmtId="0" fontId="5" fillId="0" borderId="4" xfId="1" applyFont="1" applyBorder="1" applyAlignment="1">
      <alignment horizontal="left"/>
    </xf>
    <xf numFmtId="0" fontId="5" fillId="0" borderId="6" xfId="1"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left"/>
    </xf>
    <xf numFmtId="0" fontId="18" fillId="0" borderId="10" xfId="0" applyFont="1" applyBorder="1" applyAlignment="1">
      <alignment horizontal="left"/>
    </xf>
    <xf numFmtId="0" fontId="18" fillId="0" borderId="11" xfId="0" applyFont="1" applyBorder="1" applyAlignment="1">
      <alignment horizontal="left"/>
    </xf>
    <xf numFmtId="0" fontId="4" fillId="0" borderId="4" xfId="0" applyFont="1" applyBorder="1" applyAlignment="1">
      <alignment horizontal="left"/>
    </xf>
    <xf numFmtId="0" fontId="4" fillId="0" borderId="12" xfId="0" applyFont="1" applyBorder="1" applyAlignment="1">
      <alignment horizontal="left"/>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6" fillId="4" borderId="1" xfId="1" applyFont="1" applyFill="1" applyBorder="1" applyAlignment="1">
      <alignment horizontal="left" vertical="center" wrapText="1"/>
    </xf>
    <xf numFmtId="0" fontId="6" fillId="4" borderId="4" xfId="1" applyFont="1" applyFill="1" applyBorder="1" applyAlignment="1">
      <alignment horizontal="left" vertical="center" wrapText="1"/>
    </xf>
    <xf numFmtId="0" fontId="6" fillId="4" borderId="5" xfId="1" applyFont="1" applyFill="1" applyBorder="1" applyAlignment="1">
      <alignment horizontal="left" vertical="center" wrapText="1"/>
    </xf>
    <xf numFmtId="0" fontId="6" fillId="4" borderId="6" xfId="1" applyFont="1" applyFill="1" applyBorder="1" applyAlignment="1">
      <alignment horizontal="left" vertical="center" wrapText="1"/>
    </xf>
    <xf numFmtId="0" fontId="28" fillId="4" borderId="1" xfId="1" applyFont="1" applyFill="1" applyBorder="1" applyAlignment="1">
      <alignment horizontal="left" vertical="center" wrapText="1"/>
    </xf>
    <xf numFmtId="0" fontId="6" fillId="0" borderId="1" xfId="2" applyFont="1" applyBorder="1" applyAlignment="1">
      <alignment horizontal="center" vertical="center" wrapText="1"/>
    </xf>
    <xf numFmtId="0" fontId="5" fillId="0" borderId="2" xfId="2" applyFont="1" applyBorder="1" applyAlignment="1">
      <alignment horizontal="center"/>
    </xf>
    <xf numFmtId="0" fontId="5" fillId="0" borderId="7" xfId="2" applyFont="1" applyBorder="1" applyAlignment="1">
      <alignment horizontal="center"/>
    </xf>
    <xf numFmtId="0" fontId="5" fillId="0" borderId="3" xfId="2" applyFont="1" applyBorder="1" applyAlignment="1">
      <alignment horizontal="center"/>
    </xf>
    <xf numFmtId="0" fontId="6" fillId="4" borderId="8" xfId="1" applyFont="1" applyFill="1" applyBorder="1" applyAlignment="1">
      <alignment horizontal="left" vertical="center" wrapText="1"/>
    </xf>
    <xf numFmtId="0" fontId="6" fillId="4" borderId="9" xfId="1" applyFont="1" applyFill="1" applyBorder="1" applyAlignment="1">
      <alignment horizontal="left" vertical="center" wrapText="1"/>
    </xf>
    <xf numFmtId="0" fontId="6" fillId="0" borderId="1" xfId="2" applyFont="1" applyBorder="1" applyAlignment="1">
      <alignment horizontal="center" vertical="center"/>
    </xf>
    <xf numFmtId="0" fontId="6" fillId="4" borderId="16" xfId="1" applyFont="1" applyFill="1" applyBorder="1" applyAlignment="1">
      <alignment horizontal="left" vertical="center" wrapText="1"/>
    </xf>
    <xf numFmtId="165" fontId="4" fillId="0" borderId="1" xfId="0" applyNumberFormat="1"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4" borderId="1" xfId="1" applyFont="1" applyFill="1" applyBorder="1" applyAlignment="1">
      <alignment horizontal="left" vertical="center"/>
    </xf>
  </cellXfs>
  <cellStyles count="3">
    <cellStyle name="Normal" xfId="0" builtinId="0"/>
    <cellStyle name="Normal 2" xfId="1" xr:uid="{4F2AA0D4-3C45-4802-89DA-DE1CD1F9206A}"/>
    <cellStyle name="Normal 3" xfId="2" xr:uid="{1F8BC9AA-7E89-4C02-A088-EF52171C11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atma\Desktop\genemap2_modified_RRS.csv" TargetMode="External"/><Relationship Id="rId1" Type="http://schemas.openxmlformats.org/officeDocument/2006/relationships/externalLinkPath" Target="file:///C:\Users\fatma\Desktop\genemap2_modified_RRS.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map2_modified_RRS"/>
    </sheetNames>
    <sheetDataSet>
      <sheetData sheetId="0">
        <row r="1">
          <cell r="H1" t="str">
            <v>Approved Symbol</v>
          </cell>
          <cell r="I1" t="str">
            <v>MIM Number</v>
          </cell>
        </row>
        <row r="2">
          <cell r="H2" t="str">
            <v>ATAD3A</v>
          </cell>
          <cell r="I2">
            <v>612316</v>
          </cell>
        </row>
        <row r="3">
          <cell r="H3" t="str">
            <v>ESPN</v>
          </cell>
          <cell r="I3">
            <v>606351</v>
          </cell>
        </row>
        <row r="4">
          <cell r="H4" t="str">
            <v>PIK3CD</v>
          </cell>
          <cell r="I4">
            <v>602839</v>
          </cell>
        </row>
        <row r="5">
          <cell r="H5" t="str">
            <v>MTHFR</v>
          </cell>
          <cell r="I5">
            <v>607093</v>
          </cell>
        </row>
        <row r="6">
          <cell r="H6" t="str">
            <v>NPPA</v>
          </cell>
          <cell r="I6">
            <v>108780</v>
          </cell>
        </row>
        <row r="7">
          <cell r="H7" t="str">
            <v>MFN2</v>
          </cell>
          <cell r="I7">
            <v>608507</v>
          </cell>
        </row>
        <row r="8">
          <cell r="H8" t="str">
            <v>SDHB</v>
          </cell>
          <cell r="I8">
            <v>185470</v>
          </cell>
        </row>
        <row r="9">
          <cell r="H9" t="str">
            <v>ALPL</v>
          </cell>
          <cell r="I9">
            <v>171760</v>
          </cell>
        </row>
        <row r="10">
          <cell r="H10" t="str">
            <v>WNT4</v>
          </cell>
          <cell r="I10">
            <v>603490</v>
          </cell>
        </row>
        <row r="11">
          <cell r="H11" t="str">
            <v>DHDDS</v>
          </cell>
          <cell r="I11">
            <v>608172</v>
          </cell>
        </row>
        <row r="12">
          <cell r="H12" t="str">
            <v>NR0B2</v>
          </cell>
          <cell r="I12">
            <v>604630</v>
          </cell>
        </row>
        <row r="13">
          <cell r="H13" t="str">
            <v>EPB41</v>
          </cell>
          <cell r="I13">
            <v>130500</v>
          </cell>
        </row>
        <row r="14">
          <cell r="H14" t="str">
            <v>SDC3</v>
          </cell>
          <cell r="I14">
            <v>186357</v>
          </cell>
        </row>
        <row r="15">
          <cell r="H15" t="str">
            <v>YARS1</v>
          </cell>
          <cell r="I15">
            <v>603623</v>
          </cell>
        </row>
        <row r="16">
          <cell r="H16" t="str">
            <v>GJB3</v>
          </cell>
          <cell r="I16">
            <v>603324</v>
          </cell>
        </row>
        <row r="17">
          <cell r="H17" t="str">
            <v>CSF3R</v>
          </cell>
          <cell r="I17">
            <v>138971</v>
          </cell>
        </row>
        <row r="18">
          <cell r="H18" t="str">
            <v>COL9A2</v>
          </cell>
          <cell r="I18">
            <v>120260</v>
          </cell>
        </row>
        <row r="19">
          <cell r="H19" t="str">
            <v>SLC2A1</v>
          </cell>
          <cell r="I19">
            <v>138140</v>
          </cell>
        </row>
        <row r="20">
          <cell r="H20" t="str">
            <v>MPL</v>
          </cell>
          <cell r="I20">
            <v>159530</v>
          </cell>
        </row>
        <row r="21">
          <cell r="H21" t="str">
            <v>ELOVL1</v>
          </cell>
          <cell r="I21">
            <v>611813</v>
          </cell>
        </row>
        <row r="22">
          <cell r="H22" t="str">
            <v>UROD</v>
          </cell>
          <cell r="I22">
            <v>613521</v>
          </cell>
        </row>
        <row r="23">
          <cell r="H23" t="str">
            <v>FOXE3</v>
          </cell>
          <cell r="I23">
            <v>601094</v>
          </cell>
        </row>
        <row r="24">
          <cell r="H24" t="str">
            <v>CPT2</v>
          </cell>
          <cell r="I24">
            <v>600650</v>
          </cell>
        </row>
        <row r="25">
          <cell r="H25" t="str">
            <v>RPE65</v>
          </cell>
          <cell r="I25">
            <v>180069</v>
          </cell>
        </row>
        <row r="26">
          <cell r="H26" t="str">
            <v>NEXN</v>
          </cell>
          <cell r="I26">
            <v>613121</v>
          </cell>
        </row>
        <row r="27">
          <cell r="H27" t="str">
            <v>ABCA4</v>
          </cell>
          <cell r="I27">
            <v>601691</v>
          </cell>
        </row>
        <row r="28">
          <cell r="H28" t="str">
            <v>COL11A1</v>
          </cell>
          <cell r="I28">
            <v>120280</v>
          </cell>
        </row>
        <row r="29">
          <cell r="H29" t="str">
            <v>SLC16A1</v>
          </cell>
          <cell r="I29">
            <v>600682</v>
          </cell>
        </row>
        <row r="30">
          <cell r="H30" t="str">
            <v>PTPN22</v>
          </cell>
          <cell r="I30">
            <v>600716</v>
          </cell>
        </row>
        <row r="31">
          <cell r="H31" t="str">
            <v>FLG</v>
          </cell>
          <cell r="I31">
            <v>135940</v>
          </cell>
        </row>
        <row r="32">
          <cell r="H32" t="str">
            <v>TPM3</v>
          </cell>
          <cell r="I32">
            <v>191030</v>
          </cell>
        </row>
        <row r="33">
          <cell r="H33" t="str">
            <v>ADAR</v>
          </cell>
          <cell r="I33">
            <v>146920</v>
          </cell>
        </row>
        <row r="34">
          <cell r="H34" t="str">
            <v>GBA1</v>
          </cell>
          <cell r="I34">
            <v>606463</v>
          </cell>
        </row>
        <row r="35">
          <cell r="H35" t="str">
            <v>PKLR</v>
          </cell>
          <cell r="I35">
            <v>609712</v>
          </cell>
        </row>
        <row r="36">
          <cell r="H36" t="str">
            <v>MSTO1</v>
          </cell>
          <cell r="I36">
            <v>617619</v>
          </cell>
        </row>
        <row r="37">
          <cell r="H37" t="str">
            <v>LMNA</v>
          </cell>
          <cell r="I37">
            <v>150330</v>
          </cell>
        </row>
        <row r="38">
          <cell r="H38" t="str">
            <v>SPTA1</v>
          </cell>
          <cell r="I38">
            <v>182860</v>
          </cell>
        </row>
        <row r="39">
          <cell r="H39" t="str">
            <v>ACKR1</v>
          </cell>
          <cell r="I39">
            <v>613665</v>
          </cell>
        </row>
        <row r="40">
          <cell r="H40" t="str">
            <v>ATP1A2</v>
          </cell>
          <cell r="I40">
            <v>182340</v>
          </cell>
        </row>
        <row r="41">
          <cell r="H41" t="str">
            <v>PPOX</v>
          </cell>
          <cell r="I41">
            <v>600923</v>
          </cell>
        </row>
        <row r="42">
          <cell r="H42" t="str">
            <v>APOA2</v>
          </cell>
          <cell r="I42">
            <v>107670</v>
          </cell>
        </row>
        <row r="43">
          <cell r="H43" t="str">
            <v>MPZ</v>
          </cell>
          <cell r="I43">
            <v>159440</v>
          </cell>
        </row>
        <row r="44">
          <cell r="H44" t="str">
            <v>FCGR2A</v>
          </cell>
          <cell r="I44">
            <v>146790</v>
          </cell>
        </row>
        <row r="45">
          <cell r="H45" t="str">
            <v>DDR2</v>
          </cell>
          <cell r="I45">
            <v>191311</v>
          </cell>
        </row>
        <row r="46">
          <cell r="H46" t="str">
            <v>GPR161</v>
          </cell>
          <cell r="I46">
            <v>612250</v>
          </cell>
        </row>
        <row r="47">
          <cell r="H47" t="str">
            <v>F5</v>
          </cell>
          <cell r="I47">
            <v>612309</v>
          </cell>
        </row>
        <row r="48">
          <cell r="H48" t="str">
            <v>PRRX1</v>
          </cell>
          <cell r="I48">
            <v>167420</v>
          </cell>
        </row>
        <row r="49">
          <cell r="H49" t="str">
            <v>METTL13</v>
          </cell>
          <cell r="I49">
            <v>617987</v>
          </cell>
        </row>
        <row r="50">
          <cell r="H50" t="str">
            <v>SERPINC1</v>
          </cell>
          <cell r="I50">
            <v>107300</v>
          </cell>
        </row>
        <row r="51">
          <cell r="H51" t="str">
            <v>GLUL</v>
          </cell>
          <cell r="I51">
            <v>138290</v>
          </cell>
        </row>
        <row r="52">
          <cell r="H52" t="str">
            <v>CFH</v>
          </cell>
          <cell r="I52">
            <v>134370</v>
          </cell>
        </row>
        <row r="53">
          <cell r="H53" t="str">
            <v>CFHR3</v>
          </cell>
          <cell r="I53">
            <v>605336</v>
          </cell>
        </row>
        <row r="54">
          <cell r="H54" t="str">
            <v>CFHR1</v>
          </cell>
          <cell r="I54">
            <v>134371</v>
          </cell>
        </row>
        <row r="55">
          <cell r="H55" t="str">
            <v>CRB1</v>
          </cell>
          <cell r="I55">
            <v>604210</v>
          </cell>
        </row>
        <row r="56">
          <cell r="H56" t="str">
            <v>CACNA1S</v>
          </cell>
          <cell r="I56">
            <v>114208</v>
          </cell>
        </row>
        <row r="57">
          <cell r="H57" t="str">
            <v>SYT2</v>
          </cell>
          <cell r="I57">
            <v>600104</v>
          </cell>
        </row>
        <row r="58">
          <cell r="H58" t="str">
            <v>REN</v>
          </cell>
          <cell r="I58">
            <v>179820</v>
          </cell>
        </row>
        <row r="59">
          <cell r="H59" t="str">
            <v>DSTYK</v>
          </cell>
          <cell r="I59">
            <v>612666</v>
          </cell>
        </row>
        <row r="60">
          <cell r="H60" t="str">
            <v>CD46</v>
          </cell>
          <cell r="I60">
            <v>120920</v>
          </cell>
        </row>
        <row r="61">
          <cell r="H61" t="str">
            <v>LAMB3</v>
          </cell>
          <cell r="I61">
            <v>150310</v>
          </cell>
        </row>
        <row r="62">
          <cell r="H62" t="str">
            <v>DISP1</v>
          </cell>
          <cell r="I62">
            <v>607502</v>
          </cell>
        </row>
        <row r="63">
          <cell r="H63" t="str">
            <v>LBR</v>
          </cell>
          <cell r="I63">
            <v>600024</v>
          </cell>
        </row>
        <row r="64">
          <cell r="H64" t="str">
            <v>GJC2</v>
          </cell>
          <cell r="I64">
            <v>608803</v>
          </cell>
        </row>
        <row r="65">
          <cell r="H65" t="str">
            <v>ACTA1</v>
          </cell>
          <cell r="I65">
            <v>102610</v>
          </cell>
        </row>
        <row r="66">
          <cell r="H66" t="str">
            <v>EDARADD</v>
          </cell>
          <cell r="I66">
            <v>606603</v>
          </cell>
        </row>
        <row r="67">
          <cell r="H67" t="str">
            <v>FH</v>
          </cell>
          <cell r="I67">
            <v>136850</v>
          </cell>
        </row>
        <row r="68">
          <cell r="H68" t="str">
            <v>KIDINS220</v>
          </cell>
          <cell r="I68">
            <v>615759</v>
          </cell>
        </row>
        <row r="69">
          <cell r="H69" t="str">
            <v>MATN3</v>
          </cell>
          <cell r="I69">
            <v>602109</v>
          </cell>
        </row>
        <row r="70">
          <cell r="H70" t="str">
            <v>APOB</v>
          </cell>
          <cell r="I70">
            <v>107730</v>
          </cell>
        </row>
        <row r="71">
          <cell r="H71" t="str">
            <v>POMC</v>
          </cell>
          <cell r="I71">
            <v>176830</v>
          </cell>
        </row>
        <row r="72">
          <cell r="H72" t="str">
            <v>EMILIN1</v>
          </cell>
          <cell r="I72">
            <v>130660</v>
          </cell>
        </row>
        <row r="73">
          <cell r="H73" t="str">
            <v>EIF2AK2</v>
          </cell>
          <cell r="I73">
            <v>176871</v>
          </cell>
        </row>
        <row r="74">
          <cell r="H74" t="str">
            <v>SLC3A1</v>
          </cell>
          <cell r="I74">
            <v>104614</v>
          </cell>
        </row>
        <row r="75">
          <cell r="H75" t="str">
            <v>EPCAM</v>
          </cell>
          <cell r="I75">
            <v>185535</v>
          </cell>
        </row>
        <row r="76">
          <cell r="H76" t="str">
            <v>MSH2</v>
          </cell>
          <cell r="I76">
            <v>609309</v>
          </cell>
        </row>
        <row r="77">
          <cell r="H77" t="str">
            <v>MSH6</v>
          </cell>
          <cell r="I77">
            <v>600678</v>
          </cell>
        </row>
        <row r="78">
          <cell r="H78" t="str">
            <v>LHCGR</v>
          </cell>
          <cell r="I78">
            <v>152790</v>
          </cell>
        </row>
        <row r="79">
          <cell r="H79" t="str">
            <v>FSHR</v>
          </cell>
          <cell r="I79">
            <v>136435</v>
          </cell>
        </row>
        <row r="80">
          <cell r="H80" t="str">
            <v>PNPT1</v>
          </cell>
          <cell r="I80">
            <v>610316</v>
          </cell>
        </row>
        <row r="81">
          <cell r="H81" t="str">
            <v>EFEMP1</v>
          </cell>
          <cell r="I81">
            <v>601548</v>
          </cell>
        </row>
        <row r="82">
          <cell r="H82" t="str">
            <v>ANTXR1</v>
          </cell>
          <cell r="I82">
            <v>606410</v>
          </cell>
        </row>
        <row r="83">
          <cell r="H83" t="str">
            <v>TIA1</v>
          </cell>
          <cell r="I83">
            <v>603518</v>
          </cell>
        </row>
        <row r="84">
          <cell r="H84" t="str">
            <v>FIGLA</v>
          </cell>
          <cell r="I84">
            <v>608697</v>
          </cell>
        </row>
        <row r="85">
          <cell r="H85" t="str">
            <v>SPR</v>
          </cell>
          <cell r="I85">
            <v>182125</v>
          </cell>
        </row>
        <row r="86">
          <cell r="H86" t="str">
            <v>TET3</v>
          </cell>
          <cell r="I86">
            <v>613555</v>
          </cell>
        </row>
        <row r="87">
          <cell r="H87" t="str">
            <v>DCTN1</v>
          </cell>
          <cell r="I87">
            <v>601143</v>
          </cell>
        </row>
        <row r="88">
          <cell r="H88" t="str">
            <v>ELMOD3</v>
          </cell>
          <cell r="I88">
            <v>615427</v>
          </cell>
        </row>
        <row r="89">
          <cell r="H89" t="str">
            <v>POLR1A</v>
          </cell>
          <cell r="I89">
            <v>616404</v>
          </cell>
        </row>
        <row r="90">
          <cell r="H90" t="str">
            <v>REEP1</v>
          </cell>
          <cell r="I90">
            <v>609139</v>
          </cell>
        </row>
        <row r="91">
          <cell r="H91" t="str">
            <v>FOXI3</v>
          </cell>
          <cell r="I91">
            <v>612351</v>
          </cell>
        </row>
        <row r="92">
          <cell r="H92" t="str">
            <v>LMAN2L</v>
          </cell>
          <cell r="I92">
            <v>609552</v>
          </cell>
        </row>
        <row r="93">
          <cell r="H93" t="str">
            <v>SLC5A7</v>
          </cell>
          <cell r="I93">
            <v>608761</v>
          </cell>
        </row>
        <row r="94">
          <cell r="H94" t="str">
            <v>EDAR</v>
          </cell>
          <cell r="I94">
            <v>604095</v>
          </cell>
        </row>
        <row r="95">
          <cell r="H95" t="str">
            <v>PROC</v>
          </cell>
          <cell r="I95">
            <v>612283</v>
          </cell>
        </row>
        <row r="96">
          <cell r="H96" t="str">
            <v>HNMT</v>
          </cell>
          <cell r="I96">
            <v>605238</v>
          </cell>
        </row>
        <row r="97">
          <cell r="H97" t="str">
            <v>IFIH1</v>
          </cell>
          <cell r="I97">
            <v>606951</v>
          </cell>
        </row>
        <row r="98">
          <cell r="H98" t="str">
            <v>TTC21B</v>
          </cell>
          <cell r="I98">
            <v>612014</v>
          </cell>
        </row>
        <row r="99">
          <cell r="H99" t="str">
            <v>SCN9A</v>
          </cell>
          <cell r="I99">
            <v>603415</v>
          </cell>
        </row>
        <row r="100">
          <cell r="H100" t="str">
            <v>CHRNA1</v>
          </cell>
          <cell r="I100">
            <v>100690</v>
          </cell>
        </row>
        <row r="101">
          <cell r="H101" t="str">
            <v>TTN</v>
          </cell>
          <cell r="I101">
            <v>188840</v>
          </cell>
        </row>
        <row r="102">
          <cell r="H102" t="str">
            <v>COL3A1</v>
          </cell>
          <cell r="I102">
            <v>120180</v>
          </cell>
        </row>
        <row r="103">
          <cell r="H103" t="str">
            <v>GLS</v>
          </cell>
          <cell r="I103">
            <v>138280</v>
          </cell>
        </row>
        <row r="104">
          <cell r="H104" t="str">
            <v>STAT1</v>
          </cell>
          <cell r="I104">
            <v>600555</v>
          </cell>
        </row>
        <row r="105">
          <cell r="H105" t="str">
            <v>HSPD1</v>
          </cell>
          <cell r="I105">
            <v>118190</v>
          </cell>
        </row>
        <row r="106">
          <cell r="H106" t="str">
            <v>CASP8</v>
          </cell>
          <cell r="I106">
            <v>601763</v>
          </cell>
        </row>
        <row r="107">
          <cell r="H107" t="str">
            <v>IKZF2</v>
          </cell>
          <cell r="I107">
            <v>606234</v>
          </cell>
        </row>
        <row r="108">
          <cell r="H108" t="str">
            <v>WNT10A</v>
          </cell>
          <cell r="I108">
            <v>606268</v>
          </cell>
        </row>
        <row r="109">
          <cell r="H109" t="str">
            <v>IHH</v>
          </cell>
          <cell r="I109">
            <v>600726</v>
          </cell>
        </row>
        <row r="110">
          <cell r="H110" t="str">
            <v>TUBA4A</v>
          </cell>
          <cell r="I110">
            <v>191110</v>
          </cell>
        </row>
        <row r="111">
          <cell r="H111" t="str">
            <v>DES</v>
          </cell>
          <cell r="I111">
            <v>125660</v>
          </cell>
        </row>
        <row r="112">
          <cell r="H112" t="str">
            <v>PAX3</v>
          </cell>
          <cell r="I112">
            <v>606597</v>
          </cell>
        </row>
        <row r="113">
          <cell r="H113" t="str">
            <v>COL4A4</v>
          </cell>
          <cell r="I113">
            <v>120131</v>
          </cell>
        </row>
        <row r="114">
          <cell r="H114" t="str">
            <v>COL4A3</v>
          </cell>
          <cell r="I114">
            <v>120070</v>
          </cell>
        </row>
        <row r="115">
          <cell r="H115" t="str">
            <v>CHRND</v>
          </cell>
          <cell r="I115">
            <v>100720</v>
          </cell>
        </row>
        <row r="116">
          <cell r="H116" t="str">
            <v>KCNJ13</v>
          </cell>
          <cell r="I116">
            <v>603208</v>
          </cell>
        </row>
        <row r="117">
          <cell r="H117" t="str">
            <v>SAG</v>
          </cell>
          <cell r="I117">
            <v>181031</v>
          </cell>
        </row>
        <row r="118">
          <cell r="H118" t="str">
            <v>UGT1A1</v>
          </cell>
          <cell r="I118">
            <v>191740</v>
          </cell>
        </row>
        <row r="119">
          <cell r="H119" t="str">
            <v>COL6A3</v>
          </cell>
          <cell r="I119">
            <v>120250</v>
          </cell>
        </row>
        <row r="120">
          <cell r="H120" t="str">
            <v>TWIST2</v>
          </cell>
          <cell r="I120">
            <v>607556</v>
          </cell>
        </row>
        <row r="121">
          <cell r="H121" t="str">
            <v>KIF1A</v>
          </cell>
          <cell r="I121">
            <v>601255</v>
          </cell>
        </row>
        <row r="122">
          <cell r="H122" t="str">
            <v>ITPR1</v>
          </cell>
          <cell r="I122">
            <v>147265</v>
          </cell>
        </row>
        <row r="123">
          <cell r="H123" t="str">
            <v>CRELD1</v>
          </cell>
          <cell r="I123">
            <v>607170</v>
          </cell>
        </row>
        <row r="124">
          <cell r="H124" t="str">
            <v>VHL</v>
          </cell>
          <cell r="I124">
            <v>608537</v>
          </cell>
        </row>
        <row r="125">
          <cell r="H125" t="str">
            <v>GHRL</v>
          </cell>
          <cell r="I125">
            <v>605353</v>
          </cell>
        </row>
        <row r="126">
          <cell r="H126" t="str">
            <v>PPARG</v>
          </cell>
          <cell r="I126">
            <v>601487</v>
          </cell>
        </row>
        <row r="127">
          <cell r="H127" t="str">
            <v>THRB</v>
          </cell>
          <cell r="I127">
            <v>190160</v>
          </cell>
        </row>
        <row r="128">
          <cell r="H128" t="str">
            <v>RARB</v>
          </cell>
          <cell r="I128">
            <v>180220</v>
          </cell>
        </row>
        <row r="129">
          <cell r="H129" t="str">
            <v>MLH1</v>
          </cell>
          <cell r="I129">
            <v>120436</v>
          </cell>
        </row>
        <row r="130">
          <cell r="H130" t="str">
            <v>PLCD1</v>
          </cell>
          <cell r="I130">
            <v>602142</v>
          </cell>
        </row>
        <row r="131">
          <cell r="H131" t="str">
            <v>SCN5A</v>
          </cell>
          <cell r="I131">
            <v>600163</v>
          </cell>
        </row>
        <row r="132">
          <cell r="H132" t="str">
            <v>MYL3</v>
          </cell>
          <cell r="I132">
            <v>160790</v>
          </cell>
        </row>
        <row r="133">
          <cell r="H133" t="str">
            <v>PTH1R</v>
          </cell>
          <cell r="I133">
            <v>168468</v>
          </cell>
        </row>
        <row r="134">
          <cell r="H134" t="str">
            <v>TREX1</v>
          </cell>
          <cell r="I134">
            <v>606609</v>
          </cell>
        </row>
        <row r="135">
          <cell r="H135" t="str">
            <v>COL7A1</v>
          </cell>
          <cell r="I135">
            <v>120120</v>
          </cell>
        </row>
        <row r="136">
          <cell r="H136" t="str">
            <v>GNAT1</v>
          </cell>
          <cell r="I136">
            <v>139330</v>
          </cell>
        </row>
        <row r="137">
          <cell r="H137" t="str">
            <v>CACNA1D</v>
          </cell>
          <cell r="I137">
            <v>114206</v>
          </cell>
        </row>
        <row r="138">
          <cell r="H138" t="str">
            <v>IL17RD</v>
          </cell>
          <cell r="I138">
            <v>606807</v>
          </cell>
        </row>
        <row r="139">
          <cell r="H139" t="str">
            <v>HESX1</v>
          </cell>
          <cell r="I139">
            <v>601802</v>
          </cell>
        </row>
        <row r="140">
          <cell r="H140" t="str">
            <v>FLNB</v>
          </cell>
          <cell r="I140">
            <v>603381</v>
          </cell>
        </row>
        <row r="141">
          <cell r="H141" t="str">
            <v>MITF</v>
          </cell>
          <cell r="I141">
            <v>156845</v>
          </cell>
        </row>
        <row r="142">
          <cell r="H142" t="str">
            <v>ROBO1</v>
          </cell>
          <cell r="I142">
            <v>602430</v>
          </cell>
        </row>
        <row r="143">
          <cell r="H143" t="str">
            <v>POU1F1</v>
          </cell>
          <cell r="I143">
            <v>173110</v>
          </cell>
        </row>
        <row r="144">
          <cell r="H144" t="str">
            <v>PROS1</v>
          </cell>
          <cell r="I144">
            <v>176880</v>
          </cell>
        </row>
        <row r="145">
          <cell r="H145" t="str">
            <v>CPOX</v>
          </cell>
          <cell r="I145">
            <v>612732</v>
          </cell>
        </row>
        <row r="146">
          <cell r="H146" t="str">
            <v>TFG</v>
          </cell>
          <cell r="I146">
            <v>602498</v>
          </cell>
        </row>
        <row r="147">
          <cell r="H147" t="str">
            <v>IMPG2</v>
          </cell>
          <cell r="I147">
            <v>607056</v>
          </cell>
        </row>
        <row r="148">
          <cell r="H148" t="str">
            <v>ATP6V1A</v>
          </cell>
          <cell r="I148">
            <v>607027</v>
          </cell>
        </row>
        <row r="149">
          <cell r="H149" t="str">
            <v>POGLUT1</v>
          </cell>
          <cell r="I149">
            <v>615618</v>
          </cell>
        </row>
        <row r="150">
          <cell r="H150" t="str">
            <v>CASR</v>
          </cell>
          <cell r="I150">
            <v>601199</v>
          </cell>
        </row>
        <row r="151">
          <cell r="H151" t="str">
            <v>ADCY5</v>
          </cell>
          <cell r="I151">
            <v>600293</v>
          </cell>
        </row>
        <row r="152">
          <cell r="H152" t="str">
            <v>MYLK</v>
          </cell>
          <cell r="I152">
            <v>600922</v>
          </cell>
        </row>
        <row r="153">
          <cell r="H153" t="str">
            <v>MBD4</v>
          </cell>
          <cell r="I153">
            <v>603574</v>
          </cell>
        </row>
        <row r="154">
          <cell r="H154" t="str">
            <v>RHO</v>
          </cell>
          <cell r="I154">
            <v>180380</v>
          </cell>
        </row>
        <row r="155">
          <cell r="H155" t="str">
            <v>SLCO2A1</v>
          </cell>
          <cell r="I155">
            <v>601460</v>
          </cell>
        </row>
        <row r="156">
          <cell r="H156" t="str">
            <v>FOXL2</v>
          </cell>
          <cell r="I156">
            <v>605597</v>
          </cell>
        </row>
        <row r="157">
          <cell r="H157" t="str">
            <v>COPB2</v>
          </cell>
          <cell r="I157">
            <v>606990</v>
          </cell>
        </row>
        <row r="158">
          <cell r="H158" t="str">
            <v>ATR</v>
          </cell>
          <cell r="I158">
            <v>601215</v>
          </cell>
        </row>
        <row r="159">
          <cell r="H159" t="str">
            <v>MME</v>
          </cell>
          <cell r="I159">
            <v>120520</v>
          </cell>
        </row>
        <row r="160">
          <cell r="H160" t="str">
            <v>SLC33A1</v>
          </cell>
          <cell r="I160">
            <v>603690</v>
          </cell>
        </row>
        <row r="161">
          <cell r="H161" t="str">
            <v>SLC2A2</v>
          </cell>
          <cell r="I161">
            <v>138160</v>
          </cell>
        </row>
        <row r="162">
          <cell r="H162" t="str">
            <v>GHSR</v>
          </cell>
          <cell r="I162">
            <v>601898</v>
          </cell>
        </row>
        <row r="163">
          <cell r="H163" t="str">
            <v>KLHL24</v>
          </cell>
          <cell r="I163">
            <v>611295</v>
          </cell>
        </row>
        <row r="164">
          <cell r="H164" t="str">
            <v>CLCN2</v>
          </cell>
          <cell r="I164">
            <v>600570</v>
          </cell>
        </row>
        <row r="165">
          <cell r="H165" t="str">
            <v>THPO</v>
          </cell>
          <cell r="I165">
            <v>600044</v>
          </cell>
        </row>
        <row r="166">
          <cell r="H166" t="str">
            <v>KNG1</v>
          </cell>
          <cell r="I166">
            <v>612358</v>
          </cell>
        </row>
        <row r="167">
          <cell r="H167" t="str">
            <v>EIF4A2</v>
          </cell>
          <cell r="I167">
            <v>601102</v>
          </cell>
        </row>
        <row r="168">
          <cell r="H168" t="str">
            <v>OPA1</v>
          </cell>
          <cell r="I168">
            <v>605290</v>
          </cell>
        </row>
        <row r="169">
          <cell r="H169" t="str">
            <v>PDE6B</v>
          </cell>
          <cell r="I169">
            <v>180072</v>
          </cell>
        </row>
        <row r="170">
          <cell r="H170" t="str">
            <v>FGFR3</v>
          </cell>
          <cell r="I170">
            <v>134934</v>
          </cell>
        </row>
        <row r="171">
          <cell r="H171" t="str">
            <v>HTT</v>
          </cell>
          <cell r="I171">
            <v>613004</v>
          </cell>
        </row>
        <row r="172">
          <cell r="H172" t="str">
            <v>EVC2</v>
          </cell>
          <cell r="I172">
            <v>607261</v>
          </cell>
        </row>
        <row r="173">
          <cell r="H173" t="str">
            <v>EVC</v>
          </cell>
          <cell r="I173">
            <v>604831</v>
          </cell>
        </row>
        <row r="174">
          <cell r="H174" t="str">
            <v>WFS1</v>
          </cell>
          <cell r="I174">
            <v>606201</v>
          </cell>
        </row>
        <row r="175">
          <cell r="H175" t="str">
            <v>SLC2A9</v>
          </cell>
          <cell r="I175">
            <v>606142</v>
          </cell>
        </row>
        <row r="176">
          <cell r="H176" t="str">
            <v>PROM1</v>
          </cell>
          <cell r="I176">
            <v>604365</v>
          </cell>
        </row>
        <row r="177">
          <cell r="H177" t="str">
            <v>UCHL1</v>
          </cell>
          <cell r="I177">
            <v>191342</v>
          </cell>
        </row>
        <row r="178">
          <cell r="H178" t="str">
            <v>CORIN</v>
          </cell>
          <cell r="I178">
            <v>605236</v>
          </cell>
        </row>
        <row r="179">
          <cell r="H179" t="str">
            <v>ENAM</v>
          </cell>
          <cell r="I179">
            <v>606585</v>
          </cell>
        </row>
        <row r="180">
          <cell r="H180" t="str">
            <v>ALB</v>
          </cell>
          <cell r="I180">
            <v>103600</v>
          </cell>
        </row>
        <row r="181">
          <cell r="H181" t="str">
            <v>AFP</v>
          </cell>
          <cell r="I181">
            <v>104150</v>
          </cell>
        </row>
        <row r="182">
          <cell r="H182" t="str">
            <v>COQ2</v>
          </cell>
          <cell r="I182">
            <v>609825</v>
          </cell>
        </row>
        <row r="183">
          <cell r="H183" t="str">
            <v>BMPR1B</v>
          </cell>
          <cell r="I183">
            <v>603248</v>
          </cell>
        </row>
        <row r="184">
          <cell r="H184" t="str">
            <v>CFI</v>
          </cell>
          <cell r="I184">
            <v>217030</v>
          </cell>
        </row>
        <row r="185">
          <cell r="H185" t="str">
            <v>MAB21L2</v>
          </cell>
          <cell r="I185">
            <v>604357</v>
          </cell>
        </row>
        <row r="186">
          <cell r="H186" t="str">
            <v>FGB</v>
          </cell>
          <cell r="I186">
            <v>134830</v>
          </cell>
        </row>
        <row r="187">
          <cell r="H187" t="str">
            <v>FGA</v>
          </cell>
          <cell r="I187">
            <v>134820</v>
          </cell>
        </row>
        <row r="188">
          <cell r="H188" t="str">
            <v>FGG</v>
          </cell>
          <cell r="I188">
            <v>134850</v>
          </cell>
        </row>
        <row r="189">
          <cell r="H189" t="str">
            <v>NEK1</v>
          </cell>
          <cell r="I189">
            <v>604588</v>
          </cell>
        </row>
        <row r="190">
          <cell r="H190" t="str">
            <v>CLCN3</v>
          </cell>
          <cell r="I190">
            <v>600580</v>
          </cell>
        </row>
        <row r="191">
          <cell r="H191" t="str">
            <v>SLC25A4</v>
          </cell>
          <cell r="I191">
            <v>103220</v>
          </cell>
        </row>
        <row r="192">
          <cell r="H192" t="str">
            <v>UFSP2</v>
          </cell>
          <cell r="I192">
            <v>611482</v>
          </cell>
        </row>
        <row r="193">
          <cell r="H193" t="str">
            <v>TLR3</v>
          </cell>
          <cell r="I193">
            <v>603029</v>
          </cell>
        </row>
        <row r="194">
          <cell r="H194" t="str">
            <v>F11</v>
          </cell>
          <cell r="I194">
            <v>264900</v>
          </cell>
        </row>
        <row r="195">
          <cell r="H195" t="str">
            <v>SDHA</v>
          </cell>
          <cell r="I195">
            <v>600857</v>
          </cell>
        </row>
        <row r="196">
          <cell r="H196" t="str">
            <v>TERT</v>
          </cell>
          <cell r="I196">
            <v>187270</v>
          </cell>
        </row>
        <row r="197">
          <cell r="H197" t="str">
            <v>OTULIN</v>
          </cell>
          <cell r="I197">
            <v>615712</v>
          </cell>
        </row>
        <row r="198">
          <cell r="H198" t="str">
            <v>PRLR</v>
          </cell>
          <cell r="I198">
            <v>176761</v>
          </cell>
        </row>
        <row r="199">
          <cell r="H199" t="str">
            <v>GHR</v>
          </cell>
          <cell r="I199">
            <v>600946</v>
          </cell>
        </row>
        <row r="200">
          <cell r="H200" t="str">
            <v>IL6ST</v>
          </cell>
          <cell r="I200">
            <v>600694</v>
          </cell>
        </row>
        <row r="201">
          <cell r="H201" t="str">
            <v>PIK3R1</v>
          </cell>
          <cell r="I201">
            <v>171833</v>
          </cell>
        </row>
        <row r="202">
          <cell r="H202" t="str">
            <v>CARTPT</v>
          </cell>
          <cell r="I202">
            <v>602606</v>
          </cell>
        </row>
        <row r="203">
          <cell r="H203" t="str">
            <v>ADGRV1</v>
          </cell>
          <cell r="I203">
            <v>602851</v>
          </cell>
        </row>
        <row r="204">
          <cell r="H204" t="str">
            <v>SLC12A2</v>
          </cell>
          <cell r="I204">
            <v>600840</v>
          </cell>
        </row>
        <row r="205">
          <cell r="H205" t="str">
            <v>KLHL3</v>
          </cell>
          <cell r="I205">
            <v>605775</v>
          </cell>
        </row>
        <row r="206">
          <cell r="H206" t="str">
            <v>REEP2</v>
          </cell>
          <cell r="I206">
            <v>609347</v>
          </cell>
        </row>
        <row r="207">
          <cell r="H207" t="str">
            <v>HSPA9</v>
          </cell>
          <cell r="I207">
            <v>600548</v>
          </cell>
        </row>
        <row r="208">
          <cell r="H208" t="str">
            <v>HARS1</v>
          </cell>
          <cell r="I208">
            <v>142810</v>
          </cell>
        </row>
        <row r="209">
          <cell r="H209" t="str">
            <v>DIAPH1</v>
          </cell>
          <cell r="I209">
            <v>602121</v>
          </cell>
        </row>
        <row r="210">
          <cell r="H210" t="str">
            <v>SPINK1</v>
          </cell>
          <cell r="I210">
            <v>167790</v>
          </cell>
        </row>
        <row r="211">
          <cell r="H211" t="str">
            <v>SH3TC2</v>
          </cell>
          <cell r="I211">
            <v>608206</v>
          </cell>
        </row>
        <row r="212">
          <cell r="H212" t="str">
            <v>CSF1R</v>
          </cell>
          <cell r="I212">
            <v>164770</v>
          </cell>
        </row>
        <row r="213">
          <cell r="H213" t="str">
            <v>CAMK2A</v>
          </cell>
          <cell r="I213">
            <v>114078</v>
          </cell>
        </row>
        <row r="214">
          <cell r="H214" t="str">
            <v>SLC36A2</v>
          </cell>
          <cell r="I214">
            <v>608331</v>
          </cell>
        </row>
        <row r="215">
          <cell r="H215" t="str">
            <v>GLRA1</v>
          </cell>
          <cell r="I215">
            <v>138491</v>
          </cell>
        </row>
        <row r="216">
          <cell r="H216" t="str">
            <v>GRIA1</v>
          </cell>
          <cell r="I216">
            <v>138248</v>
          </cell>
        </row>
        <row r="217">
          <cell r="H217" t="str">
            <v>SLC34A1</v>
          </cell>
          <cell r="I217">
            <v>182309</v>
          </cell>
        </row>
        <row r="218">
          <cell r="H218" t="str">
            <v>F12</v>
          </cell>
          <cell r="I218">
            <v>610619</v>
          </cell>
        </row>
        <row r="219">
          <cell r="H219" t="str">
            <v>SQSTM1</v>
          </cell>
          <cell r="I219">
            <v>601530</v>
          </cell>
        </row>
        <row r="220">
          <cell r="H220" t="str">
            <v>IRF4</v>
          </cell>
          <cell r="I220">
            <v>601900</v>
          </cell>
        </row>
        <row r="221">
          <cell r="H221" t="str">
            <v>RIPK1</v>
          </cell>
          <cell r="I221">
            <v>603453</v>
          </cell>
        </row>
        <row r="222">
          <cell r="H222" t="str">
            <v>F13A1</v>
          </cell>
          <cell r="I222">
            <v>134570</v>
          </cell>
        </row>
        <row r="223">
          <cell r="H223" t="str">
            <v>DSP</v>
          </cell>
          <cell r="I223">
            <v>125647</v>
          </cell>
        </row>
        <row r="224">
          <cell r="H224" t="str">
            <v>GCNT2</v>
          </cell>
          <cell r="I224">
            <v>600429</v>
          </cell>
        </row>
        <row r="225">
          <cell r="H225" t="str">
            <v>GCM2</v>
          </cell>
          <cell r="I225">
            <v>603716</v>
          </cell>
        </row>
        <row r="226">
          <cell r="H226" t="str">
            <v>EDN1</v>
          </cell>
          <cell r="I226">
            <v>131240</v>
          </cell>
        </row>
        <row r="227">
          <cell r="H227" t="str">
            <v>RIPOR2</v>
          </cell>
          <cell r="I227">
            <v>611410</v>
          </cell>
        </row>
        <row r="228">
          <cell r="H228" t="str">
            <v>ZFP57</v>
          </cell>
          <cell r="I228">
            <v>612192</v>
          </cell>
        </row>
        <row r="229">
          <cell r="I229">
            <v>137100</v>
          </cell>
        </row>
        <row r="230">
          <cell r="H230" t="str">
            <v>CDSN</v>
          </cell>
          <cell r="I230">
            <v>602593</v>
          </cell>
        </row>
        <row r="231">
          <cell r="H231" t="str">
            <v>TNF</v>
          </cell>
          <cell r="I231">
            <v>191160</v>
          </cell>
        </row>
        <row r="232">
          <cell r="H232" t="str">
            <v>CFB</v>
          </cell>
          <cell r="I232">
            <v>138470</v>
          </cell>
        </row>
        <row r="233">
          <cell r="H233" t="str">
            <v>TNXB</v>
          </cell>
          <cell r="I233">
            <v>600985</v>
          </cell>
        </row>
        <row r="234">
          <cell r="H234" t="str">
            <v>HLA-DQB1</v>
          </cell>
          <cell r="I234">
            <v>604305</v>
          </cell>
        </row>
        <row r="235">
          <cell r="H235" t="str">
            <v>COL11A2</v>
          </cell>
          <cell r="I235">
            <v>120290</v>
          </cell>
        </row>
        <row r="236">
          <cell r="H236" t="str">
            <v>LEMD2</v>
          </cell>
          <cell r="I236">
            <v>616312</v>
          </cell>
        </row>
        <row r="237">
          <cell r="H237" t="str">
            <v>SLC26A8</v>
          </cell>
          <cell r="I237">
            <v>608480</v>
          </cell>
        </row>
        <row r="238">
          <cell r="H238" t="str">
            <v>PRPH2</v>
          </cell>
          <cell r="I238">
            <v>179605</v>
          </cell>
        </row>
        <row r="239">
          <cell r="H239" t="str">
            <v>PEX6</v>
          </cell>
          <cell r="I239">
            <v>601498</v>
          </cell>
        </row>
        <row r="240">
          <cell r="H240" t="str">
            <v>RHAG</v>
          </cell>
          <cell r="I240">
            <v>180297</v>
          </cell>
        </row>
        <row r="241">
          <cell r="H241" t="str">
            <v>CILK1</v>
          </cell>
          <cell r="I241">
            <v>612325</v>
          </cell>
        </row>
        <row r="242">
          <cell r="H242" t="str">
            <v>COL9A1</v>
          </cell>
          <cell r="I242">
            <v>120210</v>
          </cell>
        </row>
        <row r="243">
          <cell r="H243" t="str">
            <v>COL12A1</v>
          </cell>
          <cell r="I243">
            <v>120320</v>
          </cell>
        </row>
        <row r="244">
          <cell r="H244" t="str">
            <v>MYO6</v>
          </cell>
          <cell r="I244">
            <v>600970</v>
          </cell>
        </row>
        <row r="245">
          <cell r="H245" t="str">
            <v>IMPG1</v>
          </cell>
          <cell r="I245">
            <v>602870</v>
          </cell>
        </row>
        <row r="246">
          <cell r="H246" t="str">
            <v>ELOVL4</v>
          </cell>
          <cell r="I246">
            <v>605512</v>
          </cell>
        </row>
        <row r="247">
          <cell r="H247" t="str">
            <v>GRIK2</v>
          </cell>
          <cell r="I247">
            <v>138244</v>
          </cell>
        </row>
        <row r="248">
          <cell r="H248" t="str">
            <v>FIG4</v>
          </cell>
          <cell r="I248">
            <v>609390</v>
          </cell>
        </row>
        <row r="249">
          <cell r="H249" t="str">
            <v>NUS1</v>
          </cell>
          <cell r="I249">
            <v>610463</v>
          </cell>
        </row>
        <row r="250">
          <cell r="H250" t="str">
            <v>GJA1</v>
          </cell>
          <cell r="I250">
            <v>121014</v>
          </cell>
        </row>
        <row r="251">
          <cell r="H251" t="str">
            <v>ENPP1</v>
          </cell>
          <cell r="I251">
            <v>173335</v>
          </cell>
        </row>
        <row r="252">
          <cell r="H252" t="str">
            <v>CCN2</v>
          </cell>
          <cell r="I252">
            <v>121009</v>
          </cell>
        </row>
        <row r="253">
          <cell r="H253" t="str">
            <v>IFNGR1</v>
          </cell>
          <cell r="I253">
            <v>107470</v>
          </cell>
        </row>
        <row r="254">
          <cell r="H254" t="str">
            <v>PERP</v>
          </cell>
          <cell r="I254">
            <v>609301</v>
          </cell>
        </row>
        <row r="255">
          <cell r="I255">
            <v>601410</v>
          </cell>
        </row>
        <row r="256">
          <cell r="H256" t="str">
            <v>GRM1</v>
          </cell>
          <cell r="I256">
            <v>604473</v>
          </cell>
        </row>
        <row r="257">
          <cell r="H257" t="str">
            <v>SASH1</v>
          </cell>
          <cell r="I257">
            <v>607955</v>
          </cell>
        </row>
        <row r="258">
          <cell r="H258" t="str">
            <v>ESR1</v>
          </cell>
          <cell r="I258">
            <v>133430</v>
          </cell>
        </row>
        <row r="259">
          <cell r="H259" t="str">
            <v>SYNE1</v>
          </cell>
          <cell r="I259">
            <v>608441</v>
          </cell>
        </row>
        <row r="260">
          <cell r="H260" t="str">
            <v>PLG</v>
          </cell>
          <cell r="I260">
            <v>173350</v>
          </cell>
        </row>
        <row r="261">
          <cell r="H261" t="str">
            <v>PDE10A</v>
          </cell>
          <cell r="I261">
            <v>610652</v>
          </cell>
        </row>
        <row r="262">
          <cell r="H262" t="str">
            <v>TBXT</v>
          </cell>
          <cell r="I262">
            <v>601397</v>
          </cell>
        </row>
        <row r="263">
          <cell r="H263" t="str">
            <v>CARD11</v>
          </cell>
          <cell r="I263">
            <v>607210</v>
          </cell>
        </row>
        <row r="264">
          <cell r="H264" t="str">
            <v>IL6</v>
          </cell>
          <cell r="I264">
            <v>147620</v>
          </cell>
        </row>
        <row r="265">
          <cell r="H265" t="str">
            <v>KLHL7</v>
          </cell>
          <cell r="I265">
            <v>611119</v>
          </cell>
        </row>
        <row r="266">
          <cell r="H266" t="str">
            <v>HOXA2</v>
          </cell>
          <cell r="I266">
            <v>604685</v>
          </cell>
        </row>
        <row r="267">
          <cell r="H267" t="str">
            <v>PPP1R17</v>
          </cell>
          <cell r="I267">
            <v>604088</v>
          </cell>
        </row>
        <row r="268">
          <cell r="H268" t="str">
            <v>BLVRA</v>
          </cell>
          <cell r="I268">
            <v>109750</v>
          </cell>
        </row>
        <row r="269">
          <cell r="H269" t="str">
            <v>GCK</v>
          </cell>
          <cell r="I269">
            <v>138079</v>
          </cell>
        </row>
        <row r="270">
          <cell r="H270" t="str">
            <v>EGFR</v>
          </cell>
          <cell r="I270">
            <v>131550</v>
          </cell>
        </row>
        <row r="271">
          <cell r="H271" t="str">
            <v>ABCB4</v>
          </cell>
          <cell r="I271">
            <v>171060</v>
          </cell>
        </row>
        <row r="272">
          <cell r="H272" t="str">
            <v>SAMD9</v>
          </cell>
          <cell r="I272">
            <v>610456</v>
          </cell>
        </row>
        <row r="273">
          <cell r="H273" t="str">
            <v>COL1A2</v>
          </cell>
          <cell r="I273">
            <v>120160</v>
          </cell>
        </row>
        <row r="274">
          <cell r="H274" t="str">
            <v>DLX5</v>
          </cell>
          <cell r="I274">
            <v>600028</v>
          </cell>
        </row>
        <row r="275">
          <cell r="H275" t="str">
            <v>ACTL6B</v>
          </cell>
          <cell r="I275">
            <v>612458</v>
          </cell>
        </row>
        <row r="276">
          <cell r="H276" t="str">
            <v>EPO</v>
          </cell>
          <cell r="I276">
            <v>133170</v>
          </cell>
        </row>
        <row r="277">
          <cell r="H277" t="str">
            <v>SERPINE1</v>
          </cell>
          <cell r="I277">
            <v>173360</v>
          </cell>
        </row>
        <row r="278">
          <cell r="H278" t="str">
            <v>RELN</v>
          </cell>
          <cell r="I278">
            <v>600514</v>
          </cell>
        </row>
        <row r="279">
          <cell r="H279" t="str">
            <v>CAV1</v>
          </cell>
          <cell r="I279">
            <v>601047</v>
          </cell>
        </row>
        <row r="280">
          <cell r="H280" t="str">
            <v>MET</v>
          </cell>
          <cell r="I280">
            <v>164860</v>
          </cell>
        </row>
        <row r="281">
          <cell r="H281" t="str">
            <v>CFTR</v>
          </cell>
          <cell r="I281">
            <v>602421</v>
          </cell>
        </row>
        <row r="282">
          <cell r="H282" t="str">
            <v>POT1</v>
          </cell>
          <cell r="I282">
            <v>606478</v>
          </cell>
        </row>
        <row r="283">
          <cell r="H283" t="str">
            <v>PAX4</v>
          </cell>
          <cell r="I283">
            <v>167413</v>
          </cell>
        </row>
        <row r="284">
          <cell r="H284" t="str">
            <v>CLCN1</v>
          </cell>
          <cell r="I284">
            <v>118425</v>
          </cell>
        </row>
        <row r="285">
          <cell r="H285" t="str">
            <v>LMBR1</v>
          </cell>
          <cell r="I285">
            <v>605522</v>
          </cell>
        </row>
        <row r="286">
          <cell r="I286">
            <v>620738</v>
          </cell>
        </row>
        <row r="287">
          <cell r="H287" t="str">
            <v>RP1L1</v>
          </cell>
          <cell r="I287">
            <v>608581</v>
          </cell>
        </row>
        <row r="288">
          <cell r="H288" t="str">
            <v>LPL</v>
          </cell>
          <cell r="I288">
            <v>609708</v>
          </cell>
        </row>
        <row r="289">
          <cell r="H289" t="str">
            <v>SLC39A14</v>
          </cell>
          <cell r="I289">
            <v>608736</v>
          </cell>
        </row>
        <row r="290">
          <cell r="H290" t="str">
            <v>NEFL</v>
          </cell>
          <cell r="I290">
            <v>162280</v>
          </cell>
        </row>
        <row r="291">
          <cell r="H291" t="str">
            <v>EPHX2</v>
          </cell>
          <cell r="I291">
            <v>132811</v>
          </cell>
        </row>
        <row r="292">
          <cell r="H292" t="str">
            <v>ERLIN2</v>
          </cell>
          <cell r="I292">
            <v>611605</v>
          </cell>
        </row>
        <row r="293">
          <cell r="H293" t="str">
            <v>ADRB3</v>
          </cell>
          <cell r="I293">
            <v>109691</v>
          </cell>
        </row>
        <row r="294">
          <cell r="H294" t="str">
            <v>ANK1</v>
          </cell>
          <cell r="I294">
            <v>612641</v>
          </cell>
        </row>
        <row r="295">
          <cell r="H295" t="str">
            <v>IKBKB</v>
          </cell>
          <cell r="I295">
            <v>603258</v>
          </cell>
        </row>
        <row r="296">
          <cell r="H296" t="str">
            <v>RNF170</v>
          </cell>
          <cell r="I296">
            <v>614649</v>
          </cell>
        </row>
        <row r="297">
          <cell r="H297" t="str">
            <v>RP1</v>
          </cell>
          <cell r="I297">
            <v>603937</v>
          </cell>
        </row>
        <row r="298">
          <cell r="H298" t="str">
            <v>CPA6</v>
          </cell>
          <cell r="I298">
            <v>609562</v>
          </cell>
        </row>
        <row r="299">
          <cell r="H299" t="str">
            <v>JPH1</v>
          </cell>
          <cell r="I299">
            <v>605266</v>
          </cell>
        </row>
        <row r="300">
          <cell r="H300" t="str">
            <v>GDAP1</v>
          </cell>
          <cell r="I300">
            <v>606598</v>
          </cell>
        </row>
        <row r="301">
          <cell r="H301" t="str">
            <v>GDF6</v>
          </cell>
          <cell r="I301">
            <v>601147</v>
          </cell>
        </row>
        <row r="302">
          <cell r="H302" t="str">
            <v>GRHL2</v>
          </cell>
          <cell r="I302">
            <v>608576</v>
          </cell>
        </row>
        <row r="303">
          <cell r="H303" t="str">
            <v>RRM2B</v>
          </cell>
          <cell r="I303">
            <v>604712</v>
          </cell>
        </row>
        <row r="304">
          <cell r="H304" t="str">
            <v>RAD21</v>
          </cell>
          <cell r="I304">
            <v>606462</v>
          </cell>
        </row>
        <row r="305">
          <cell r="H305" t="str">
            <v>WASHC5</v>
          </cell>
          <cell r="I305">
            <v>610657</v>
          </cell>
        </row>
        <row r="306">
          <cell r="H306" t="str">
            <v>CYP11B1</v>
          </cell>
          <cell r="I306">
            <v>610613</v>
          </cell>
        </row>
        <row r="307">
          <cell r="H307" t="str">
            <v>PLEC</v>
          </cell>
          <cell r="I307">
            <v>601282</v>
          </cell>
        </row>
        <row r="308">
          <cell r="H308" t="str">
            <v>OPLAH</v>
          </cell>
          <cell r="I308">
            <v>614243</v>
          </cell>
        </row>
        <row r="309">
          <cell r="H309" t="str">
            <v>FREM1</v>
          </cell>
          <cell r="I309">
            <v>608944</v>
          </cell>
        </row>
        <row r="310">
          <cell r="H310" t="str">
            <v>NPR2</v>
          </cell>
          <cell r="I310">
            <v>108961</v>
          </cell>
        </row>
        <row r="311">
          <cell r="H311" t="str">
            <v>GNE</v>
          </cell>
          <cell r="I311">
            <v>603824</v>
          </cell>
        </row>
        <row r="312">
          <cell r="H312" t="str">
            <v>TMC1</v>
          </cell>
          <cell r="I312">
            <v>606706</v>
          </cell>
        </row>
        <row r="313">
          <cell r="H313" t="str">
            <v>ROR2</v>
          </cell>
          <cell r="I313">
            <v>602337</v>
          </cell>
        </row>
        <row r="314">
          <cell r="H314" t="str">
            <v>FOXE1</v>
          </cell>
          <cell r="I314">
            <v>602617</v>
          </cell>
        </row>
        <row r="315">
          <cell r="H315" t="str">
            <v>ABCA1</v>
          </cell>
          <cell r="I315">
            <v>600046</v>
          </cell>
        </row>
        <row r="316">
          <cell r="H316" t="str">
            <v>ELP1</v>
          </cell>
          <cell r="I316">
            <v>603722</v>
          </cell>
        </row>
        <row r="317">
          <cell r="H317" t="str">
            <v>C5</v>
          </cell>
          <cell r="I317">
            <v>120900</v>
          </cell>
        </row>
        <row r="318">
          <cell r="H318" t="str">
            <v>LRSAM1</v>
          </cell>
          <cell r="I318">
            <v>610933</v>
          </cell>
        </row>
        <row r="319">
          <cell r="H319" t="str">
            <v>STXBP1</v>
          </cell>
          <cell r="I319">
            <v>602926</v>
          </cell>
        </row>
        <row r="320">
          <cell r="H320" t="str">
            <v>MIR2861</v>
          </cell>
          <cell r="I320">
            <v>613405</v>
          </cell>
        </row>
        <row r="321">
          <cell r="H321" t="str">
            <v>DNM1</v>
          </cell>
          <cell r="I321">
            <v>602377</v>
          </cell>
        </row>
        <row r="322">
          <cell r="H322" t="str">
            <v>TOR1A</v>
          </cell>
          <cell r="I322">
            <v>605204</v>
          </cell>
        </row>
        <row r="323">
          <cell r="H323" t="str">
            <v>SETX</v>
          </cell>
          <cell r="I323">
            <v>608465</v>
          </cell>
        </row>
        <row r="324">
          <cell r="H324" t="str">
            <v>GFI1B</v>
          </cell>
          <cell r="I324">
            <v>604383</v>
          </cell>
        </row>
        <row r="325">
          <cell r="H325" t="str">
            <v>SOHLH1</v>
          </cell>
          <cell r="I325">
            <v>610224</v>
          </cell>
        </row>
        <row r="326">
          <cell r="H326" t="str">
            <v>GRIN1</v>
          </cell>
          <cell r="I326">
            <v>138249</v>
          </cell>
        </row>
        <row r="327">
          <cell r="H327" t="str">
            <v>TUBB8</v>
          </cell>
          <cell r="I327">
            <v>616768</v>
          </cell>
        </row>
        <row r="328">
          <cell r="H328" t="str">
            <v>DHTKD1</v>
          </cell>
          <cell r="I328">
            <v>614984</v>
          </cell>
        </row>
        <row r="329">
          <cell r="H329" t="str">
            <v>OPTN</v>
          </cell>
          <cell r="I329">
            <v>602432</v>
          </cell>
        </row>
        <row r="330">
          <cell r="H330" t="str">
            <v>MYO3A</v>
          </cell>
          <cell r="I330">
            <v>606808</v>
          </cell>
        </row>
        <row r="331">
          <cell r="H331" t="str">
            <v>ERCC6</v>
          </cell>
          <cell r="I331">
            <v>609413</v>
          </cell>
        </row>
        <row r="332">
          <cell r="H332" t="str">
            <v>EGR2</v>
          </cell>
          <cell r="I332">
            <v>129010</v>
          </cell>
        </row>
        <row r="333">
          <cell r="H333" t="str">
            <v>MYPN</v>
          </cell>
          <cell r="I333">
            <v>608517</v>
          </cell>
        </row>
        <row r="334">
          <cell r="H334" t="str">
            <v>DNA2</v>
          </cell>
          <cell r="I334">
            <v>601810</v>
          </cell>
        </row>
        <row r="335">
          <cell r="H335" t="str">
            <v>HK1</v>
          </cell>
          <cell r="I335">
            <v>142600</v>
          </cell>
        </row>
        <row r="336">
          <cell r="H336" t="str">
            <v>CDH23</v>
          </cell>
          <cell r="I336">
            <v>605516</v>
          </cell>
        </row>
        <row r="337">
          <cell r="H337" t="str">
            <v>PSAP</v>
          </cell>
          <cell r="I337">
            <v>176801</v>
          </cell>
        </row>
        <row r="338">
          <cell r="H338" t="str">
            <v>KCNMA1</v>
          </cell>
          <cell r="I338">
            <v>600150</v>
          </cell>
        </row>
        <row r="339">
          <cell r="H339" t="str">
            <v>SFTPA1</v>
          </cell>
          <cell r="I339">
            <v>178630</v>
          </cell>
        </row>
        <row r="340">
          <cell r="H340" t="str">
            <v>MAT1A</v>
          </cell>
          <cell r="I340">
            <v>610550</v>
          </cell>
        </row>
        <row r="341">
          <cell r="H341" t="str">
            <v>LDB3</v>
          </cell>
          <cell r="I341">
            <v>605906</v>
          </cell>
        </row>
        <row r="342">
          <cell r="H342" t="str">
            <v>MINPP1</v>
          </cell>
          <cell r="I342">
            <v>605391</v>
          </cell>
        </row>
        <row r="343">
          <cell r="H343" t="str">
            <v>RBP4</v>
          </cell>
          <cell r="I343">
            <v>180250</v>
          </cell>
        </row>
        <row r="344">
          <cell r="H344" t="str">
            <v>ALDH18A1</v>
          </cell>
          <cell r="I344">
            <v>138250</v>
          </cell>
        </row>
        <row r="345">
          <cell r="H345" t="str">
            <v>TWNK</v>
          </cell>
          <cell r="I345">
            <v>606075</v>
          </cell>
        </row>
        <row r="346">
          <cell r="H346" t="str">
            <v>PITX3</v>
          </cell>
          <cell r="I346">
            <v>602669</v>
          </cell>
        </row>
        <row r="347">
          <cell r="H347" t="str">
            <v>SUFU</v>
          </cell>
          <cell r="I347">
            <v>607035</v>
          </cell>
        </row>
        <row r="348">
          <cell r="H348" t="str">
            <v>ARL3</v>
          </cell>
          <cell r="I348">
            <v>604695</v>
          </cell>
        </row>
        <row r="349">
          <cell r="H349" t="str">
            <v>CNNM2</v>
          </cell>
          <cell r="I349">
            <v>607803</v>
          </cell>
        </row>
        <row r="350">
          <cell r="H350" t="str">
            <v>COL17A1</v>
          </cell>
          <cell r="I350">
            <v>113811</v>
          </cell>
        </row>
        <row r="351">
          <cell r="H351" t="str">
            <v>CFAP43</v>
          </cell>
          <cell r="I351">
            <v>617558</v>
          </cell>
        </row>
        <row r="352">
          <cell r="H352" t="str">
            <v>PRDX3</v>
          </cell>
          <cell r="I352">
            <v>604769</v>
          </cell>
        </row>
        <row r="353">
          <cell r="H353" t="str">
            <v>WDR11</v>
          </cell>
          <cell r="I353">
            <v>606417</v>
          </cell>
        </row>
        <row r="354">
          <cell r="H354" t="str">
            <v>HTRA1</v>
          </cell>
          <cell r="I354">
            <v>602194</v>
          </cell>
        </row>
        <row r="355">
          <cell r="H355" t="str">
            <v>DEAF1</v>
          </cell>
          <cell r="I355">
            <v>602635</v>
          </cell>
        </row>
        <row r="356">
          <cell r="H356" t="str">
            <v>INS</v>
          </cell>
          <cell r="I356">
            <v>176730</v>
          </cell>
        </row>
        <row r="357">
          <cell r="H357" t="str">
            <v>KCNQ1</v>
          </cell>
          <cell r="I357">
            <v>607542</v>
          </cell>
        </row>
        <row r="358">
          <cell r="H358" t="str">
            <v>STIM1</v>
          </cell>
          <cell r="I358">
            <v>605921</v>
          </cell>
        </row>
        <row r="359">
          <cell r="H359" t="str">
            <v>RRM1</v>
          </cell>
          <cell r="I359">
            <v>180410</v>
          </cell>
        </row>
        <row r="360">
          <cell r="H360" t="str">
            <v>HBB</v>
          </cell>
          <cell r="I360">
            <v>141900</v>
          </cell>
        </row>
        <row r="361">
          <cell r="H361" t="str">
            <v>DCHS1</v>
          </cell>
          <cell r="I361">
            <v>603057</v>
          </cell>
        </row>
        <row r="362">
          <cell r="H362" t="str">
            <v>PTH</v>
          </cell>
          <cell r="I362">
            <v>168450</v>
          </cell>
        </row>
        <row r="363">
          <cell r="H363" t="str">
            <v>FAR1</v>
          </cell>
          <cell r="I363">
            <v>616107</v>
          </cell>
        </row>
        <row r="364">
          <cell r="H364" t="str">
            <v>KCNJ11</v>
          </cell>
          <cell r="I364">
            <v>600937</v>
          </cell>
        </row>
        <row r="365">
          <cell r="H365" t="str">
            <v>ABCC8</v>
          </cell>
          <cell r="I365">
            <v>600509</v>
          </cell>
        </row>
        <row r="366">
          <cell r="H366" t="str">
            <v>SLC6A5</v>
          </cell>
          <cell r="I366">
            <v>604159</v>
          </cell>
        </row>
        <row r="367">
          <cell r="H367" t="str">
            <v>ANO5</v>
          </cell>
          <cell r="I367">
            <v>608662</v>
          </cell>
        </row>
        <row r="368">
          <cell r="H368" t="str">
            <v>EXT2</v>
          </cell>
          <cell r="I368">
            <v>608210</v>
          </cell>
        </row>
        <row r="369">
          <cell r="H369" t="str">
            <v>ALX4</v>
          </cell>
          <cell r="I369">
            <v>605420</v>
          </cell>
        </row>
        <row r="370">
          <cell r="H370" t="str">
            <v>ZNF408</v>
          </cell>
          <cell r="I370">
            <v>616454</v>
          </cell>
        </row>
        <row r="371">
          <cell r="H371" t="str">
            <v>F2</v>
          </cell>
          <cell r="I371">
            <v>176930</v>
          </cell>
        </row>
        <row r="372">
          <cell r="H372" t="str">
            <v>LRP4</v>
          </cell>
          <cell r="I372">
            <v>604270</v>
          </cell>
        </row>
        <row r="373">
          <cell r="H373" t="str">
            <v>MYBPC3</v>
          </cell>
          <cell r="I373">
            <v>600958</v>
          </cell>
        </row>
        <row r="374">
          <cell r="H374" t="str">
            <v>SERPING1</v>
          </cell>
          <cell r="I374">
            <v>606860</v>
          </cell>
        </row>
        <row r="375">
          <cell r="H375" t="str">
            <v>BEST1</v>
          </cell>
          <cell r="I375">
            <v>607854</v>
          </cell>
        </row>
        <row r="376">
          <cell r="H376" t="str">
            <v>ROM1</v>
          </cell>
          <cell r="I376">
            <v>180721</v>
          </cell>
        </row>
        <row r="377">
          <cell r="H377" t="str">
            <v>BSCL2</v>
          </cell>
          <cell r="I377">
            <v>606158</v>
          </cell>
        </row>
        <row r="378">
          <cell r="H378" t="str">
            <v>LTBP3</v>
          </cell>
          <cell r="I378">
            <v>602090</v>
          </cell>
        </row>
        <row r="379">
          <cell r="H379" t="str">
            <v>SPTBN2</v>
          </cell>
          <cell r="I379">
            <v>604985</v>
          </cell>
        </row>
        <row r="380">
          <cell r="H380" t="str">
            <v>LRP5</v>
          </cell>
          <cell r="I380">
            <v>603506</v>
          </cell>
        </row>
        <row r="381">
          <cell r="H381" t="str">
            <v>ANO1</v>
          </cell>
          <cell r="I381">
            <v>610108</v>
          </cell>
        </row>
        <row r="382">
          <cell r="H382" t="str">
            <v>CLPB</v>
          </cell>
          <cell r="I382">
            <v>616254</v>
          </cell>
        </row>
        <row r="383">
          <cell r="H383" t="str">
            <v>UCP3</v>
          </cell>
          <cell r="I383">
            <v>602044</v>
          </cell>
        </row>
        <row r="384">
          <cell r="H384" t="str">
            <v>MYO7A</v>
          </cell>
          <cell r="I384">
            <v>276903</v>
          </cell>
        </row>
        <row r="385">
          <cell r="H385" t="str">
            <v>ALG8</v>
          </cell>
          <cell r="I385">
            <v>608103</v>
          </cell>
        </row>
        <row r="386">
          <cell r="H386" t="str">
            <v>TYR</v>
          </cell>
          <cell r="I386">
            <v>606933</v>
          </cell>
        </row>
        <row r="387">
          <cell r="H387" t="str">
            <v>MMP13</v>
          </cell>
          <cell r="I387">
            <v>600108</v>
          </cell>
        </row>
        <row r="388">
          <cell r="H388" t="str">
            <v>ATM</v>
          </cell>
          <cell r="I388">
            <v>607585</v>
          </cell>
        </row>
        <row r="389">
          <cell r="H389" t="str">
            <v>CRYAB</v>
          </cell>
          <cell r="I389">
            <v>123590</v>
          </cell>
        </row>
        <row r="390">
          <cell r="H390" t="str">
            <v>SDHD</v>
          </cell>
          <cell r="I390">
            <v>602690</v>
          </cell>
        </row>
        <row r="391">
          <cell r="H391" t="str">
            <v>APOA1</v>
          </cell>
          <cell r="I391">
            <v>107680</v>
          </cell>
        </row>
        <row r="392">
          <cell r="H392" t="str">
            <v>SLC37A4</v>
          </cell>
          <cell r="I392">
            <v>602671</v>
          </cell>
        </row>
        <row r="393">
          <cell r="H393" t="str">
            <v>HMBS</v>
          </cell>
          <cell r="I393">
            <v>609806</v>
          </cell>
        </row>
        <row r="394">
          <cell r="H394" t="str">
            <v>TECTA</v>
          </cell>
          <cell r="I394">
            <v>602574</v>
          </cell>
        </row>
        <row r="395">
          <cell r="H395" t="str">
            <v>HEPACAM</v>
          </cell>
          <cell r="I395">
            <v>611642</v>
          </cell>
        </row>
        <row r="396">
          <cell r="H396" t="str">
            <v>STT3A</v>
          </cell>
          <cell r="I396">
            <v>601134</v>
          </cell>
        </row>
        <row r="397">
          <cell r="H397" t="str">
            <v>FLI1</v>
          </cell>
          <cell r="I397">
            <v>193067</v>
          </cell>
        </row>
        <row r="398">
          <cell r="H398" t="str">
            <v>WNK1</v>
          </cell>
          <cell r="I398">
            <v>605232</v>
          </cell>
        </row>
        <row r="399">
          <cell r="H399" t="str">
            <v>FGF23</v>
          </cell>
          <cell r="I399">
            <v>605380</v>
          </cell>
        </row>
        <row r="400">
          <cell r="H400" t="str">
            <v>VWF</v>
          </cell>
          <cell r="I400">
            <v>613160</v>
          </cell>
        </row>
        <row r="401">
          <cell r="H401" t="str">
            <v>SCNN1A</v>
          </cell>
          <cell r="I401">
            <v>600228</v>
          </cell>
        </row>
        <row r="402">
          <cell r="H402" t="str">
            <v>VAMP1</v>
          </cell>
          <cell r="I402">
            <v>185880</v>
          </cell>
        </row>
        <row r="403">
          <cell r="H403" t="str">
            <v>GUCY2C</v>
          </cell>
          <cell r="I403">
            <v>601330</v>
          </cell>
        </row>
        <row r="404">
          <cell r="H404" t="str">
            <v>PDE6H</v>
          </cell>
          <cell r="I404">
            <v>601190</v>
          </cell>
        </row>
        <row r="405">
          <cell r="H405" t="str">
            <v>ABCC9</v>
          </cell>
          <cell r="I405">
            <v>601439</v>
          </cell>
        </row>
        <row r="406">
          <cell r="H406" t="str">
            <v>DNM1L</v>
          </cell>
          <cell r="I406">
            <v>603850</v>
          </cell>
        </row>
        <row r="407">
          <cell r="H407" t="str">
            <v>WNT10B</v>
          </cell>
          <cell r="I407">
            <v>601906</v>
          </cell>
        </row>
        <row r="408">
          <cell r="H408" t="str">
            <v>WNT1</v>
          </cell>
          <cell r="I408">
            <v>164820</v>
          </cell>
        </row>
        <row r="409">
          <cell r="H409" t="str">
            <v>PRPH</v>
          </cell>
          <cell r="I409">
            <v>170710</v>
          </cell>
        </row>
        <row r="410">
          <cell r="H410" t="str">
            <v>AQP2</v>
          </cell>
          <cell r="I410">
            <v>107777</v>
          </cell>
        </row>
        <row r="411">
          <cell r="H411" t="str">
            <v>KRT83</v>
          </cell>
          <cell r="I411">
            <v>602765</v>
          </cell>
        </row>
        <row r="412">
          <cell r="H412" t="str">
            <v>KRT5</v>
          </cell>
          <cell r="I412">
            <v>148040</v>
          </cell>
        </row>
        <row r="413">
          <cell r="H413" t="str">
            <v>KRT74</v>
          </cell>
          <cell r="I413">
            <v>608248</v>
          </cell>
        </row>
        <row r="414">
          <cell r="H414" t="str">
            <v>RDH5</v>
          </cell>
          <cell r="I414">
            <v>601617</v>
          </cell>
        </row>
        <row r="415">
          <cell r="H415" t="str">
            <v>ERBB3</v>
          </cell>
          <cell r="I415">
            <v>190151</v>
          </cell>
        </row>
        <row r="416">
          <cell r="H416" t="str">
            <v>LRP1</v>
          </cell>
          <cell r="I416">
            <v>107770</v>
          </cell>
        </row>
        <row r="417">
          <cell r="H417" t="str">
            <v>MARS1</v>
          </cell>
          <cell r="I417">
            <v>156560</v>
          </cell>
        </row>
        <row r="418">
          <cell r="H418" t="str">
            <v>TBK1</v>
          </cell>
          <cell r="I418">
            <v>604834</v>
          </cell>
        </row>
        <row r="419">
          <cell r="H419" t="str">
            <v>IFNG</v>
          </cell>
          <cell r="I419">
            <v>147570</v>
          </cell>
        </row>
        <row r="420">
          <cell r="H420" t="str">
            <v>MDM2</v>
          </cell>
          <cell r="I420">
            <v>164785</v>
          </cell>
        </row>
        <row r="421">
          <cell r="H421" t="str">
            <v>PTPRQ</v>
          </cell>
          <cell r="I421">
            <v>603317</v>
          </cell>
        </row>
        <row r="422">
          <cell r="H422" t="str">
            <v>KITLG</v>
          </cell>
          <cell r="I422">
            <v>184745</v>
          </cell>
        </row>
        <row r="423">
          <cell r="H423" t="str">
            <v>HAL</v>
          </cell>
          <cell r="I423">
            <v>609457</v>
          </cell>
        </row>
        <row r="424">
          <cell r="H424" t="str">
            <v>MYBPC1</v>
          </cell>
          <cell r="I424">
            <v>160794</v>
          </cell>
        </row>
        <row r="425">
          <cell r="H425" t="str">
            <v>POLR3B</v>
          </cell>
          <cell r="I425">
            <v>614366</v>
          </cell>
        </row>
        <row r="426">
          <cell r="H426" t="str">
            <v>MVK</v>
          </cell>
          <cell r="I426">
            <v>251170</v>
          </cell>
        </row>
        <row r="427">
          <cell r="H427" t="str">
            <v>MYL2</v>
          </cell>
          <cell r="I427">
            <v>160781</v>
          </cell>
        </row>
        <row r="428">
          <cell r="H428" t="str">
            <v>HNF1A</v>
          </cell>
          <cell r="I428">
            <v>142410</v>
          </cell>
        </row>
        <row r="429">
          <cell r="H429" t="str">
            <v>ORAI1</v>
          </cell>
          <cell r="I429">
            <v>610277</v>
          </cell>
        </row>
        <row r="430">
          <cell r="H430" t="str">
            <v>HPD</v>
          </cell>
          <cell r="I430">
            <v>609695</v>
          </cell>
        </row>
        <row r="431">
          <cell r="H431" t="str">
            <v>DHX37</v>
          </cell>
          <cell r="I431">
            <v>617362</v>
          </cell>
        </row>
        <row r="432">
          <cell r="H432" t="str">
            <v>POLE</v>
          </cell>
          <cell r="I432">
            <v>174762</v>
          </cell>
        </row>
        <row r="433">
          <cell r="H433" t="str">
            <v>GJB2</v>
          </cell>
          <cell r="I433">
            <v>121011</v>
          </cell>
        </row>
        <row r="434">
          <cell r="H434" t="str">
            <v>GJB6</v>
          </cell>
          <cell r="I434">
            <v>604418</v>
          </cell>
        </row>
        <row r="435">
          <cell r="H435" t="str">
            <v>POLR1D</v>
          </cell>
          <cell r="I435">
            <v>613715</v>
          </cell>
        </row>
        <row r="436">
          <cell r="H436" t="str">
            <v>PDX1</v>
          </cell>
          <cell r="I436">
            <v>600733</v>
          </cell>
        </row>
        <row r="437">
          <cell r="H437" t="str">
            <v>POMP</v>
          </cell>
          <cell r="I437">
            <v>613386</v>
          </cell>
        </row>
        <row r="438">
          <cell r="H438" t="str">
            <v>BRCA2</v>
          </cell>
          <cell r="I438">
            <v>600185</v>
          </cell>
        </row>
        <row r="439">
          <cell r="H439" t="str">
            <v>THSD1</v>
          </cell>
          <cell r="I439">
            <v>616821</v>
          </cell>
        </row>
        <row r="440">
          <cell r="H440" t="str">
            <v>EDNRB</v>
          </cell>
          <cell r="I440">
            <v>131244</v>
          </cell>
        </row>
        <row r="441">
          <cell r="H441" t="str">
            <v>DZIP1</v>
          </cell>
          <cell r="I441">
            <v>608671</v>
          </cell>
        </row>
        <row r="442">
          <cell r="H442" t="str">
            <v>NALCN</v>
          </cell>
          <cell r="I442">
            <v>611549</v>
          </cell>
        </row>
        <row r="443">
          <cell r="H443" t="str">
            <v>CEBPE</v>
          </cell>
          <cell r="I443">
            <v>600749</v>
          </cell>
        </row>
        <row r="444">
          <cell r="H444" t="str">
            <v>MYH7</v>
          </cell>
          <cell r="I444">
            <v>160760</v>
          </cell>
        </row>
        <row r="445">
          <cell r="H445" t="str">
            <v>NRL</v>
          </cell>
          <cell r="I445">
            <v>162080</v>
          </cell>
        </row>
        <row r="446">
          <cell r="H446" t="str">
            <v>COCH</v>
          </cell>
          <cell r="I446">
            <v>603196</v>
          </cell>
        </row>
        <row r="447">
          <cell r="H447" t="str">
            <v>SPTSSA</v>
          </cell>
          <cell r="I447">
            <v>613540</v>
          </cell>
        </row>
        <row r="448">
          <cell r="H448" t="str">
            <v>PPP2R3C</v>
          </cell>
          <cell r="I448">
            <v>615902</v>
          </cell>
        </row>
        <row r="449">
          <cell r="H449" t="str">
            <v>SEC23A</v>
          </cell>
          <cell r="I449">
            <v>610511</v>
          </cell>
        </row>
        <row r="450">
          <cell r="H450" t="str">
            <v>GCH1</v>
          </cell>
          <cell r="I450">
            <v>600225</v>
          </cell>
        </row>
        <row r="451">
          <cell r="H451" t="str">
            <v>SPTB</v>
          </cell>
          <cell r="I451">
            <v>182870</v>
          </cell>
        </row>
        <row r="452">
          <cell r="H452" t="str">
            <v>RDH12</v>
          </cell>
          <cell r="I452">
            <v>608830</v>
          </cell>
        </row>
        <row r="453">
          <cell r="H453" t="str">
            <v>TSHR</v>
          </cell>
          <cell r="I453">
            <v>603372</v>
          </cell>
        </row>
        <row r="454">
          <cell r="H454" t="str">
            <v>CCDC88C</v>
          </cell>
          <cell r="I454">
            <v>611204</v>
          </cell>
        </row>
        <row r="455">
          <cell r="H455" t="str">
            <v>FBLN5</v>
          </cell>
          <cell r="I455">
            <v>604580</v>
          </cell>
        </row>
        <row r="456">
          <cell r="H456" t="str">
            <v>SERPINA6</v>
          </cell>
          <cell r="I456">
            <v>122500</v>
          </cell>
        </row>
        <row r="457">
          <cell r="H457" t="str">
            <v>WARS1</v>
          </cell>
          <cell r="I457">
            <v>191050</v>
          </cell>
        </row>
        <row r="458">
          <cell r="H458" t="str">
            <v>SLC12A6</v>
          </cell>
          <cell r="I458">
            <v>604878</v>
          </cell>
        </row>
        <row r="459">
          <cell r="H459" t="str">
            <v>NOP10</v>
          </cell>
          <cell r="I459">
            <v>606471</v>
          </cell>
        </row>
        <row r="460">
          <cell r="H460" t="str">
            <v>BUB1B</v>
          </cell>
          <cell r="I460">
            <v>602860</v>
          </cell>
        </row>
        <row r="461">
          <cell r="H461" t="str">
            <v>CAPN3</v>
          </cell>
          <cell r="I461">
            <v>114240</v>
          </cell>
        </row>
        <row r="462">
          <cell r="H462" t="str">
            <v>GATM</v>
          </cell>
          <cell r="I462">
            <v>602360</v>
          </cell>
        </row>
        <row r="463">
          <cell r="H463" t="str">
            <v>AP4E1</v>
          </cell>
          <cell r="I463">
            <v>607244</v>
          </cell>
        </row>
        <row r="464">
          <cell r="H464" t="str">
            <v>DMXL2</v>
          </cell>
          <cell r="I464">
            <v>612186</v>
          </cell>
        </row>
        <row r="465">
          <cell r="H465" t="str">
            <v>DNAAF4</v>
          </cell>
          <cell r="I465">
            <v>608706</v>
          </cell>
        </row>
        <row r="466">
          <cell r="H466" t="str">
            <v>TCF12</v>
          </cell>
          <cell r="I466">
            <v>600480</v>
          </cell>
        </row>
        <row r="467">
          <cell r="H467" t="str">
            <v>LIPC</v>
          </cell>
          <cell r="I467">
            <v>151670</v>
          </cell>
        </row>
        <row r="468">
          <cell r="H468" t="str">
            <v>NR2E3</v>
          </cell>
          <cell r="I468">
            <v>604485</v>
          </cell>
        </row>
        <row r="469">
          <cell r="H469" t="str">
            <v>ACAN</v>
          </cell>
          <cell r="I469">
            <v>155760</v>
          </cell>
        </row>
        <row r="470">
          <cell r="H470" t="str">
            <v>RLBP1</v>
          </cell>
          <cell r="I470">
            <v>180090</v>
          </cell>
        </row>
        <row r="471">
          <cell r="H471" t="str">
            <v>POLG</v>
          </cell>
          <cell r="I471">
            <v>174763</v>
          </cell>
        </row>
        <row r="472">
          <cell r="H472" t="str">
            <v>IGF1R</v>
          </cell>
          <cell r="I472">
            <v>147370</v>
          </cell>
        </row>
        <row r="473">
          <cell r="H473" t="str">
            <v>STUB1</v>
          </cell>
          <cell r="I473">
            <v>607207</v>
          </cell>
        </row>
        <row r="474">
          <cell r="H474" t="str">
            <v>CLCN7</v>
          </cell>
          <cell r="I474">
            <v>602727</v>
          </cell>
        </row>
        <row r="475">
          <cell r="H475" t="str">
            <v>IFT140</v>
          </cell>
          <cell r="I475">
            <v>614620</v>
          </cell>
        </row>
        <row r="476">
          <cell r="H476" t="str">
            <v>TBC1D24</v>
          </cell>
          <cell r="I476">
            <v>613577</v>
          </cell>
        </row>
        <row r="477">
          <cell r="H477" t="str">
            <v>MEFV</v>
          </cell>
          <cell r="I477">
            <v>608107</v>
          </cell>
        </row>
        <row r="478">
          <cell r="H478" t="str">
            <v>PARN</v>
          </cell>
          <cell r="I478">
            <v>604212</v>
          </cell>
        </row>
        <row r="479">
          <cell r="H479" t="str">
            <v>MYH11</v>
          </cell>
          <cell r="I479">
            <v>160745</v>
          </cell>
        </row>
        <row r="480">
          <cell r="H480" t="str">
            <v>ABCC6</v>
          </cell>
          <cell r="I480">
            <v>603234</v>
          </cell>
        </row>
        <row r="481">
          <cell r="H481" t="str">
            <v>SCNN1G</v>
          </cell>
          <cell r="I481">
            <v>600761</v>
          </cell>
        </row>
        <row r="482">
          <cell r="H482" t="str">
            <v>SCNN1B</v>
          </cell>
          <cell r="I482">
            <v>600760</v>
          </cell>
        </row>
        <row r="483">
          <cell r="H483" t="str">
            <v>PALB2</v>
          </cell>
          <cell r="I483">
            <v>610355</v>
          </cell>
        </row>
        <row r="484">
          <cell r="H484" t="str">
            <v>TBX6</v>
          </cell>
          <cell r="I484">
            <v>602427</v>
          </cell>
        </row>
        <row r="485">
          <cell r="H485" t="str">
            <v>MYL11</v>
          </cell>
          <cell r="I485">
            <v>617378</v>
          </cell>
        </row>
        <row r="486">
          <cell r="H486" t="str">
            <v>VKORC1</v>
          </cell>
          <cell r="I486">
            <v>608547</v>
          </cell>
        </row>
        <row r="487">
          <cell r="H487" t="str">
            <v>SLC5A2</v>
          </cell>
          <cell r="I487">
            <v>182381</v>
          </cell>
        </row>
        <row r="488">
          <cell r="I488">
            <v>610753</v>
          </cell>
        </row>
        <row r="489">
          <cell r="H489" t="str">
            <v>ZNF423</v>
          </cell>
          <cell r="I489">
            <v>604557</v>
          </cell>
        </row>
        <row r="490">
          <cell r="H490" t="str">
            <v>CDH11</v>
          </cell>
          <cell r="I490">
            <v>600023</v>
          </cell>
        </row>
        <row r="491">
          <cell r="H491" t="str">
            <v>AGRP</v>
          </cell>
          <cell r="I491">
            <v>602311</v>
          </cell>
        </row>
        <row r="492">
          <cell r="H492" t="str">
            <v>ACD</v>
          </cell>
          <cell r="I492">
            <v>609377</v>
          </cell>
        </row>
        <row r="493">
          <cell r="H493" t="str">
            <v>THAP11</v>
          </cell>
          <cell r="I493">
            <v>609119</v>
          </cell>
        </row>
        <row r="494">
          <cell r="H494" t="str">
            <v>PSMB10</v>
          </cell>
          <cell r="I494">
            <v>176847</v>
          </cell>
        </row>
        <row r="495">
          <cell r="H495" t="str">
            <v>AARS1</v>
          </cell>
          <cell r="I495">
            <v>601065</v>
          </cell>
        </row>
        <row r="496">
          <cell r="H496" t="str">
            <v>COG4</v>
          </cell>
          <cell r="I496">
            <v>606976</v>
          </cell>
        </row>
        <row r="497">
          <cell r="H497" t="str">
            <v>AP1G1</v>
          </cell>
          <cell r="I497">
            <v>603533</v>
          </cell>
        </row>
        <row r="498">
          <cell r="H498" t="str">
            <v>IRF8</v>
          </cell>
          <cell r="I498">
            <v>601565</v>
          </cell>
        </row>
        <row r="499">
          <cell r="H499" t="str">
            <v>PIEZO1</v>
          </cell>
          <cell r="I499">
            <v>611184</v>
          </cell>
        </row>
        <row r="500">
          <cell r="H500" t="str">
            <v>SPG7</v>
          </cell>
          <cell r="I500">
            <v>602783</v>
          </cell>
        </row>
        <row r="501">
          <cell r="H501" t="str">
            <v>CHRNE</v>
          </cell>
          <cell r="I501">
            <v>100725</v>
          </cell>
        </row>
        <row r="502">
          <cell r="H502" t="str">
            <v>GP1BA</v>
          </cell>
          <cell r="I502">
            <v>606672</v>
          </cell>
        </row>
        <row r="503">
          <cell r="H503" t="str">
            <v>NLRP1</v>
          </cell>
          <cell r="I503">
            <v>606636</v>
          </cell>
        </row>
        <row r="504">
          <cell r="H504" t="str">
            <v>AIPL1</v>
          </cell>
          <cell r="I504">
            <v>604392</v>
          </cell>
        </row>
        <row r="505">
          <cell r="H505" t="str">
            <v>CHRNB1</v>
          </cell>
          <cell r="I505">
            <v>100710</v>
          </cell>
        </row>
        <row r="506">
          <cell r="H506" t="str">
            <v>GUCY2D</v>
          </cell>
          <cell r="I506">
            <v>600179</v>
          </cell>
        </row>
        <row r="507">
          <cell r="H507" t="str">
            <v>MYH2</v>
          </cell>
          <cell r="I507">
            <v>160740</v>
          </cell>
        </row>
        <row r="508">
          <cell r="H508" t="str">
            <v>MYH3</v>
          </cell>
          <cell r="I508">
            <v>160720</v>
          </cell>
        </row>
        <row r="509">
          <cell r="H509" t="str">
            <v>PMP22</v>
          </cell>
          <cell r="I509">
            <v>601097</v>
          </cell>
        </row>
        <row r="510">
          <cell r="H510" t="str">
            <v>TNFRSF13B</v>
          </cell>
          <cell r="I510">
            <v>604907</v>
          </cell>
        </row>
        <row r="511">
          <cell r="H511" t="str">
            <v>FOXN1</v>
          </cell>
          <cell r="I511">
            <v>600838</v>
          </cell>
        </row>
        <row r="512">
          <cell r="H512" t="str">
            <v>NEK8</v>
          </cell>
          <cell r="I512">
            <v>609799</v>
          </cell>
        </row>
        <row r="513">
          <cell r="H513" t="str">
            <v>UNC45B</v>
          </cell>
          <cell r="I513">
            <v>611220</v>
          </cell>
        </row>
        <row r="514">
          <cell r="H514" t="str">
            <v>TCAP</v>
          </cell>
          <cell r="I514">
            <v>604488</v>
          </cell>
        </row>
        <row r="515">
          <cell r="H515" t="str">
            <v>KRT10</v>
          </cell>
          <cell r="I515">
            <v>148080</v>
          </cell>
        </row>
        <row r="516">
          <cell r="H516" t="str">
            <v>KRT14</v>
          </cell>
          <cell r="I516">
            <v>148066</v>
          </cell>
        </row>
        <row r="517">
          <cell r="H517" t="str">
            <v>JUP</v>
          </cell>
          <cell r="I517">
            <v>173325</v>
          </cell>
        </row>
        <row r="518">
          <cell r="H518" t="str">
            <v>STAT5B</v>
          </cell>
          <cell r="I518">
            <v>604260</v>
          </cell>
        </row>
        <row r="519">
          <cell r="H519" t="str">
            <v>ATP6V0A1</v>
          </cell>
          <cell r="I519">
            <v>192130</v>
          </cell>
        </row>
        <row r="520">
          <cell r="H520" t="str">
            <v>NAGLU</v>
          </cell>
          <cell r="I520">
            <v>609701</v>
          </cell>
        </row>
        <row r="521">
          <cell r="H521" t="str">
            <v>BRCA1</v>
          </cell>
          <cell r="I521">
            <v>113705</v>
          </cell>
        </row>
        <row r="522">
          <cell r="H522" t="str">
            <v>SOST</v>
          </cell>
          <cell r="I522">
            <v>605740</v>
          </cell>
        </row>
        <row r="523">
          <cell r="H523" t="str">
            <v>SLC4A1</v>
          </cell>
          <cell r="I523">
            <v>109270</v>
          </cell>
        </row>
        <row r="524">
          <cell r="H524" t="str">
            <v>GRN</v>
          </cell>
          <cell r="I524">
            <v>138945</v>
          </cell>
        </row>
        <row r="525">
          <cell r="H525" t="str">
            <v>ITGA2B</v>
          </cell>
          <cell r="I525">
            <v>607759</v>
          </cell>
        </row>
        <row r="526">
          <cell r="H526" t="str">
            <v>PLEKHM1</v>
          </cell>
          <cell r="I526">
            <v>611466</v>
          </cell>
        </row>
        <row r="527">
          <cell r="H527" t="str">
            <v>MAPT</v>
          </cell>
          <cell r="I527">
            <v>157140</v>
          </cell>
        </row>
        <row r="528">
          <cell r="H528" t="str">
            <v>ITGB3</v>
          </cell>
          <cell r="I528">
            <v>173470</v>
          </cell>
        </row>
        <row r="529">
          <cell r="H529" t="str">
            <v>MPO</v>
          </cell>
          <cell r="I529">
            <v>606989</v>
          </cell>
        </row>
        <row r="530">
          <cell r="H530" t="str">
            <v>TBX4</v>
          </cell>
          <cell r="I530">
            <v>601719</v>
          </cell>
        </row>
        <row r="531">
          <cell r="H531" t="str">
            <v>GH1</v>
          </cell>
          <cell r="I531">
            <v>139250</v>
          </cell>
        </row>
        <row r="532">
          <cell r="H532" t="str">
            <v>SCN4A</v>
          </cell>
          <cell r="I532">
            <v>603967</v>
          </cell>
        </row>
        <row r="533">
          <cell r="H533" t="str">
            <v>POLG2</v>
          </cell>
          <cell r="I533">
            <v>604983</v>
          </cell>
        </row>
        <row r="534">
          <cell r="H534" t="str">
            <v>ACOX1</v>
          </cell>
          <cell r="I534">
            <v>609751</v>
          </cell>
        </row>
        <row r="535">
          <cell r="H535" t="str">
            <v>RNF213</v>
          </cell>
          <cell r="I535">
            <v>613768</v>
          </cell>
        </row>
        <row r="536">
          <cell r="H536" t="str">
            <v>PIEZO2</v>
          </cell>
          <cell r="I536">
            <v>613629</v>
          </cell>
        </row>
        <row r="537">
          <cell r="H537" t="str">
            <v>AFG3L2</v>
          </cell>
          <cell r="I537">
            <v>604581</v>
          </cell>
        </row>
        <row r="538">
          <cell r="H538" t="str">
            <v>CDH2</v>
          </cell>
          <cell r="I538">
            <v>114020</v>
          </cell>
        </row>
        <row r="539">
          <cell r="H539" t="str">
            <v>DSC2</v>
          </cell>
          <cell r="I539">
            <v>125645</v>
          </cell>
        </row>
        <row r="540">
          <cell r="H540" t="str">
            <v>DSG1</v>
          </cell>
          <cell r="I540">
            <v>125670</v>
          </cell>
        </row>
        <row r="541">
          <cell r="H541" t="str">
            <v>DSG2</v>
          </cell>
          <cell r="I541">
            <v>125671</v>
          </cell>
        </row>
        <row r="542">
          <cell r="H542" t="str">
            <v>ATP5F1A</v>
          </cell>
          <cell r="I542">
            <v>164360</v>
          </cell>
        </row>
        <row r="543">
          <cell r="H543" t="str">
            <v>DCC</v>
          </cell>
          <cell r="I543">
            <v>120470</v>
          </cell>
        </row>
        <row r="544">
          <cell r="H544" t="str">
            <v>NARS1</v>
          </cell>
          <cell r="I544">
            <v>108410</v>
          </cell>
        </row>
        <row r="545">
          <cell r="H545" t="str">
            <v>ATP8B1</v>
          </cell>
          <cell r="I545">
            <v>602397</v>
          </cell>
        </row>
        <row r="546">
          <cell r="H546" t="str">
            <v>MC4R</v>
          </cell>
          <cell r="I546">
            <v>155541</v>
          </cell>
        </row>
        <row r="547">
          <cell r="H547" t="str">
            <v>TNFRSF11A</v>
          </cell>
          <cell r="I547">
            <v>603499</v>
          </cell>
        </row>
        <row r="548">
          <cell r="H548" t="str">
            <v>POLRMT</v>
          </cell>
          <cell r="I548">
            <v>601778</v>
          </cell>
        </row>
        <row r="549">
          <cell r="H549" t="str">
            <v>KISS1R</v>
          </cell>
          <cell r="I549">
            <v>604161</v>
          </cell>
        </row>
        <row r="550">
          <cell r="H550" t="str">
            <v>TCF3</v>
          </cell>
          <cell r="I550">
            <v>147141</v>
          </cell>
        </row>
        <row r="551">
          <cell r="H551" t="str">
            <v>LMNB2</v>
          </cell>
          <cell r="I551">
            <v>150341</v>
          </cell>
        </row>
        <row r="552">
          <cell r="H552" t="str">
            <v>RAX2</v>
          </cell>
          <cell r="I552">
            <v>610362</v>
          </cell>
        </row>
        <row r="553">
          <cell r="H553" t="str">
            <v>TICAM1</v>
          </cell>
          <cell r="I553">
            <v>607601</v>
          </cell>
        </row>
        <row r="554">
          <cell r="H554" t="str">
            <v>C3</v>
          </cell>
          <cell r="I554">
            <v>120700</v>
          </cell>
        </row>
        <row r="555">
          <cell r="H555" t="str">
            <v>INSR</v>
          </cell>
          <cell r="I555">
            <v>147670</v>
          </cell>
        </row>
        <row r="556">
          <cell r="H556" t="str">
            <v>MCOLN1</v>
          </cell>
          <cell r="I556">
            <v>605248</v>
          </cell>
        </row>
        <row r="557">
          <cell r="H557" t="str">
            <v>DNM2</v>
          </cell>
          <cell r="I557">
            <v>602378</v>
          </cell>
        </row>
        <row r="558">
          <cell r="H558" t="str">
            <v>LDLR</v>
          </cell>
          <cell r="I558">
            <v>606945</v>
          </cell>
        </row>
        <row r="559">
          <cell r="H559" t="str">
            <v>KLF1</v>
          </cell>
          <cell r="I559">
            <v>600599</v>
          </cell>
        </row>
        <row r="560">
          <cell r="H560" t="str">
            <v>GDF1</v>
          </cell>
          <cell r="I560">
            <v>602880</v>
          </cell>
        </row>
        <row r="561">
          <cell r="H561" t="str">
            <v>C19orf12</v>
          </cell>
          <cell r="I561">
            <v>614297</v>
          </cell>
        </row>
        <row r="562">
          <cell r="H562" t="str">
            <v>SLC7A9</v>
          </cell>
          <cell r="I562">
            <v>604144</v>
          </cell>
        </row>
        <row r="563">
          <cell r="H563" t="str">
            <v>SCN1B</v>
          </cell>
          <cell r="I563">
            <v>600235</v>
          </cell>
        </row>
        <row r="564">
          <cell r="H564" t="str">
            <v>RYR1</v>
          </cell>
          <cell r="I564">
            <v>180901</v>
          </cell>
        </row>
        <row r="565">
          <cell r="H565" t="str">
            <v>PRX</v>
          </cell>
          <cell r="I565">
            <v>605725</v>
          </cell>
        </row>
        <row r="566">
          <cell r="H566" t="str">
            <v>TGFB1</v>
          </cell>
          <cell r="I566">
            <v>190180</v>
          </cell>
        </row>
        <row r="567">
          <cell r="H567" t="str">
            <v>CEACAM16</v>
          </cell>
          <cell r="I567">
            <v>614591</v>
          </cell>
        </row>
        <row r="568">
          <cell r="H568" t="str">
            <v>APOE</v>
          </cell>
          <cell r="I568">
            <v>107741</v>
          </cell>
        </row>
        <row r="569">
          <cell r="H569" t="str">
            <v>RTN2</v>
          </cell>
          <cell r="I569">
            <v>603183</v>
          </cell>
        </row>
        <row r="570">
          <cell r="H570" t="str">
            <v>OPA3</v>
          </cell>
          <cell r="I570">
            <v>606580</v>
          </cell>
        </row>
        <row r="571">
          <cell r="H571" t="str">
            <v>FTL</v>
          </cell>
          <cell r="I571">
            <v>134790</v>
          </cell>
        </row>
        <row r="572">
          <cell r="H572" t="str">
            <v>POLD1</v>
          </cell>
          <cell r="I572">
            <v>174761</v>
          </cell>
        </row>
        <row r="573">
          <cell r="H573" t="str">
            <v>LIM2</v>
          </cell>
          <cell r="I573">
            <v>154045</v>
          </cell>
        </row>
        <row r="574">
          <cell r="H574" t="str">
            <v>TNNT1</v>
          </cell>
          <cell r="I574">
            <v>191041</v>
          </cell>
        </row>
        <row r="575">
          <cell r="H575" t="str">
            <v>TNNI3</v>
          </cell>
          <cell r="I575">
            <v>191044</v>
          </cell>
        </row>
        <row r="576">
          <cell r="H576" t="str">
            <v>BMP2</v>
          </cell>
          <cell r="I576">
            <v>112261</v>
          </cell>
        </row>
        <row r="577">
          <cell r="H577" t="str">
            <v>PLCB4</v>
          </cell>
          <cell r="I577">
            <v>600810</v>
          </cell>
        </row>
        <row r="578">
          <cell r="H578" t="str">
            <v>BFSP1</v>
          </cell>
          <cell r="I578">
            <v>603307</v>
          </cell>
        </row>
        <row r="579">
          <cell r="H579" t="str">
            <v>SEC23B</v>
          </cell>
          <cell r="I579">
            <v>610512</v>
          </cell>
        </row>
        <row r="580">
          <cell r="H580" t="str">
            <v>GDF5</v>
          </cell>
          <cell r="I580">
            <v>601146</v>
          </cell>
        </row>
        <row r="581">
          <cell r="H581" t="str">
            <v>SAMHD1</v>
          </cell>
          <cell r="I581">
            <v>606754</v>
          </cell>
        </row>
        <row r="582">
          <cell r="H582" t="str">
            <v>JPH2</v>
          </cell>
          <cell r="I582">
            <v>605267</v>
          </cell>
        </row>
        <row r="583">
          <cell r="H583" t="str">
            <v>PIGT</v>
          </cell>
          <cell r="I583">
            <v>610272</v>
          </cell>
        </row>
        <row r="584">
          <cell r="H584" t="str">
            <v>SLC12A5</v>
          </cell>
          <cell r="I584">
            <v>606726</v>
          </cell>
        </row>
        <row r="585">
          <cell r="H585" t="str">
            <v>EDN3</v>
          </cell>
          <cell r="I585">
            <v>131242</v>
          </cell>
        </row>
        <row r="586">
          <cell r="H586" t="str">
            <v>GATA5</v>
          </cell>
          <cell r="I586">
            <v>611496</v>
          </cell>
        </row>
        <row r="587">
          <cell r="H587" t="str">
            <v>COL9A3</v>
          </cell>
          <cell r="I587">
            <v>120270</v>
          </cell>
        </row>
        <row r="588">
          <cell r="H588" t="str">
            <v>RTEL1</v>
          </cell>
          <cell r="I588">
            <v>608833</v>
          </cell>
        </row>
        <row r="589">
          <cell r="H589" t="str">
            <v>SOX18</v>
          </cell>
          <cell r="I589">
            <v>601618</v>
          </cell>
        </row>
        <row r="590">
          <cell r="H590" t="str">
            <v>SOD1</v>
          </cell>
          <cell r="I590">
            <v>147450</v>
          </cell>
        </row>
        <row r="591">
          <cell r="H591" t="str">
            <v>KCNE1</v>
          </cell>
          <cell r="I591">
            <v>176261</v>
          </cell>
        </row>
        <row r="592">
          <cell r="H592" t="str">
            <v>CRYAA</v>
          </cell>
          <cell r="I592">
            <v>123580</v>
          </cell>
        </row>
        <row r="593">
          <cell r="H593" t="str">
            <v>AIRE</v>
          </cell>
          <cell r="I593">
            <v>607358</v>
          </cell>
        </row>
        <row r="594">
          <cell r="H594" t="str">
            <v>COL18A1</v>
          </cell>
          <cell r="I594">
            <v>120328</v>
          </cell>
        </row>
        <row r="595">
          <cell r="H595" t="str">
            <v>COL6A1</v>
          </cell>
          <cell r="I595">
            <v>120220</v>
          </cell>
        </row>
        <row r="596">
          <cell r="H596" t="str">
            <v>COL6A2</v>
          </cell>
          <cell r="I596">
            <v>120240</v>
          </cell>
        </row>
        <row r="597">
          <cell r="H597" t="str">
            <v>PRODH</v>
          </cell>
          <cell r="I597">
            <v>606810</v>
          </cell>
        </row>
        <row r="598">
          <cell r="H598" t="str">
            <v>LZTR1</v>
          </cell>
          <cell r="I598">
            <v>600574</v>
          </cell>
        </row>
        <row r="599">
          <cell r="H599" t="str">
            <v>CRYBB3</v>
          </cell>
          <cell r="I599">
            <v>123630</v>
          </cell>
        </row>
        <row r="600">
          <cell r="H600" t="str">
            <v>CRYBB1</v>
          </cell>
          <cell r="I600">
            <v>600929</v>
          </cell>
        </row>
        <row r="601">
          <cell r="H601" t="str">
            <v>NEFH</v>
          </cell>
          <cell r="I601">
            <v>162230</v>
          </cell>
        </row>
        <row r="602">
          <cell r="H602" t="str">
            <v>DEPDC5</v>
          </cell>
          <cell r="I602">
            <v>614191</v>
          </cell>
        </row>
        <row r="603">
          <cell r="H603" t="str">
            <v>RAC2</v>
          </cell>
          <cell r="I603">
            <v>602049</v>
          </cell>
        </row>
        <row r="604">
          <cell r="H604" t="str">
            <v>ACO2</v>
          </cell>
          <cell r="I604">
            <v>100850</v>
          </cell>
        </row>
        <row r="605">
          <cell r="H605" t="str">
            <v>SCO2</v>
          </cell>
          <cell r="I605">
            <v>604272</v>
          </cell>
        </row>
        <row r="606">
          <cell r="H606" t="str">
            <v>SHOX</v>
          </cell>
          <cell r="I606">
            <v>312865</v>
          </cell>
        </row>
        <row r="607">
          <cell r="H607" t="str">
            <v>SHOX</v>
          </cell>
          <cell r="I607">
            <v>400020</v>
          </cell>
        </row>
        <row r="608">
          <cell r="H608" t="str">
            <v>ISG15</v>
          </cell>
          <cell r="I608">
            <v>147571</v>
          </cell>
        </row>
        <row r="609">
          <cell r="H609" t="str">
            <v>AGRN</v>
          </cell>
          <cell r="I609">
            <v>103320</v>
          </cell>
        </row>
        <row r="610">
          <cell r="H610" t="str">
            <v>TNFRSF4</v>
          </cell>
          <cell r="I610">
            <v>600315</v>
          </cell>
        </row>
        <row r="611">
          <cell r="H611" t="str">
            <v>B3GALT6</v>
          </cell>
          <cell r="I611">
            <v>615291</v>
          </cell>
        </row>
        <row r="612">
          <cell r="H612" t="str">
            <v>INTS11</v>
          </cell>
          <cell r="I612">
            <v>611354</v>
          </cell>
        </row>
        <row r="613">
          <cell r="H613" t="str">
            <v>VWA1</v>
          </cell>
          <cell r="I613">
            <v>611901</v>
          </cell>
        </row>
        <row r="614">
          <cell r="H614" t="str">
            <v>CFAP74</v>
          </cell>
          <cell r="I614">
            <v>620187</v>
          </cell>
        </row>
        <row r="615">
          <cell r="I615">
            <v>606242</v>
          </cell>
        </row>
        <row r="616">
          <cell r="H616" t="str">
            <v>PEX10</v>
          </cell>
          <cell r="I616">
            <v>602859</v>
          </cell>
        </row>
        <row r="617">
          <cell r="H617" t="str">
            <v>TP73</v>
          </cell>
          <cell r="I617">
            <v>601990</v>
          </cell>
        </row>
        <row r="618">
          <cell r="H618" t="str">
            <v>SMIM1</v>
          </cell>
          <cell r="I618">
            <v>615242</v>
          </cell>
        </row>
        <row r="619">
          <cell r="H619" t="str">
            <v>CEP104</v>
          </cell>
          <cell r="I619">
            <v>616690</v>
          </cell>
        </row>
        <row r="620">
          <cell r="I620">
            <v>614414</v>
          </cell>
        </row>
        <row r="621">
          <cell r="H621" t="str">
            <v>NPHP4</v>
          </cell>
          <cell r="I621">
            <v>607215</v>
          </cell>
        </row>
        <row r="622">
          <cell r="H622" t="str">
            <v>PLEKHG5</v>
          </cell>
          <cell r="I622">
            <v>611101</v>
          </cell>
        </row>
        <row r="623">
          <cell r="I623">
            <v>600975</v>
          </cell>
        </row>
        <row r="624">
          <cell r="H624" t="str">
            <v>TNFRSF9</v>
          </cell>
          <cell r="I624">
            <v>602250</v>
          </cell>
        </row>
        <row r="625">
          <cell r="H625" t="str">
            <v>PARK7</v>
          </cell>
          <cell r="I625">
            <v>602533</v>
          </cell>
        </row>
        <row r="626">
          <cell r="H626" t="str">
            <v>SLC45A1</v>
          </cell>
          <cell r="I626">
            <v>605763</v>
          </cell>
        </row>
        <row r="627">
          <cell r="H627" t="str">
            <v>H6PD</v>
          </cell>
          <cell r="I627">
            <v>138090</v>
          </cell>
        </row>
        <row r="628">
          <cell r="H628" t="str">
            <v>NMNAT1</v>
          </cell>
          <cell r="I628">
            <v>608700</v>
          </cell>
        </row>
        <row r="629">
          <cell r="H629" t="str">
            <v>PEX14</v>
          </cell>
          <cell r="I629">
            <v>601791</v>
          </cell>
        </row>
        <row r="630">
          <cell r="H630" t="str">
            <v>CIROZ</v>
          </cell>
          <cell r="I630">
            <v>619700</v>
          </cell>
        </row>
        <row r="631">
          <cell r="H631" t="str">
            <v>MASP2</v>
          </cell>
          <cell r="I631">
            <v>605102</v>
          </cell>
        </row>
        <row r="632">
          <cell r="H632" t="str">
            <v>MAD2L2</v>
          </cell>
          <cell r="I632">
            <v>604094</v>
          </cell>
        </row>
        <row r="633">
          <cell r="H633" t="str">
            <v>PLOD1</v>
          </cell>
          <cell r="I633">
            <v>153454</v>
          </cell>
        </row>
        <row r="634">
          <cell r="H634" t="str">
            <v>VPS13D</v>
          </cell>
          <cell r="I634">
            <v>608877</v>
          </cell>
        </row>
        <row r="635">
          <cell r="H635" t="str">
            <v>CLCNKB</v>
          </cell>
          <cell r="I635">
            <v>602023</v>
          </cell>
        </row>
        <row r="636">
          <cell r="H636" t="str">
            <v>ATP13A2</v>
          </cell>
          <cell r="I636">
            <v>610513</v>
          </cell>
        </row>
        <row r="637">
          <cell r="H637" t="str">
            <v>PADI3</v>
          </cell>
          <cell r="I637">
            <v>606755</v>
          </cell>
        </row>
        <row r="638">
          <cell r="H638" t="str">
            <v>PADI6</v>
          </cell>
          <cell r="I638">
            <v>610363</v>
          </cell>
        </row>
        <row r="639">
          <cell r="H639" t="str">
            <v>PAX7</v>
          </cell>
          <cell r="I639">
            <v>167410</v>
          </cell>
        </row>
        <row r="640">
          <cell r="H640" t="str">
            <v>ALDH4A1</v>
          </cell>
          <cell r="I640">
            <v>606811</v>
          </cell>
        </row>
        <row r="641">
          <cell r="H641" t="str">
            <v>EMC1</v>
          </cell>
          <cell r="I641">
            <v>616846</v>
          </cell>
        </row>
        <row r="642">
          <cell r="H642" t="str">
            <v>PLA2G5</v>
          </cell>
          <cell r="I642">
            <v>601192</v>
          </cell>
        </row>
        <row r="643">
          <cell r="H643" t="str">
            <v>PINK1</v>
          </cell>
          <cell r="I643">
            <v>608309</v>
          </cell>
        </row>
        <row r="644">
          <cell r="H644" t="str">
            <v>DDOST</v>
          </cell>
          <cell r="I644">
            <v>602202</v>
          </cell>
        </row>
        <row r="645">
          <cell r="H645" t="str">
            <v>HSPG2</v>
          </cell>
          <cell r="I645">
            <v>142461</v>
          </cell>
        </row>
        <row r="646">
          <cell r="H646" t="str">
            <v>C1QA</v>
          </cell>
          <cell r="I646">
            <v>120550</v>
          </cell>
        </row>
        <row r="647">
          <cell r="H647" t="str">
            <v>C1QC</v>
          </cell>
          <cell r="I647">
            <v>120575</v>
          </cell>
        </row>
        <row r="648">
          <cell r="H648" t="str">
            <v>C1QB</v>
          </cell>
          <cell r="I648">
            <v>120570</v>
          </cell>
        </row>
        <row r="649">
          <cell r="H649" t="str">
            <v>EPHB2</v>
          </cell>
          <cell r="I649">
            <v>600997</v>
          </cell>
        </row>
        <row r="650">
          <cell r="H650" t="str">
            <v>GALE</v>
          </cell>
          <cell r="I650">
            <v>606953</v>
          </cell>
        </row>
        <row r="651">
          <cell r="H651" t="str">
            <v>HMGCL</v>
          </cell>
          <cell r="I651">
            <v>613898</v>
          </cell>
        </row>
        <row r="652">
          <cell r="H652" t="str">
            <v>FUCA1</v>
          </cell>
          <cell r="I652">
            <v>612280</v>
          </cell>
        </row>
        <row r="653">
          <cell r="H653" t="str">
            <v>RHCE</v>
          </cell>
          <cell r="I653">
            <v>111700</v>
          </cell>
        </row>
        <row r="654">
          <cell r="H654" t="str">
            <v>LDLRAP1</v>
          </cell>
          <cell r="I654">
            <v>605747</v>
          </cell>
        </row>
        <row r="655">
          <cell r="H655" t="str">
            <v>SELENON</v>
          </cell>
          <cell r="I655">
            <v>606210</v>
          </cell>
        </row>
        <row r="656">
          <cell r="H656" t="str">
            <v>TRIM63</v>
          </cell>
          <cell r="I656">
            <v>606131</v>
          </cell>
        </row>
        <row r="657">
          <cell r="H657" t="str">
            <v>PIGV</v>
          </cell>
          <cell r="I657">
            <v>610274</v>
          </cell>
        </row>
        <row r="658">
          <cell r="H658" t="str">
            <v>SLC9A1</v>
          </cell>
          <cell r="I658">
            <v>107310</v>
          </cell>
        </row>
        <row r="659">
          <cell r="H659" t="str">
            <v>TMEM222</v>
          </cell>
          <cell r="I659">
            <v>619469</v>
          </cell>
        </row>
        <row r="660">
          <cell r="H660" t="str">
            <v>FCN3</v>
          </cell>
          <cell r="I660">
            <v>604973</v>
          </cell>
        </row>
        <row r="661">
          <cell r="H661" t="str">
            <v>MECR</v>
          </cell>
          <cell r="I661">
            <v>608205</v>
          </cell>
        </row>
        <row r="662">
          <cell r="H662" t="str">
            <v>CCDC28B</v>
          </cell>
          <cell r="I662">
            <v>610162</v>
          </cell>
        </row>
        <row r="663">
          <cell r="H663" t="str">
            <v>LCK</v>
          </cell>
          <cell r="I663">
            <v>153390</v>
          </cell>
        </row>
        <row r="664">
          <cell r="H664" t="str">
            <v>HPCA</v>
          </cell>
          <cell r="I664">
            <v>142622</v>
          </cell>
        </row>
        <row r="665">
          <cell r="H665" t="str">
            <v>AK2</v>
          </cell>
          <cell r="I665">
            <v>103020</v>
          </cell>
        </row>
        <row r="666">
          <cell r="H666" t="str">
            <v>ADPRS</v>
          </cell>
          <cell r="I666">
            <v>610624</v>
          </cell>
        </row>
        <row r="667">
          <cell r="H667" t="str">
            <v>SNIP1</v>
          </cell>
          <cell r="I667">
            <v>608241</v>
          </cell>
        </row>
        <row r="668">
          <cell r="H668" t="str">
            <v>DNALI1</v>
          </cell>
          <cell r="I668">
            <v>602135</v>
          </cell>
        </row>
        <row r="669">
          <cell r="H669" t="str">
            <v>RSPO1</v>
          </cell>
          <cell r="I669">
            <v>609595</v>
          </cell>
        </row>
        <row r="670">
          <cell r="H670" t="str">
            <v>YRDC</v>
          </cell>
          <cell r="I670">
            <v>612276</v>
          </cell>
        </row>
        <row r="671">
          <cell r="H671" t="str">
            <v>TRIT1</v>
          </cell>
          <cell r="I671">
            <v>617840</v>
          </cell>
        </row>
        <row r="672">
          <cell r="H672" t="str">
            <v>MFSD2A</v>
          </cell>
          <cell r="I672">
            <v>614397</v>
          </cell>
        </row>
        <row r="673">
          <cell r="H673" t="str">
            <v>PPT1</v>
          </cell>
          <cell r="I673">
            <v>600722</v>
          </cell>
        </row>
        <row r="674">
          <cell r="H674" t="str">
            <v>ZMPSTE24</v>
          </cell>
          <cell r="I674">
            <v>606480</v>
          </cell>
        </row>
        <row r="675">
          <cell r="H675" t="str">
            <v>CTPS1</v>
          </cell>
          <cell r="I675">
            <v>123860</v>
          </cell>
        </row>
        <row r="676">
          <cell r="H676" t="str">
            <v>PPCS</v>
          </cell>
          <cell r="I676">
            <v>609853</v>
          </cell>
        </row>
        <row r="677">
          <cell r="H677" t="str">
            <v>CLDN19</v>
          </cell>
          <cell r="I677">
            <v>610036</v>
          </cell>
        </row>
        <row r="678">
          <cell r="H678" t="str">
            <v>P3H1</v>
          </cell>
          <cell r="I678">
            <v>610339</v>
          </cell>
        </row>
        <row r="679">
          <cell r="H679" t="str">
            <v>SVBP</v>
          </cell>
          <cell r="I679">
            <v>617853</v>
          </cell>
        </row>
        <row r="680">
          <cell r="H680" t="str">
            <v>CFAP57</v>
          </cell>
          <cell r="I680">
            <v>614259</v>
          </cell>
        </row>
        <row r="681">
          <cell r="H681" t="str">
            <v>CDC20</v>
          </cell>
          <cell r="I681">
            <v>603618</v>
          </cell>
        </row>
        <row r="682">
          <cell r="H682" t="str">
            <v>SZT2</v>
          </cell>
          <cell r="I682">
            <v>615463</v>
          </cell>
        </row>
        <row r="683">
          <cell r="H683" t="str">
            <v>PTPRF</v>
          </cell>
          <cell r="I683">
            <v>179590</v>
          </cell>
        </row>
        <row r="684">
          <cell r="H684" t="str">
            <v>ST3GAL3</v>
          </cell>
          <cell r="I684">
            <v>606494</v>
          </cell>
        </row>
        <row r="685">
          <cell r="H685" t="str">
            <v>DPH2</v>
          </cell>
          <cell r="I685">
            <v>603456</v>
          </cell>
        </row>
        <row r="686">
          <cell r="H686" t="str">
            <v>SLC6A9</v>
          </cell>
          <cell r="I686">
            <v>601019</v>
          </cell>
        </row>
        <row r="687">
          <cell r="H687" t="str">
            <v>RNF220</v>
          </cell>
          <cell r="I687">
            <v>616136</v>
          </cell>
        </row>
        <row r="688">
          <cell r="H688" t="str">
            <v>TMEM53</v>
          </cell>
          <cell r="I688">
            <v>619722</v>
          </cell>
        </row>
        <row r="689">
          <cell r="H689" t="str">
            <v>EIF2B3</v>
          </cell>
          <cell r="I689">
            <v>606273</v>
          </cell>
        </row>
        <row r="690">
          <cell r="H690" t="str">
            <v>HPDL</v>
          </cell>
          <cell r="I690">
            <v>618994</v>
          </cell>
        </row>
        <row r="691">
          <cell r="H691" t="str">
            <v>MUTYH</v>
          </cell>
          <cell r="I691">
            <v>604933</v>
          </cell>
        </row>
        <row r="692">
          <cell r="H692" t="str">
            <v>TOE1</v>
          </cell>
          <cell r="I692">
            <v>613931</v>
          </cell>
        </row>
        <row r="693">
          <cell r="H693" t="str">
            <v>MMACHC</v>
          </cell>
          <cell r="I693">
            <v>609831</v>
          </cell>
        </row>
        <row r="694">
          <cell r="H694" t="str">
            <v>PRDX1</v>
          </cell>
          <cell r="I694">
            <v>176763</v>
          </cell>
        </row>
        <row r="695">
          <cell r="H695" t="str">
            <v>POMGNT1</v>
          </cell>
          <cell r="I695">
            <v>606822</v>
          </cell>
        </row>
        <row r="696">
          <cell r="I696">
            <v>613606</v>
          </cell>
        </row>
        <row r="697">
          <cell r="H697" t="str">
            <v>UQCRH</v>
          </cell>
          <cell r="I697">
            <v>613844</v>
          </cell>
        </row>
        <row r="698">
          <cell r="H698" t="str">
            <v>STIL</v>
          </cell>
          <cell r="I698">
            <v>181590</v>
          </cell>
        </row>
        <row r="699">
          <cell r="H699" t="str">
            <v>ORC1</v>
          </cell>
          <cell r="I699">
            <v>601902</v>
          </cell>
        </row>
        <row r="700">
          <cell r="H700" t="str">
            <v>COA7</v>
          </cell>
          <cell r="I700">
            <v>615623</v>
          </cell>
        </row>
        <row r="701">
          <cell r="H701" t="str">
            <v>SCP2</v>
          </cell>
          <cell r="I701">
            <v>184755</v>
          </cell>
        </row>
        <row r="702">
          <cell r="H702" t="str">
            <v>PARS2</v>
          </cell>
          <cell r="I702">
            <v>612036</v>
          </cell>
        </row>
        <row r="703">
          <cell r="H703" t="str">
            <v>DHCR24</v>
          </cell>
          <cell r="I703">
            <v>606418</v>
          </cell>
        </row>
        <row r="704">
          <cell r="H704" t="str">
            <v>BSND</v>
          </cell>
          <cell r="I704">
            <v>606412</v>
          </cell>
        </row>
        <row r="705">
          <cell r="H705" t="str">
            <v>C8A</v>
          </cell>
          <cell r="I705">
            <v>120950</v>
          </cell>
        </row>
        <row r="706">
          <cell r="H706" t="str">
            <v>C8B</v>
          </cell>
          <cell r="I706">
            <v>120960</v>
          </cell>
        </row>
        <row r="707">
          <cell r="H707" t="str">
            <v>TACSTD2</v>
          </cell>
          <cell r="I707">
            <v>137290</v>
          </cell>
        </row>
        <row r="708">
          <cell r="H708" t="str">
            <v>MYSM1</v>
          </cell>
          <cell r="I708">
            <v>612176</v>
          </cell>
        </row>
        <row r="709">
          <cell r="I709">
            <v>615892</v>
          </cell>
        </row>
        <row r="710">
          <cell r="H710" t="str">
            <v>DOCK7</v>
          </cell>
          <cell r="I710">
            <v>615730</v>
          </cell>
        </row>
        <row r="711">
          <cell r="H711" t="str">
            <v>ANGPTL3</v>
          </cell>
          <cell r="I711">
            <v>604774</v>
          </cell>
        </row>
        <row r="712">
          <cell r="H712" t="str">
            <v>ALG6</v>
          </cell>
          <cell r="I712">
            <v>604566</v>
          </cell>
        </row>
        <row r="713">
          <cell r="H713" t="str">
            <v>PGM1</v>
          </cell>
          <cell r="I713">
            <v>171900</v>
          </cell>
        </row>
        <row r="714">
          <cell r="H714" t="str">
            <v>ROR1</v>
          </cell>
          <cell r="I714">
            <v>602336</v>
          </cell>
        </row>
        <row r="715">
          <cell r="H715" t="str">
            <v>DNAJC6</v>
          </cell>
          <cell r="I715">
            <v>608375</v>
          </cell>
        </row>
        <row r="716">
          <cell r="H716" t="str">
            <v>LEPR</v>
          </cell>
          <cell r="I716">
            <v>601007</v>
          </cell>
        </row>
        <row r="717">
          <cell r="H717" t="str">
            <v>SLC35D1</v>
          </cell>
          <cell r="I717">
            <v>610804</v>
          </cell>
        </row>
        <row r="718">
          <cell r="H718" t="str">
            <v>WLS</v>
          </cell>
          <cell r="I718">
            <v>611514</v>
          </cell>
        </row>
        <row r="719">
          <cell r="H719" t="str">
            <v>CTH</v>
          </cell>
          <cell r="I719">
            <v>607657</v>
          </cell>
        </row>
        <row r="720">
          <cell r="H720" t="str">
            <v>ACADM</v>
          </cell>
          <cell r="I720">
            <v>607008</v>
          </cell>
        </row>
        <row r="721">
          <cell r="H721" t="str">
            <v>MSH4</v>
          </cell>
          <cell r="I721">
            <v>602105</v>
          </cell>
        </row>
        <row r="722">
          <cell r="H722" t="str">
            <v>PIGK</v>
          </cell>
          <cell r="I722">
            <v>605087</v>
          </cell>
        </row>
        <row r="723">
          <cell r="H723" t="str">
            <v>DNAJB4</v>
          </cell>
          <cell r="I723">
            <v>611327</v>
          </cell>
        </row>
        <row r="724">
          <cell r="H724" t="str">
            <v>BCL10</v>
          </cell>
          <cell r="I724">
            <v>603517</v>
          </cell>
        </row>
        <row r="725">
          <cell r="H725" t="str">
            <v>HS2ST1</v>
          </cell>
          <cell r="I725">
            <v>604844</v>
          </cell>
        </row>
        <row r="726">
          <cell r="H726" t="str">
            <v>HFM1</v>
          </cell>
          <cell r="I726">
            <v>615684</v>
          </cell>
        </row>
        <row r="727">
          <cell r="H727" t="str">
            <v>BRDT</v>
          </cell>
          <cell r="I727">
            <v>602144</v>
          </cell>
        </row>
        <row r="728">
          <cell r="H728" t="str">
            <v>ABCD3</v>
          </cell>
          <cell r="I728">
            <v>170995</v>
          </cell>
        </row>
        <row r="729">
          <cell r="H729" t="str">
            <v>ALG14</v>
          </cell>
          <cell r="I729">
            <v>612866</v>
          </cell>
        </row>
        <row r="730">
          <cell r="H730" t="str">
            <v>DPYD</v>
          </cell>
          <cell r="I730">
            <v>612779</v>
          </cell>
        </row>
        <row r="731">
          <cell r="H731" t="str">
            <v>AGL</v>
          </cell>
          <cell r="I731">
            <v>610860</v>
          </cell>
        </row>
        <row r="732">
          <cell r="H732" t="str">
            <v>SLC35A3</v>
          </cell>
          <cell r="I732">
            <v>605632</v>
          </cell>
        </row>
        <row r="733">
          <cell r="H733" t="str">
            <v>SASS6</v>
          </cell>
          <cell r="I733">
            <v>609321</v>
          </cell>
        </row>
        <row r="734">
          <cell r="H734" t="str">
            <v>DBT</v>
          </cell>
          <cell r="I734">
            <v>248610</v>
          </cell>
        </row>
        <row r="735">
          <cell r="H735" t="str">
            <v>CDC14A</v>
          </cell>
          <cell r="I735">
            <v>603504</v>
          </cell>
        </row>
        <row r="736">
          <cell r="H736" t="str">
            <v>GPR88</v>
          </cell>
          <cell r="I736">
            <v>607468</v>
          </cell>
        </row>
        <row r="737">
          <cell r="H737" t="str">
            <v>SLC30A7</v>
          </cell>
          <cell r="I737">
            <v>611149</v>
          </cell>
        </row>
        <row r="738">
          <cell r="H738" t="str">
            <v>DPH5</v>
          </cell>
          <cell r="I738">
            <v>611075</v>
          </cell>
        </row>
        <row r="739">
          <cell r="I739">
            <v>611107</v>
          </cell>
        </row>
        <row r="740">
          <cell r="H740" t="str">
            <v>RNPC3</v>
          </cell>
          <cell r="I740">
            <v>618016</v>
          </cell>
        </row>
        <row r="741">
          <cell r="H741" t="str">
            <v>GPSM2</v>
          </cell>
          <cell r="I741">
            <v>609245</v>
          </cell>
        </row>
        <row r="742">
          <cell r="H742" t="str">
            <v>CLCC1</v>
          </cell>
          <cell r="I742">
            <v>617539</v>
          </cell>
        </row>
        <row r="743">
          <cell r="H743" t="str">
            <v>TAF13</v>
          </cell>
          <cell r="I743">
            <v>600774</v>
          </cell>
        </row>
        <row r="744">
          <cell r="H744" t="str">
            <v>SARS1</v>
          </cell>
          <cell r="I744">
            <v>607529</v>
          </cell>
        </row>
        <row r="745">
          <cell r="H745" t="str">
            <v>AMPD2</v>
          </cell>
          <cell r="I745">
            <v>102771</v>
          </cell>
        </row>
        <row r="746">
          <cell r="H746" t="str">
            <v>ALX3</v>
          </cell>
          <cell r="I746">
            <v>606014</v>
          </cell>
        </row>
        <row r="747">
          <cell r="H747" t="str">
            <v>SLC6A17</v>
          </cell>
          <cell r="I747">
            <v>610299</v>
          </cell>
        </row>
        <row r="748">
          <cell r="H748" t="str">
            <v>DRAM2</v>
          </cell>
          <cell r="I748">
            <v>613360</v>
          </cell>
        </row>
        <row r="749">
          <cell r="H749" t="str">
            <v>WNT2B</v>
          </cell>
          <cell r="I749">
            <v>601968</v>
          </cell>
        </row>
        <row r="750">
          <cell r="H750" t="str">
            <v>LRIG2</v>
          </cell>
          <cell r="I750">
            <v>608869</v>
          </cell>
        </row>
        <row r="751">
          <cell r="H751" t="str">
            <v>AP4B1</v>
          </cell>
          <cell r="I751">
            <v>607245</v>
          </cell>
        </row>
        <row r="752">
          <cell r="H752" t="str">
            <v>DCLRE1B</v>
          </cell>
          <cell r="I752">
            <v>609683</v>
          </cell>
        </row>
        <row r="753">
          <cell r="H753" t="str">
            <v>AMPD1</v>
          </cell>
          <cell r="I753">
            <v>102770</v>
          </cell>
        </row>
        <row r="754">
          <cell r="H754" t="str">
            <v>TSHB</v>
          </cell>
          <cell r="I754">
            <v>188540</v>
          </cell>
        </row>
        <row r="755">
          <cell r="H755" t="str">
            <v>NGF</v>
          </cell>
          <cell r="I755">
            <v>162030</v>
          </cell>
        </row>
        <row r="756">
          <cell r="H756" t="str">
            <v>CASQ2</v>
          </cell>
          <cell r="I756">
            <v>114251</v>
          </cell>
        </row>
        <row r="757">
          <cell r="H757" t="str">
            <v>NHLH2</v>
          </cell>
          <cell r="I757">
            <v>162361</v>
          </cell>
        </row>
        <row r="758">
          <cell r="H758" t="str">
            <v>IGSF3</v>
          </cell>
          <cell r="I758">
            <v>603491</v>
          </cell>
        </row>
        <row r="759">
          <cell r="H759" t="str">
            <v>GDAP2</v>
          </cell>
          <cell r="I759">
            <v>618128</v>
          </cell>
        </row>
        <row r="760">
          <cell r="H760" t="str">
            <v>SPAG17</v>
          </cell>
          <cell r="I760">
            <v>616554</v>
          </cell>
        </row>
        <row r="761">
          <cell r="H761" t="str">
            <v>TBX15</v>
          </cell>
          <cell r="I761">
            <v>604127</v>
          </cell>
        </row>
        <row r="762">
          <cell r="H762" t="str">
            <v>WARS2</v>
          </cell>
          <cell r="I762">
            <v>604733</v>
          </cell>
        </row>
        <row r="763">
          <cell r="H763" t="str">
            <v>HSD3B2</v>
          </cell>
          <cell r="I763">
            <v>613890</v>
          </cell>
        </row>
        <row r="764">
          <cell r="H764" t="str">
            <v>PHGDH</v>
          </cell>
          <cell r="I764">
            <v>606879</v>
          </cell>
        </row>
        <row r="765">
          <cell r="H765" t="str">
            <v>HMGCS2</v>
          </cell>
          <cell r="I765">
            <v>600234</v>
          </cell>
        </row>
        <row r="766">
          <cell r="I766">
            <v>605549</v>
          </cell>
        </row>
        <row r="767">
          <cell r="H767" t="str">
            <v>PEX11B</v>
          </cell>
          <cell r="I767">
            <v>603867</v>
          </cell>
        </row>
        <row r="768">
          <cell r="H768" t="str">
            <v>RBM8A</v>
          </cell>
          <cell r="I768">
            <v>605313</v>
          </cell>
        </row>
        <row r="769">
          <cell r="H769" t="str">
            <v>POLR3GL</v>
          </cell>
          <cell r="I769">
            <v>617457</v>
          </cell>
        </row>
        <row r="770">
          <cell r="H770" t="str">
            <v>HJV</v>
          </cell>
          <cell r="I770">
            <v>608374</v>
          </cell>
        </row>
        <row r="771">
          <cell r="H771" t="str">
            <v>SV2A</v>
          </cell>
          <cell r="I771">
            <v>185860</v>
          </cell>
        </row>
        <row r="772">
          <cell r="H772" t="str">
            <v>VPS45</v>
          </cell>
          <cell r="I772">
            <v>610035</v>
          </cell>
        </row>
        <row r="773">
          <cell r="H773" t="str">
            <v>TARS2</v>
          </cell>
          <cell r="I773">
            <v>612805</v>
          </cell>
        </row>
        <row r="774">
          <cell r="H774" t="str">
            <v>ECM1</v>
          </cell>
          <cell r="I774">
            <v>602201</v>
          </cell>
        </row>
        <row r="775">
          <cell r="H775" t="str">
            <v>ADAMTSL4</v>
          </cell>
          <cell r="I775">
            <v>610113</v>
          </cell>
        </row>
        <row r="776">
          <cell r="H776" t="str">
            <v>CTSK</v>
          </cell>
          <cell r="I776">
            <v>601105</v>
          </cell>
        </row>
        <row r="777">
          <cell r="H777" t="str">
            <v>PRUNE1</v>
          </cell>
          <cell r="I777">
            <v>617413</v>
          </cell>
        </row>
        <row r="778">
          <cell r="H778" t="str">
            <v>SCNM1</v>
          </cell>
          <cell r="I778">
            <v>608095</v>
          </cell>
        </row>
        <row r="779">
          <cell r="H779" t="str">
            <v>RFX5</v>
          </cell>
          <cell r="I779">
            <v>601863</v>
          </cell>
        </row>
        <row r="780">
          <cell r="H780" t="str">
            <v>SELENBP1</v>
          </cell>
          <cell r="I780">
            <v>604188</v>
          </cell>
        </row>
        <row r="781">
          <cell r="H781" t="str">
            <v>PSMB4</v>
          </cell>
          <cell r="I781">
            <v>602177</v>
          </cell>
        </row>
        <row r="782">
          <cell r="H782" t="str">
            <v>TUFT1</v>
          </cell>
          <cell r="I782">
            <v>600087</v>
          </cell>
        </row>
        <row r="783">
          <cell r="H783" t="str">
            <v>RORC</v>
          </cell>
          <cell r="I783">
            <v>602943</v>
          </cell>
        </row>
        <row r="784">
          <cell r="H784" t="str">
            <v>TCHH</v>
          </cell>
          <cell r="I784">
            <v>190370</v>
          </cell>
        </row>
        <row r="785">
          <cell r="H785" t="str">
            <v>FLG2</v>
          </cell>
          <cell r="I785">
            <v>616284</v>
          </cell>
        </row>
        <row r="786">
          <cell r="H786" t="str">
            <v>NUP210L</v>
          </cell>
          <cell r="I786">
            <v>621033</v>
          </cell>
        </row>
        <row r="787">
          <cell r="H787" t="str">
            <v>HAX1</v>
          </cell>
          <cell r="I787">
            <v>605998</v>
          </cell>
        </row>
        <row r="788">
          <cell r="H788" t="str">
            <v>IL6R</v>
          </cell>
          <cell r="I788">
            <v>147880</v>
          </cell>
        </row>
        <row r="789">
          <cell r="H789" t="str">
            <v>FLAD1</v>
          </cell>
          <cell r="I789">
            <v>610595</v>
          </cell>
        </row>
        <row r="790">
          <cell r="H790" t="str">
            <v>DPM3</v>
          </cell>
          <cell r="I790">
            <v>605951</v>
          </cell>
        </row>
        <row r="791">
          <cell r="H791" t="str">
            <v>YY1AP1</v>
          </cell>
          <cell r="I791">
            <v>607860</v>
          </cell>
        </row>
        <row r="792">
          <cell r="H792" t="str">
            <v>DAP3</v>
          </cell>
          <cell r="I792">
            <v>602074</v>
          </cell>
        </row>
        <row r="793">
          <cell r="H793" t="str">
            <v>GON4L</v>
          </cell>
          <cell r="I793">
            <v>610393</v>
          </cell>
        </row>
        <row r="794">
          <cell r="H794" t="str">
            <v>ARHGEF2</v>
          </cell>
          <cell r="I794">
            <v>607560</v>
          </cell>
        </row>
        <row r="795">
          <cell r="H795" t="str">
            <v>LAMTOR2</v>
          </cell>
          <cell r="I795">
            <v>610389</v>
          </cell>
        </row>
        <row r="796">
          <cell r="H796" t="str">
            <v>SEMA4A</v>
          </cell>
          <cell r="I796">
            <v>607292</v>
          </cell>
        </row>
        <row r="797">
          <cell r="H797" t="str">
            <v>NAXE</v>
          </cell>
          <cell r="I797">
            <v>608862</v>
          </cell>
        </row>
        <row r="798">
          <cell r="H798" t="str">
            <v>NTRK1</v>
          </cell>
          <cell r="I798">
            <v>191315</v>
          </cell>
        </row>
        <row r="799">
          <cell r="H799" t="str">
            <v>KIRREL1</v>
          </cell>
          <cell r="I799">
            <v>607428</v>
          </cell>
        </row>
        <row r="800">
          <cell r="H800" t="str">
            <v>CFAP45</v>
          </cell>
          <cell r="I800">
            <v>605152</v>
          </cell>
        </row>
        <row r="801">
          <cell r="H801" t="str">
            <v>PIGM</v>
          </cell>
          <cell r="I801">
            <v>610273</v>
          </cell>
        </row>
        <row r="802">
          <cell r="H802" t="str">
            <v>KCNJ10</v>
          </cell>
          <cell r="I802">
            <v>602208</v>
          </cell>
        </row>
        <row r="803">
          <cell r="H803" t="str">
            <v>PEX19</v>
          </cell>
          <cell r="I803">
            <v>600279</v>
          </cell>
        </row>
        <row r="804">
          <cell r="H804" t="str">
            <v>NECTIN4</v>
          </cell>
          <cell r="I804">
            <v>609607</v>
          </cell>
        </row>
        <row r="805">
          <cell r="H805" t="str">
            <v>UFC1</v>
          </cell>
          <cell r="I805">
            <v>610554</v>
          </cell>
        </row>
        <row r="806">
          <cell r="H806" t="str">
            <v>NDUFS2</v>
          </cell>
          <cell r="I806">
            <v>602985</v>
          </cell>
        </row>
        <row r="807">
          <cell r="H807" t="str">
            <v>FCGR3A</v>
          </cell>
          <cell r="I807">
            <v>146740</v>
          </cell>
        </row>
        <row r="808">
          <cell r="H808" t="str">
            <v>ATF6</v>
          </cell>
          <cell r="I808">
            <v>605537</v>
          </cell>
        </row>
        <row r="809">
          <cell r="H809" t="str">
            <v>NOS1AP</v>
          </cell>
          <cell r="I809">
            <v>605551</v>
          </cell>
        </row>
        <row r="810">
          <cell r="H810" t="str">
            <v>TMCO1</v>
          </cell>
          <cell r="I810">
            <v>614123</v>
          </cell>
        </row>
        <row r="811">
          <cell r="H811" t="str">
            <v>CD247</v>
          </cell>
          <cell r="I811">
            <v>186780</v>
          </cell>
        </row>
        <row r="812">
          <cell r="H812" t="str">
            <v>TBX19</v>
          </cell>
          <cell r="I812">
            <v>604614</v>
          </cell>
        </row>
        <row r="813">
          <cell r="H813" t="str">
            <v>SLC19A2</v>
          </cell>
          <cell r="I813">
            <v>603941</v>
          </cell>
        </row>
        <row r="814">
          <cell r="H814" t="str">
            <v>GORAB</v>
          </cell>
          <cell r="I814">
            <v>607983</v>
          </cell>
        </row>
        <row r="815">
          <cell r="H815" t="str">
            <v>FMO3</v>
          </cell>
          <cell r="I815">
            <v>136132</v>
          </cell>
        </row>
        <row r="816">
          <cell r="H816" t="str">
            <v>PIGC</v>
          </cell>
          <cell r="I816">
            <v>601730</v>
          </cell>
        </row>
        <row r="817">
          <cell r="H817" t="str">
            <v>DARS2</v>
          </cell>
          <cell r="I817">
            <v>610956</v>
          </cell>
        </row>
        <row r="818">
          <cell r="H818" t="str">
            <v>RC3H1</v>
          </cell>
          <cell r="I818">
            <v>609424</v>
          </cell>
        </row>
        <row r="819">
          <cell r="H819" t="str">
            <v>MRPS14</v>
          </cell>
          <cell r="I819">
            <v>611978</v>
          </cell>
        </row>
        <row r="820">
          <cell r="H820" t="str">
            <v>TNR</v>
          </cell>
          <cell r="I820">
            <v>601995</v>
          </cell>
        </row>
        <row r="821">
          <cell r="H821" t="str">
            <v>PAPPA2</v>
          </cell>
          <cell r="I821">
            <v>619485</v>
          </cell>
        </row>
        <row r="822">
          <cell r="H822" t="str">
            <v>NPHS2</v>
          </cell>
          <cell r="I822">
            <v>604766</v>
          </cell>
        </row>
        <row r="823">
          <cell r="H823" t="str">
            <v>TOR1AIP1</v>
          </cell>
          <cell r="I823">
            <v>614512</v>
          </cell>
        </row>
        <row r="824">
          <cell r="H824" t="str">
            <v>ACBD6</v>
          </cell>
          <cell r="I824">
            <v>616352</v>
          </cell>
        </row>
        <row r="825">
          <cell r="H825" t="str">
            <v>LAMC2</v>
          </cell>
          <cell r="I825">
            <v>150292</v>
          </cell>
        </row>
        <row r="826">
          <cell r="H826" t="str">
            <v>NCF2</v>
          </cell>
          <cell r="I826">
            <v>608515</v>
          </cell>
        </row>
        <row r="827">
          <cell r="H827" t="str">
            <v>ARPC5</v>
          </cell>
          <cell r="I827">
            <v>604227</v>
          </cell>
        </row>
        <row r="828">
          <cell r="H828" t="str">
            <v>TSEN15</v>
          </cell>
          <cell r="I828">
            <v>608756</v>
          </cell>
        </row>
        <row r="829">
          <cell r="H829" t="str">
            <v>EDEM3</v>
          </cell>
          <cell r="I829">
            <v>610214</v>
          </cell>
        </row>
        <row r="830">
          <cell r="H830" t="str">
            <v>PRG4</v>
          </cell>
          <cell r="I830">
            <v>604283</v>
          </cell>
        </row>
        <row r="831">
          <cell r="H831" t="str">
            <v>TPR</v>
          </cell>
          <cell r="I831">
            <v>189940</v>
          </cell>
        </row>
        <row r="832">
          <cell r="H832" t="str">
            <v>PLA2G4A</v>
          </cell>
          <cell r="I832">
            <v>600522</v>
          </cell>
        </row>
        <row r="833">
          <cell r="H833" t="str">
            <v>F13B</v>
          </cell>
          <cell r="I833">
            <v>134580</v>
          </cell>
        </row>
        <row r="834">
          <cell r="H834" t="str">
            <v>ASPM</v>
          </cell>
          <cell r="I834">
            <v>605481</v>
          </cell>
        </row>
        <row r="835">
          <cell r="H835" t="str">
            <v>PTPRC</v>
          </cell>
          <cell r="I835">
            <v>151460</v>
          </cell>
        </row>
        <row r="836">
          <cell r="H836" t="str">
            <v>KIF14</v>
          </cell>
          <cell r="I836">
            <v>611279</v>
          </cell>
        </row>
        <row r="837">
          <cell r="H837" t="str">
            <v>DDX59</v>
          </cell>
          <cell r="I837">
            <v>615464</v>
          </cell>
        </row>
        <row r="838">
          <cell r="H838" t="str">
            <v>PKP1</v>
          </cell>
          <cell r="I838">
            <v>601975</v>
          </cell>
        </row>
        <row r="839">
          <cell r="H839" t="str">
            <v>LMOD1</v>
          </cell>
          <cell r="I839">
            <v>602715</v>
          </cell>
        </row>
        <row r="840">
          <cell r="H840" t="str">
            <v>UBE2T</v>
          </cell>
          <cell r="I840">
            <v>610538</v>
          </cell>
        </row>
        <row r="841">
          <cell r="H841" t="str">
            <v>KDM5B</v>
          </cell>
          <cell r="I841">
            <v>605393</v>
          </cell>
        </row>
        <row r="842">
          <cell r="H842" t="str">
            <v>CHIT1</v>
          </cell>
          <cell r="I842">
            <v>600031</v>
          </cell>
        </row>
        <row r="843">
          <cell r="H843" t="str">
            <v>KISS1</v>
          </cell>
          <cell r="I843">
            <v>603286</v>
          </cell>
        </row>
        <row r="844">
          <cell r="H844" t="str">
            <v>PPP1R15B</v>
          </cell>
          <cell r="I844">
            <v>613257</v>
          </cell>
        </row>
        <row r="845">
          <cell r="H845" t="str">
            <v>NFASC</v>
          </cell>
          <cell r="I845">
            <v>609145</v>
          </cell>
        </row>
        <row r="846">
          <cell r="H846" t="str">
            <v>CNTN2</v>
          </cell>
          <cell r="I846">
            <v>190197</v>
          </cell>
        </row>
        <row r="847">
          <cell r="H847" t="str">
            <v>NUAK2</v>
          </cell>
          <cell r="I847">
            <v>608131</v>
          </cell>
        </row>
        <row r="848">
          <cell r="H848" t="str">
            <v>SLC41A1</v>
          </cell>
          <cell r="I848">
            <v>610801</v>
          </cell>
        </row>
        <row r="849">
          <cell r="H849" t="str">
            <v>CD55</v>
          </cell>
          <cell r="I849">
            <v>125240</v>
          </cell>
        </row>
        <row r="850">
          <cell r="H850" t="str">
            <v>CR2</v>
          </cell>
          <cell r="I850">
            <v>120650</v>
          </cell>
        </row>
        <row r="851">
          <cell r="H851" t="str">
            <v>SYT14</v>
          </cell>
          <cell r="I851">
            <v>610949</v>
          </cell>
        </row>
        <row r="852">
          <cell r="H852" t="str">
            <v>HHAT</v>
          </cell>
          <cell r="I852">
            <v>605743</v>
          </cell>
        </row>
        <row r="853">
          <cell r="H853" t="str">
            <v>RD3</v>
          </cell>
          <cell r="I853">
            <v>180040</v>
          </cell>
        </row>
        <row r="854">
          <cell r="H854" t="str">
            <v>NEK2</v>
          </cell>
          <cell r="I854">
            <v>604043</v>
          </cell>
        </row>
        <row r="855">
          <cell r="H855" t="str">
            <v>FLVCR1</v>
          </cell>
          <cell r="I855">
            <v>609144</v>
          </cell>
        </row>
        <row r="856">
          <cell r="H856" t="str">
            <v>PTPN14</v>
          </cell>
          <cell r="I856">
            <v>603155</v>
          </cell>
        </row>
        <row r="857">
          <cell r="H857" t="str">
            <v>CENPF</v>
          </cell>
          <cell r="I857">
            <v>600236</v>
          </cell>
        </row>
        <row r="858">
          <cell r="H858" t="str">
            <v>USH2A</v>
          </cell>
          <cell r="I858">
            <v>608400</v>
          </cell>
        </row>
        <row r="859">
          <cell r="H859" t="str">
            <v>SLC30A10</v>
          </cell>
          <cell r="I859">
            <v>611146</v>
          </cell>
        </row>
        <row r="860">
          <cell r="H860" t="str">
            <v>EPRS1</v>
          </cell>
          <cell r="I860">
            <v>138295</v>
          </cell>
        </row>
        <row r="861">
          <cell r="H861" t="str">
            <v>IARS2</v>
          </cell>
          <cell r="I861">
            <v>612801</v>
          </cell>
        </row>
        <row r="862">
          <cell r="H862" t="str">
            <v>RAB3GAP2</v>
          </cell>
          <cell r="I862">
            <v>609275</v>
          </cell>
        </row>
        <row r="863">
          <cell r="H863" t="str">
            <v>MIA3</v>
          </cell>
          <cell r="I863">
            <v>613455</v>
          </cell>
        </row>
        <row r="864">
          <cell r="I864">
            <v>604801</v>
          </cell>
        </row>
        <row r="865">
          <cell r="H865" t="str">
            <v>DEGS1</v>
          </cell>
          <cell r="I865">
            <v>615843</v>
          </cell>
        </row>
        <row r="866">
          <cell r="H866" t="str">
            <v>PYCR2</v>
          </cell>
          <cell r="I866">
            <v>616406</v>
          </cell>
        </row>
        <row r="867">
          <cell r="H867" t="str">
            <v>COQ8A</v>
          </cell>
          <cell r="I867">
            <v>606980</v>
          </cell>
        </row>
        <row r="868">
          <cell r="H868" t="str">
            <v>GUK1</v>
          </cell>
          <cell r="I868">
            <v>139270</v>
          </cell>
        </row>
        <row r="869">
          <cell r="H869" t="str">
            <v>IBA57</v>
          </cell>
          <cell r="I869">
            <v>615316</v>
          </cell>
        </row>
        <row r="870">
          <cell r="H870" t="str">
            <v>OBSCN</v>
          </cell>
          <cell r="I870">
            <v>608616</v>
          </cell>
        </row>
        <row r="871">
          <cell r="H871" t="str">
            <v>NUP133</v>
          </cell>
          <cell r="I871">
            <v>607613</v>
          </cell>
        </row>
        <row r="872">
          <cell r="H872" t="str">
            <v>GALNT2</v>
          </cell>
          <cell r="I872">
            <v>602274</v>
          </cell>
        </row>
        <row r="873">
          <cell r="H873" t="str">
            <v>COG2</v>
          </cell>
          <cell r="I873">
            <v>606974</v>
          </cell>
        </row>
        <row r="874">
          <cell r="H874" t="str">
            <v>AGT</v>
          </cell>
          <cell r="I874">
            <v>106150</v>
          </cell>
        </row>
        <row r="875">
          <cell r="H875" t="str">
            <v>ARV1</v>
          </cell>
          <cell r="I875">
            <v>611647</v>
          </cell>
        </row>
        <row r="876">
          <cell r="H876" t="str">
            <v>GNPAT</v>
          </cell>
          <cell r="I876">
            <v>602744</v>
          </cell>
        </row>
        <row r="877">
          <cell r="H877" t="str">
            <v>EXOC8</v>
          </cell>
          <cell r="I877">
            <v>615283</v>
          </cell>
        </row>
        <row r="878">
          <cell r="H878" t="str">
            <v>SPRTN</v>
          </cell>
          <cell r="I878">
            <v>616086</v>
          </cell>
        </row>
        <row r="879">
          <cell r="H879" t="str">
            <v>COA6</v>
          </cell>
          <cell r="I879">
            <v>614772</v>
          </cell>
        </row>
        <row r="880">
          <cell r="H880" t="str">
            <v>GGPS1</v>
          </cell>
          <cell r="I880">
            <v>606982</v>
          </cell>
        </row>
        <row r="881">
          <cell r="H881" t="str">
            <v>TBCE</v>
          </cell>
          <cell r="I881">
            <v>604934</v>
          </cell>
        </row>
        <row r="882">
          <cell r="H882" t="str">
            <v>B3GALNT2</v>
          </cell>
          <cell r="I882">
            <v>610194</v>
          </cell>
        </row>
        <row r="883">
          <cell r="H883" t="str">
            <v>LYST</v>
          </cell>
          <cell r="I883">
            <v>606897</v>
          </cell>
        </row>
        <row r="884">
          <cell r="I884">
            <v>612433</v>
          </cell>
        </row>
        <row r="885">
          <cell r="H885" t="str">
            <v>MTR</v>
          </cell>
          <cell r="I885">
            <v>156570</v>
          </cell>
        </row>
        <row r="886">
          <cell r="H886" t="str">
            <v>CHRM3</v>
          </cell>
          <cell r="I886">
            <v>118494</v>
          </cell>
        </row>
        <row r="887">
          <cell r="H887" t="str">
            <v>FMN2</v>
          </cell>
          <cell r="I887">
            <v>606373</v>
          </cell>
        </row>
        <row r="888">
          <cell r="H888" t="str">
            <v>SDCCAG8</v>
          </cell>
          <cell r="I888">
            <v>613524</v>
          </cell>
        </row>
        <row r="889">
          <cell r="H889" t="str">
            <v>COX20</v>
          </cell>
          <cell r="I889">
            <v>614698</v>
          </cell>
        </row>
        <row r="890">
          <cell r="H890" t="str">
            <v>TPO</v>
          </cell>
          <cell r="I890">
            <v>606765</v>
          </cell>
        </row>
        <row r="891">
          <cell r="H891" t="str">
            <v>PXDN</v>
          </cell>
          <cell r="I891">
            <v>605158</v>
          </cell>
        </row>
        <row r="892">
          <cell r="H892" t="str">
            <v>TRAPPC12</v>
          </cell>
          <cell r="I892">
            <v>614139</v>
          </cell>
        </row>
        <row r="893">
          <cell r="H893" t="str">
            <v>RNASEH1</v>
          </cell>
          <cell r="I893">
            <v>604123</v>
          </cell>
        </row>
        <row r="894">
          <cell r="H894" t="str">
            <v>COLEC11</v>
          </cell>
          <cell r="I894">
            <v>612502</v>
          </cell>
        </row>
        <row r="895">
          <cell r="H895" t="str">
            <v>CMPK2</v>
          </cell>
          <cell r="I895">
            <v>611787</v>
          </cell>
        </row>
        <row r="896">
          <cell r="I896">
            <v>609946</v>
          </cell>
        </row>
        <row r="897">
          <cell r="H897" t="str">
            <v>CPSF3</v>
          </cell>
          <cell r="I897">
            <v>606029</v>
          </cell>
        </row>
        <row r="898">
          <cell r="H898" t="str">
            <v>ADAM17</v>
          </cell>
          <cell r="I898">
            <v>603639</v>
          </cell>
        </row>
        <row r="899">
          <cell r="H899" t="str">
            <v>LPIN1</v>
          </cell>
          <cell r="I899">
            <v>605518</v>
          </cell>
        </row>
        <row r="900">
          <cell r="H900" t="str">
            <v>NBAS</v>
          </cell>
          <cell r="I900">
            <v>608025</v>
          </cell>
        </row>
        <row r="901">
          <cell r="H901" t="str">
            <v>WDR35</v>
          </cell>
          <cell r="I901">
            <v>613602</v>
          </cell>
        </row>
        <row r="902">
          <cell r="H902" t="str">
            <v>PTRHD1</v>
          </cell>
          <cell r="I902">
            <v>617342</v>
          </cell>
        </row>
        <row r="903">
          <cell r="H903" t="str">
            <v>ADCY3</v>
          </cell>
          <cell r="I903">
            <v>600291</v>
          </cell>
        </row>
        <row r="904">
          <cell r="H904" t="str">
            <v>HADHA</v>
          </cell>
          <cell r="I904">
            <v>600890</v>
          </cell>
        </row>
        <row r="905">
          <cell r="H905" t="str">
            <v>HADHB</v>
          </cell>
          <cell r="I905">
            <v>143450</v>
          </cell>
        </row>
        <row r="906">
          <cell r="H906" t="str">
            <v>SELENOI</v>
          </cell>
          <cell r="I906">
            <v>607915</v>
          </cell>
        </row>
        <row r="907">
          <cell r="H907" t="str">
            <v>DRC1</v>
          </cell>
          <cell r="I907">
            <v>615288</v>
          </cell>
        </row>
        <row r="908">
          <cell r="H908" t="str">
            <v>OTOF</v>
          </cell>
          <cell r="I908">
            <v>603681</v>
          </cell>
        </row>
        <row r="909">
          <cell r="H909" t="str">
            <v>AGBL5</v>
          </cell>
          <cell r="I909">
            <v>615900</v>
          </cell>
        </row>
        <row r="910">
          <cell r="H910" t="str">
            <v>KHK</v>
          </cell>
          <cell r="I910">
            <v>614058</v>
          </cell>
        </row>
        <row r="911">
          <cell r="H911" t="str">
            <v>SLC5A6</v>
          </cell>
          <cell r="I911">
            <v>604024</v>
          </cell>
        </row>
        <row r="912">
          <cell r="H912" t="str">
            <v>CAD</v>
          </cell>
          <cell r="I912">
            <v>114010</v>
          </cell>
        </row>
        <row r="913">
          <cell r="H913" t="str">
            <v>MPV17</v>
          </cell>
          <cell r="I913">
            <v>137960</v>
          </cell>
        </row>
        <row r="914">
          <cell r="H914" t="str">
            <v>EIF2B4</v>
          </cell>
          <cell r="I914">
            <v>606687</v>
          </cell>
        </row>
        <row r="915">
          <cell r="H915" t="str">
            <v>ZNF513</v>
          </cell>
          <cell r="I915">
            <v>613598</v>
          </cell>
        </row>
        <row r="916">
          <cell r="H916" t="str">
            <v>IFT172</v>
          </cell>
          <cell r="I916">
            <v>607386</v>
          </cell>
        </row>
        <row r="917">
          <cell r="H917" t="str">
            <v>SUPT7L</v>
          </cell>
          <cell r="I917">
            <v>612762</v>
          </cell>
        </row>
        <row r="918">
          <cell r="H918" t="str">
            <v>PCARE</v>
          </cell>
          <cell r="I918">
            <v>613425</v>
          </cell>
        </row>
        <row r="919">
          <cell r="H919" t="str">
            <v>XDH</v>
          </cell>
          <cell r="I919">
            <v>607633</v>
          </cell>
        </row>
        <row r="920">
          <cell r="H920" t="str">
            <v>SRD5A2</v>
          </cell>
          <cell r="I920">
            <v>607306</v>
          </cell>
        </row>
        <row r="921">
          <cell r="H921" t="str">
            <v>LTBP1</v>
          </cell>
          <cell r="I921">
            <v>150390</v>
          </cell>
        </row>
        <row r="922">
          <cell r="H922" t="str">
            <v>CYP1B1</v>
          </cell>
          <cell r="I922">
            <v>601771</v>
          </cell>
        </row>
        <row r="923">
          <cell r="H923" t="str">
            <v>GALM</v>
          </cell>
          <cell r="I923">
            <v>137030</v>
          </cell>
        </row>
        <row r="924">
          <cell r="I924">
            <v>606407</v>
          </cell>
        </row>
        <row r="925">
          <cell r="H925" t="str">
            <v>PKDCC</v>
          </cell>
          <cell r="I925">
            <v>614150</v>
          </cell>
        </row>
        <row r="926">
          <cell r="H926" t="str">
            <v>HAAO</v>
          </cell>
          <cell r="I926">
            <v>604521</v>
          </cell>
        </row>
        <row r="927">
          <cell r="H927" t="str">
            <v>ZFP36L2</v>
          </cell>
          <cell r="I927">
            <v>612053</v>
          </cell>
        </row>
        <row r="928">
          <cell r="H928" t="str">
            <v>DYNC2LI1</v>
          </cell>
          <cell r="I928">
            <v>617083</v>
          </cell>
        </row>
        <row r="929">
          <cell r="H929" t="str">
            <v>ABCG5</v>
          </cell>
          <cell r="I929">
            <v>605459</v>
          </cell>
        </row>
        <row r="930">
          <cell r="H930" t="str">
            <v>ABCG8</v>
          </cell>
          <cell r="I930">
            <v>605460</v>
          </cell>
        </row>
        <row r="931">
          <cell r="H931" t="str">
            <v>LRPPRC</v>
          </cell>
          <cell r="I931">
            <v>607544</v>
          </cell>
        </row>
        <row r="932">
          <cell r="H932" t="str">
            <v>PREPL</v>
          </cell>
          <cell r="I932">
            <v>609557</v>
          </cell>
        </row>
        <row r="933">
          <cell r="H933" t="str">
            <v>PIGF</v>
          </cell>
          <cell r="I933">
            <v>600153</v>
          </cell>
        </row>
        <row r="934">
          <cell r="H934" t="str">
            <v>CRIPT</v>
          </cell>
          <cell r="I934">
            <v>604594</v>
          </cell>
        </row>
        <row r="935">
          <cell r="H935" t="str">
            <v>TTC7A</v>
          </cell>
          <cell r="I935">
            <v>609332</v>
          </cell>
        </row>
        <row r="936">
          <cell r="H936" t="str">
            <v>PPP1R21</v>
          </cell>
          <cell r="I936">
            <v>618159</v>
          </cell>
        </row>
        <row r="937">
          <cell r="H937" t="str">
            <v>NRXN1</v>
          </cell>
          <cell r="I937">
            <v>600565</v>
          </cell>
        </row>
        <row r="938">
          <cell r="H938" t="str">
            <v>CCDC88A</v>
          </cell>
          <cell r="I938">
            <v>609736</v>
          </cell>
        </row>
        <row r="939">
          <cell r="H939" t="str">
            <v>FANCL</v>
          </cell>
          <cell r="I939">
            <v>608111</v>
          </cell>
        </row>
        <row r="940">
          <cell r="H940" t="str">
            <v>REL</v>
          </cell>
          <cell r="I940">
            <v>164910</v>
          </cell>
        </row>
        <row r="941">
          <cell r="H941" t="str">
            <v>PEX13</v>
          </cell>
          <cell r="I941">
            <v>601789</v>
          </cell>
        </row>
        <row r="942">
          <cell r="H942" t="str">
            <v>FAM161A</v>
          </cell>
          <cell r="I942">
            <v>613596</v>
          </cell>
        </row>
        <row r="943">
          <cell r="H943" t="str">
            <v>WDPCP</v>
          </cell>
          <cell r="I943">
            <v>613580</v>
          </cell>
        </row>
        <row r="944">
          <cell r="H944" t="str">
            <v>MDH1</v>
          </cell>
          <cell r="I944">
            <v>154200</v>
          </cell>
        </row>
        <row r="945">
          <cell r="H945" t="str">
            <v>UGP2</v>
          </cell>
          <cell r="I945">
            <v>191760</v>
          </cell>
        </row>
        <row r="946">
          <cell r="H946" t="str">
            <v>SLC1A4</v>
          </cell>
          <cell r="I946">
            <v>600229</v>
          </cell>
        </row>
        <row r="947">
          <cell r="H947" t="str">
            <v>SPRED2</v>
          </cell>
          <cell r="I947">
            <v>609292</v>
          </cell>
        </row>
        <row r="948">
          <cell r="H948" t="str">
            <v>GFPT1</v>
          </cell>
          <cell r="I948">
            <v>138292</v>
          </cell>
        </row>
        <row r="949">
          <cell r="H949" t="str">
            <v>NFU1</v>
          </cell>
          <cell r="I949">
            <v>608100</v>
          </cell>
        </row>
        <row r="950">
          <cell r="H950" t="str">
            <v>ATP6V1B1</v>
          </cell>
          <cell r="I950">
            <v>192132</v>
          </cell>
        </row>
        <row r="951">
          <cell r="H951" t="str">
            <v>MCEE</v>
          </cell>
          <cell r="I951">
            <v>608419</v>
          </cell>
        </row>
        <row r="952">
          <cell r="H952" t="str">
            <v>DYSF</v>
          </cell>
          <cell r="I952">
            <v>603009</v>
          </cell>
        </row>
        <row r="953">
          <cell r="H953" t="str">
            <v>EXOC6B</v>
          </cell>
          <cell r="I953">
            <v>607880</v>
          </cell>
        </row>
        <row r="954">
          <cell r="H954" t="str">
            <v>ALMS1</v>
          </cell>
          <cell r="I954">
            <v>606844</v>
          </cell>
        </row>
        <row r="955">
          <cell r="H955" t="str">
            <v>TPRKB</v>
          </cell>
          <cell r="I955">
            <v>608680</v>
          </cell>
        </row>
        <row r="956">
          <cell r="H956" t="str">
            <v>STAMBP</v>
          </cell>
          <cell r="I956">
            <v>606247</v>
          </cell>
        </row>
        <row r="957">
          <cell r="H957" t="str">
            <v>DGUOK</v>
          </cell>
          <cell r="I957">
            <v>601465</v>
          </cell>
        </row>
        <row r="958">
          <cell r="H958" t="str">
            <v>BOLA3</v>
          </cell>
          <cell r="I958">
            <v>613183</v>
          </cell>
        </row>
        <row r="959">
          <cell r="H959" t="str">
            <v>MOGS</v>
          </cell>
          <cell r="I959">
            <v>601336</v>
          </cell>
        </row>
        <row r="960">
          <cell r="H960" t="str">
            <v>HTRA2</v>
          </cell>
          <cell r="I960">
            <v>606441</v>
          </cell>
        </row>
        <row r="961">
          <cell r="H961" t="str">
            <v>LOXL3</v>
          </cell>
          <cell r="I961">
            <v>607163</v>
          </cell>
        </row>
        <row r="962">
          <cell r="H962" t="str">
            <v>M1AP</v>
          </cell>
          <cell r="I962">
            <v>619098</v>
          </cell>
        </row>
        <row r="963">
          <cell r="H963" t="str">
            <v>CTNNA2</v>
          </cell>
          <cell r="I963">
            <v>114025</v>
          </cell>
        </row>
        <row r="964">
          <cell r="H964" t="str">
            <v>SUCLG1</v>
          </cell>
          <cell r="I964">
            <v>611224</v>
          </cell>
        </row>
        <row r="965">
          <cell r="H965" t="str">
            <v>GGCX</v>
          </cell>
          <cell r="I965">
            <v>137167</v>
          </cell>
        </row>
        <row r="966">
          <cell r="H966" t="str">
            <v>SFTPB</v>
          </cell>
          <cell r="I966">
            <v>178640</v>
          </cell>
        </row>
        <row r="967">
          <cell r="H967" t="str">
            <v>ST3GAL5</v>
          </cell>
          <cell r="I967">
            <v>604402</v>
          </cell>
        </row>
        <row r="968">
          <cell r="H968" t="str">
            <v>PTCD3</v>
          </cell>
          <cell r="I968">
            <v>614918</v>
          </cell>
        </row>
        <row r="969">
          <cell r="H969" t="str">
            <v>CD8A</v>
          </cell>
          <cell r="I969">
            <v>186910</v>
          </cell>
        </row>
        <row r="970">
          <cell r="H970" t="str">
            <v>EIF2AK3</v>
          </cell>
          <cell r="I970">
            <v>604032</v>
          </cell>
        </row>
        <row r="971">
          <cell r="H971" t="str">
            <v>RPIA</v>
          </cell>
          <cell r="I971">
            <v>180430</v>
          </cell>
        </row>
        <row r="972">
          <cell r="I972">
            <v>147200</v>
          </cell>
        </row>
        <row r="973">
          <cell r="H973" t="str">
            <v>MAL</v>
          </cell>
          <cell r="I973">
            <v>188860</v>
          </cell>
        </row>
        <row r="974">
          <cell r="H974" t="str">
            <v>ASTL</v>
          </cell>
          <cell r="I974">
            <v>608860</v>
          </cell>
        </row>
        <row r="975">
          <cell r="H975" t="str">
            <v>CIAO1</v>
          </cell>
          <cell r="I975">
            <v>604333</v>
          </cell>
        </row>
        <row r="976">
          <cell r="H976" t="str">
            <v>NCAPH</v>
          </cell>
          <cell r="I976">
            <v>602332</v>
          </cell>
        </row>
        <row r="977">
          <cell r="H977" t="str">
            <v>CNNM4</v>
          </cell>
          <cell r="I977">
            <v>607805</v>
          </cell>
        </row>
        <row r="978">
          <cell r="H978" t="str">
            <v>ZAP70</v>
          </cell>
          <cell r="I978">
            <v>176947</v>
          </cell>
        </row>
        <row r="979">
          <cell r="H979" t="str">
            <v>VWA3B</v>
          </cell>
          <cell r="I979">
            <v>614884</v>
          </cell>
        </row>
        <row r="980">
          <cell r="H980" t="str">
            <v>CNGA3</v>
          </cell>
          <cell r="I980">
            <v>600053</v>
          </cell>
        </row>
        <row r="981">
          <cell r="H981" t="str">
            <v>COA5</v>
          </cell>
          <cell r="I981">
            <v>613920</v>
          </cell>
        </row>
        <row r="982">
          <cell r="H982" t="str">
            <v>TSGA10</v>
          </cell>
          <cell r="I982">
            <v>607166</v>
          </cell>
        </row>
        <row r="983">
          <cell r="H983" t="str">
            <v>LIPT1</v>
          </cell>
          <cell r="I983">
            <v>610284</v>
          </cell>
        </row>
        <row r="984">
          <cell r="I984">
            <v>257550</v>
          </cell>
        </row>
        <row r="985">
          <cell r="H985" t="str">
            <v>NPHP1</v>
          </cell>
          <cell r="I985">
            <v>607100</v>
          </cell>
        </row>
        <row r="986">
          <cell r="H986" t="str">
            <v>BUB1</v>
          </cell>
          <cell r="I986">
            <v>602452</v>
          </cell>
        </row>
        <row r="987">
          <cell r="H987" t="str">
            <v>ANAPC1</v>
          </cell>
          <cell r="I987">
            <v>608473</v>
          </cell>
        </row>
        <row r="988">
          <cell r="H988" t="str">
            <v>MERTK</v>
          </cell>
          <cell r="I988">
            <v>604705</v>
          </cell>
        </row>
        <row r="989">
          <cell r="I989">
            <v>619217</v>
          </cell>
        </row>
        <row r="990">
          <cell r="H990" t="str">
            <v>CKAP2L</v>
          </cell>
          <cell r="I990">
            <v>616174</v>
          </cell>
        </row>
        <row r="991">
          <cell r="H991" t="str">
            <v>IL37</v>
          </cell>
          <cell r="I991">
            <v>605510</v>
          </cell>
        </row>
        <row r="992">
          <cell r="H992" t="str">
            <v>IL36RN</v>
          </cell>
          <cell r="I992">
            <v>605507</v>
          </cell>
        </row>
        <row r="993">
          <cell r="H993" t="str">
            <v>IL1RN</v>
          </cell>
          <cell r="I993">
            <v>147679</v>
          </cell>
        </row>
        <row r="994">
          <cell r="H994" t="str">
            <v>EN1</v>
          </cell>
          <cell r="I994">
            <v>131290</v>
          </cell>
        </row>
        <row r="995">
          <cell r="H995" t="str">
            <v>CFAP221</v>
          </cell>
          <cell r="I995">
            <v>618704</v>
          </cell>
        </row>
        <row r="996">
          <cell r="H996" t="str">
            <v>RNU4ATAC</v>
          </cell>
          <cell r="I996">
            <v>601428</v>
          </cell>
        </row>
        <row r="997">
          <cell r="H997" t="str">
            <v>BIN1</v>
          </cell>
          <cell r="I997">
            <v>601248</v>
          </cell>
        </row>
        <row r="998">
          <cell r="H998" t="str">
            <v>ERCC3</v>
          </cell>
          <cell r="I998">
            <v>133510</v>
          </cell>
        </row>
        <row r="999">
          <cell r="H999" t="str">
            <v>LIMS2</v>
          </cell>
          <cell r="I999">
            <v>607908</v>
          </cell>
        </row>
        <row r="1000">
          <cell r="H1000" t="str">
            <v>SMPD4</v>
          </cell>
          <cell r="I1000">
            <v>610457</v>
          </cell>
        </row>
        <row r="1001">
          <cell r="H1001" t="str">
            <v>VMA22</v>
          </cell>
          <cell r="I1001">
            <v>613734</v>
          </cell>
        </row>
        <row r="1002">
          <cell r="H1002" t="str">
            <v>RAB3GAP1</v>
          </cell>
          <cell r="I1002">
            <v>602536</v>
          </cell>
        </row>
        <row r="1003">
          <cell r="H1003" t="str">
            <v>LCT</v>
          </cell>
          <cell r="I1003">
            <v>603202</v>
          </cell>
        </row>
        <row r="1004">
          <cell r="H1004" t="str">
            <v>DARS1</v>
          </cell>
          <cell r="I1004">
            <v>603084</v>
          </cell>
        </row>
        <row r="1005">
          <cell r="H1005" t="str">
            <v>KYNU</v>
          </cell>
          <cell r="I1005">
            <v>605197</v>
          </cell>
        </row>
        <row r="1006">
          <cell r="I1006">
            <v>605818</v>
          </cell>
        </row>
        <row r="1007">
          <cell r="H1007" t="str">
            <v>ORC4</v>
          </cell>
          <cell r="I1007">
            <v>603056</v>
          </cell>
        </row>
        <row r="1008">
          <cell r="H1008" t="str">
            <v>MMADHC</v>
          </cell>
          <cell r="I1008">
            <v>611935</v>
          </cell>
        </row>
        <row r="1009">
          <cell r="H1009" t="str">
            <v>NEB</v>
          </cell>
          <cell r="I1009">
            <v>161650</v>
          </cell>
        </row>
        <row r="1010">
          <cell r="H1010" t="str">
            <v>ITGB6</v>
          </cell>
          <cell r="I1010">
            <v>147558</v>
          </cell>
        </row>
        <row r="1011">
          <cell r="H1011" t="str">
            <v>SLC4A10</v>
          </cell>
          <cell r="I1011">
            <v>605556</v>
          </cell>
        </row>
        <row r="1012">
          <cell r="H1012" t="str">
            <v>GALNT3</v>
          </cell>
          <cell r="I1012">
            <v>601756</v>
          </cell>
        </row>
        <row r="1013">
          <cell r="H1013" t="str">
            <v>ABCB11</v>
          </cell>
          <cell r="I1013">
            <v>603201</v>
          </cell>
        </row>
        <row r="1014">
          <cell r="H1014" t="str">
            <v>LRP2</v>
          </cell>
          <cell r="I1014">
            <v>600073</v>
          </cell>
        </row>
        <row r="1015">
          <cell r="H1015" t="str">
            <v>BBS5</v>
          </cell>
          <cell r="I1015">
            <v>603650</v>
          </cell>
        </row>
        <row r="1016">
          <cell r="H1016" t="str">
            <v>KLHL41</v>
          </cell>
          <cell r="I1016">
            <v>607701</v>
          </cell>
        </row>
        <row r="1017">
          <cell r="H1017" t="str">
            <v>METTL5</v>
          </cell>
          <cell r="I1017">
            <v>618628</v>
          </cell>
        </row>
        <row r="1018">
          <cell r="H1018" t="str">
            <v>GAD1</v>
          </cell>
          <cell r="I1018">
            <v>605363</v>
          </cell>
        </row>
        <row r="1019">
          <cell r="H1019" t="str">
            <v>DCAF17</v>
          </cell>
          <cell r="I1019">
            <v>612515</v>
          </cell>
        </row>
        <row r="1020">
          <cell r="H1020" t="str">
            <v>DYNC1I2</v>
          </cell>
          <cell r="I1020">
            <v>603331</v>
          </cell>
        </row>
        <row r="1021">
          <cell r="H1021" t="str">
            <v>SLC25A12</v>
          </cell>
          <cell r="I1021">
            <v>603667</v>
          </cell>
        </row>
        <row r="1022">
          <cell r="H1022" t="str">
            <v>ITGA6</v>
          </cell>
          <cell r="I1022">
            <v>147556</v>
          </cell>
        </row>
        <row r="1023">
          <cell r="H1023" t="str">
            <v>MAP3K20</v>
          </cell>
          <cell r="I1023">
            <v>609479</v>
          </cell>
        </row>
        <row r="1024">
          <cell r="H1024" t="str">
            <v>CDCA7</v>
          </cell>
          <cell r="I1024">
            <v>609937</v>
          </cell>
        </row>
        <row r="1025">
          <cell r="H1025" t="str">
            <v>WIPF1</v>
          </cell>
          <cell r="I1025">
            <v>602357</v>
          </cell>
        </row>
        <row r="1026">
          <cell r="H1026" t="str">
            <v>LNPK</v>
          </cell>
          <cell r="I1026">
            <v>610236</v>
          </cell>
        </row>
        <row r="1027">
          <cell r="H1027" t="str">
            <v>MTX2</v>
          </cell>
          <cell r="I1027">
            <v>608555</v>
          </cell>
        </row>
        <row r="1028">
          <cell r="H1028" t="str">
            <v>AGPS</v>
          </cell>
          <cell r="I1028">
            <v>603051</v>
          </cell>
        </row>
        <row r="1029">
          <cell r="H1029" t="str">
            <v>PRKRA</v>
          </cell>
          <cell r="I1029">
            <v>603424</v>
          </cell>
        </row>
        <row r="1030">
          <cell r="H1030" t="str">
            <v>PJVK</v>
          </cell>
          <cell r="I1030">
            <v>610219</v>
          </cell>
        </row>
        <row r="1031">
          <cell r="H1031" t="str">
            <v>CERKL</v>
          </cell>
          <cell r="I1031">
            <v>608381</v>
          </cell>
        </row>
        <row r="1032">
          <cell r="H1032" t="str">
            <v>FSIP2</v>
          </cell>
          <cell r="I1032">
            <v>615796</v>
          </cell>
        </row>
        <row r="1033">
          <cell r="H1033" t="str">
            <v>CALCRL</v>
          </cell>
          <cell r="I1033">
            <v>114190</v>
          </cell>
        </row>
        <row r="1034">
          <cell r="H1034" t="str">
            <v>MSTN</v>
          </cell>
          <cell r="I1034">
            <v>601788</v>
          </cell>
        </row>
        <row r="1035">
          <cell r="H1035" t="str">
            <v>HIBCH</v>
          </cell>
          <cell r="I1035">
            <v>610690</v>
          </cell>
        </row>
        <row r="1036">
          <cell r="H1036" t="str">
            <v>DNAH7</v>
          </cell>
          <cell r="I1036">
            <v>610061</v>
          </cell>
        </row>
        <row r="1037">
          <cell r="H1037" t="str">
            <v>GTF3C3</v>
          </cell>
          <cell r="I1037">
            <v>604888</v>
          </cell>
        </row>
        <row r="1038">
          <cell r="H1038" t="str">
            <v>PGAP1</v>
          </cell>
          <cell r="I1038">
            <v>611655</v>
          </cell>
        </row>
        <row r="1039">
          <cell r="H1039" t="str">
            <v>MARS2</v>
          </cell>
          <cell r="I1039">
            <v>609728</v>
          </cell>
        </row>
        <row r="1040">
          <cell r="H1040" t="str">
            <v>C2orf69</v>
          </cell>
          <cell r="I1040">
            <v>619219</v>
          </cell>
        </row>
        <row r="1041">
          <cell r="H1041" t="str">
            <v>NDUFB3</v>
          </cell>
          <cell r="I1041">
            <v>603839</v>
          </cell>
        </row>
        <row r="1042">
          <cell r="H1042" t="str">
            <v>CATSPERT</v>
          </cell>
          <cell r="I1042">
            <v>619776</v>
          </cell>
        </row>
        <row r="1043">
          <cell r="H1043" t="str">
            <v>TMEM237</v>
          </cell>
          <cell r="I1043">
            <v>614423</v>
          </cell>
        </row>
        <row r="1044">
          <cell r="H1044" t="str">
            <v>ALS2</v>
          </cell>
          <cell r="I1044">
            <v>606352</v>
          </cell>
        </row>
        <row r="1045">
          <cell r="H1045" t="str">
            <v>CD28</v>
          </cell>
          <cell r="I1045">
            <v>186760</v>
          </cell>
        </row>
        <row r="1046">
          <cell r="H1046" t="str">
            <v>ICOS</v>
          </cell>
          <cell r="I1046">
            <v>604558</v>
          </cell>
        </row>
        <row r="1047">
          <cell r="H1047" t="str">
            <v>NDUFS1</v>
          </cell>
          <cell r="I1047">
            <v>157655</v>
          </cell>
        </row>
        <row r="1048">
          <cell r="H1048" t="str">
            <v>FASTKD2</v>
          </cell>
          <cell r="I1048">
            <v>612322</v>
          </cell>
        </row>
        <row r="1049">
          <cell r="H1049" t="str">
            <v>UNC80</v>
          </cell>
          <cell r="I1049">
            <v>612636</v>
          </cell>
        </row>
        <row r="1050">
          <cell r="H1050" t="str">
            <v>MYL1</v>
          </cell>
          <cell r="I1050">
            <v>160780</v>
          </cell>
        </row>
        <row r="1051">
          <cell r="H1051" t="str">
            <v>CPS1</v>
          </cell>
          <cell r="I1051">
            <v>608307</v>
          </cell>
        </row>
        <row r="1052">
          <cell r="H1052" t="str">
            <v>ABCA12</v>
          </cell>
          <cell r="I1052">
            <v>607800</v>
          </cell>
        </row>
        <row r="1053">
          <cell r="H1053" t="str">
            <v>ATIC</v>
          </cell>
          <cell r="I1053">
            <v>601731</v>
          </cell>
        </row>
        <row r="1054">
          <cell r="H1054" t="str">
            <v>SMARCAL1</v>
          </cell>
          <cell r="I1054">
            <v>606622</v>
          </cell>
        </row>
        <row r="1055">
          <cell r="H1055" t="str">
            <v>CXCR2</v>
          </cell>
          <cell r="I1055">
            <v>146928</v>
          </cell>
        </row>
        <row r="1056">
          <cell r="H1056" t="str">
            <v>CATIP</v>
          </cell>
          <cell r="I1056">
            <v>619387</v>
          </cell>
        </row>
        <row r="1057">
          <cell r="H1057" t="str">
            <v>ZNF142</v>
          </cell>
          <cell r="I1057">
            <v>604083</v>
          </cell>
        </row>
        <row r="1058">
          <cell r="H1058" t="str">
            <v>BCS1L</v>
          </cell>
          <cell r="I1058">
            <v>603647</v>
          </cell>
        </row>
        <row r="1059">
          <cell r="H1059" t="str">
            <v>STK36</v>
          </cell>
          <cell r="I1059">
            <v>607652</v>
          </cell>
        </row>
        <row r="1060">
          <cell r="H1060" t="str">
            <v>CYP27A1</v>
          </cell>
          <cell r="I1060">
            <v>606530</v>
          </cell>
        </row>
        <row r="1061">
          <cell r="H1061" t="str">
            <v>PRKAG3</v>
          </cell>
          <cell r="I1061">
            <v>604976</v>
          </cell>
        </row>
        <row r="1062">
          <cell r="H1062" t="str">
            <v>CFAP65</v>
          </cell>
          <cell r="I1062">
            <v>614270</v>
          </cell>
        </row>
        <row r="1063">
          <cell r="H1063" t="str">
            <v>NHEJ1</v>
          </cell>
          <cell r="I1063">
            <v>611290</v>
          </cell>
        </row>
        <row r="1064">
          <cell r="H1064" t="str">
            <v>DNAJB2</v>
          </cell>
          <cell r="I1064">
            <v>604139</v>
          </cell>
        </row>
        <row r="1065">
          <cell r="H1065" t="str">
            <v>SPEG</v>
          </cell>
          <cell r="I1065">
            <v>615950</v>
          </cell>
        </row>
        <row r="1066">
          <cell r="H1066" t="str">
            <v>GMPPA</v>
          </cell>
          <cell r="I1066">
            <v>615495</v>
          </cell>
        </row>
        <row r="1067">
          <cell r="H1067" t="str">
            <v>OBSL1</v>
          </cell>
          <cell r="I1067">
            <v>610991</v>
          </cell>
        </row>
        <row r="1068">
          <cell r="H1068" t="str">
            <v>FARSB</v>
          </cell>
          <cell r="I1068">
            <v>609690</v>
          </cell>
        </row>
        <row r="1069">
          <cell r="H1069" t="str">
            <v>MRPL44</v>
          </cell>
          <cell r="I1069">
            <v>611849</v>
          </cell>
        </row>
        <row r="1070">
          <cell r="H1070" t="str">
            <v>MFF</v>
          </cell>
          <cell r="I1070">
            <v>614785</v>
          </cell>
        </row>
        <row r="1071">
          <cell r="H1071" t="str">
            <v>SLC19A3</v>
          </cell>
          <cell r="I1071">
            <v>606152</v>
          </cell>
        </row>
        <row r="1072">
          <cell r="H1072" t="str">
            <v>DAW1</v>
          </cell>
          <cell r="I1072">
            <v>620279</v>
          </cell>
        </row>
        <row r="1073">
          <cell r="H1073" t="str">
            <v>SP110</v>
          </cell>
          <cell r="I1073">
            <v>604457</v>
          </cell>
        </row>
        <row r="1074">
          <cell r="H1074" t="str">
            <v>ARMC9</v>
          </cell>
          <cell r="I1074">
            <v>617612</v>
          </cell>
        </row>
        <row r="1075">
          <cell r="H1075" t="str">
            <v>PDE6D</v>
          </cell>
          <cell r="I1075">
            <v>602676</v>
          </cell>
        </row>
        <row r="1076">
          <cell r="H1076" t="str">
            <v>DIS3L2</v>
          </cell>
          <cell r="I1076">
            <v>614184</v>
          </cell>
        </row>
        <row r="1077">
          <cell r="H1077" t="str">
            <v>ECEL1</v>
          </cell>
          <cell r="I1077">
            <v>605896</v>
          </cell>
        </row>
        <row r="1078">
          <cell r="H1078" t="str">
            <v>PRSS56</v>
          </cell>
          <cell r="I1078">
            <v>613858</v>
          </cell>
        </row>
        <row r="1079">
          <cell r="H1079" t="str">
            <v>CHRNG</v>
          </cell>
          <cell r="I1079">
            <v>100730</v>
          </cell>
        </row>
        <row r="1080">
          <cell r="H1080" t="str">
            <v>ACKR3</v>
          </cell>
          <cell r="I1080">
            <v>610376</v>
          </cell>
        </row>
        <row r="1081">
          <cell r="H1081" t="str">
            <v>MLPH</v>
          </cell>
          <cell r="I1081">
            <v>606526</v>
          </cell>
        </row>
        <row r="1082">
          <cell r="H1082" t="str">
            <v>TRAF3IP1</v>
          </cell>
          <cell r="I1082">
            <v>607380</v>
          </cell>
        </row>
        <row r="1083">
          <cell r="H1083" t="str">
            <v>NDUFA10</v>
          </cell>
          <cell r="I1083">
            <v>603835</v>
          </cell>
        </row>
        <row r="1084">
          <cell r="H1084" t="str">
            <v>AGXT</v>
          </cell>
          <cell r="I1084">
            <v>604285</v>
          </cell>
        </row>
        <row r="1085">
          <cell r="H1085" t="str">
            <v>DTYMK</v>
          </cell>
          <cell r="I1085">
            <v>188345</v>
          </cell>
        </row>
        <row r="1086">
          <cell r="H1086" t="str">
            <v>D2HGDH</v>
          </cell>
          <cell r="I1086">
            <v>609186</v>
          </cell>
        </row>
        <row r="1087">
          <cell r="H1087" t="str">
            <v>PDCD1</v>
          </cell>
          <cell r="I1087">
            <v>600244</v>
          </cell>
        </row>
        <row r="1088">
          <cell r="I1088">
            <v>252350</v>
          </cell>
        </row>
        <row r="1089">
          <cell r="H1089" t="str">
            <v>TRNT1</v>
          </cell>
          <cell r="I1089">
            <v>612907</v>
          </cell>
        </row>
        <row r="1090">
          <cell r="H1090" t="str">
            <v>CRBN</v>
          </cell>
          <cell r="I1090">
            <v>609262</v>
          </cell>
        </row>
        <row r="1091">
          <cell r="H1091" t="str">
            <v>SUMF1</v>
          </cell>
          <cell r="I1091">
            <v>607939</v>
          </cell>
        </row>
        <row r="1092">
          <cell r="H1092" t="str">
            <v>GRM7</v>
          </cell>
          <cell r="I1092">
            <v>604101</v>
          </cell>
        </row>
        <row r="1093">
          <cell r="H1093" t="str">
            <v>CIDEC</v>
          </cell>
          <cell r="I1093">
            <v>612120</v>
          </cell>
        </row>
        <row r="1094">
          <cell r="H1094" t="str">
            <v>JAGN1</v>
          </cell>
          <cell r="I1094">
            <v>616012</v>
          </cell>
        </row>
        <row r="1095">
          <cell r="H1095" t="str">
            <v>IL17RC</v>
          </cell>
          <cell r="I1095">
            <v>610925</v>
          </cell>
        </row>
        <row r="1096">
          <cell r="H1096" t="str">
            <v>FANCD2</v>
          </cell>
          <cell r="I1096">
            <v>613984</v>
          </cell>
        </row>
        <row r="1097">
          <cell r="H1097" t="str">
            <v>ATG7</v>
          </cell>
          <cell r="I1097">
            <v>608760</v>
          </cell>
        </row>
        <row r="1098">
          <cell r="H1098" t="str">
            <v>TAMM41</v>
          </cell>
          <cell r="I1098">
            <v>614948</v>
          </cell>
        </row>
        <row r="1099">
          <cell r="H1099" t="str">
            <v>TSEN2</v>
          </cell>
          <cell r="I1099">
            <v>608753</v>
          </cell>
        </row>
        <row r="1100">
          <cell r="H1100" t="str">
            <v>IQSEC1</v>
          </cell>
          <cell r="I1100">
            <v>610166</v>
          </cell>
        </row>
        <row r="1101">
          <cell r="H1101" t="str">
            <v>WNT7A</v>
          </cell>
          <cell r="I1101">
            <v>601570</v>
          </cell>
        </row>
        <row r="1102">
          <cell r="H1102" t="str">
            <v>XPC</v>
          </cell>
          <cell r="I1102">
            <v>613208</v>
          </cell>
        </row>
        <row r="1103">
          <cell r="H1103" t="str">
            <v>SLC6A6</v>
          </cell>
          <cell r="I1103">
            <v>186854</v>
          </cell>
        </row>
        <row r="1104">
          <cell r="H1104" t="str">
            <v>CCDC174</v>
          </cell>
          <cell r="I1104">
            <v>616735</v>
          </cell>
        </row>
        <row r="1105">
          <cell r="H1105" t="str">
            <v>MRPS25</v>
          </cell>
          <cell r="I1105">
            <v>611987</v>
          </cell>
        </row>
        <row r="1106">
          <cell r="H1106" t="str">
            <v>RBSN</v>
          </cell>
          <cell r="I1106">
            <v>609511</v>
          </cell>
        </row>
        <row r="1107">
          <cell r="H1107" t="str">
            <v>COLQ</v>
          </cell>
          <cell r="I1107">
            <v>603033</v>
          </cell>
        </row>
        <row r="1108">
          <cell r="H1108" t="str">
            <v>BTD</v>
          </cell>
          <cell r="I1108">
            <v>609019</v>
          </cell>
        </row>
        <row r="1109">
          <cell r="H1109" t="str">
            <v>SGO1</v>
          </cell>
          <cell r="I1109">
            <v>609168</v>
          </cell>
        </row>
        <row r="1110">
          <cell r="H1110" t="str">
            <v>NGLY1</v>
          </cell>
          <cell r="I1110">
            <v>610661</v>
          </cell>
        </row>
        <row r="1111">
          <cell r="H1111" t="str">
            <v>NEK10</v>
          </cell>
          <cell r="I1111">
            <v>618726</v>
          </cell>
        </row>
        <row r="1112">
          <cell r="H1112" t="str">
            <v>STT3B</v>
          </cell>
          <cell r="I1112">
            <v>608605</v>
          </cell>
        </row>
        <row r="1113">
          <cell r="H1113" t="str">
            <v>GLB1</v>
          </cell>
          <cell r="I1113">
            <v>611458</v>
          </cell>
        </row>
        <row r="1114">
          <cell r="H1114" t="str">
            <v>CRTAP</v>
          </cell>
          <cell r="I1114">
            <v>605497</v>
          </cell>
        </row>
        <row r="1115">
          <cell r="H1115" t="str">
            <v>PDCD6IP</v>
          </cell>
          <cell r="I1115">
            <v>608074</v>
          </cell>
        </row>
        <row r="1116">
          <cell r="H1116" t="str">
            <v>MYD88</v>
          </cell>
          <cell r="I1116">
            <v>602170</v>
          </cell>
        </row>
        <row r="1117">
          <cell r="H1117" t="str">
            <v>TTC21A</v>
          </cell>
          <cell r="I1117">
            <v>611430</v>
          </cell>
        </row>
        <row r="1118">
          <cell r="H1118" t="str">
            <v>SLC25A38</v>
          </cell>
          <cell r="I1118">
            <v>610819</v>
          </cell>
        </row>
        <row r="1119">
          <cell r="H1119" t="str">
            <v>TRAK1</v>
          </cell>
          <cell r="I1119">
            <v>608112</v>
          </cell>
        </row>
        <row r="1120">
          <cell r="H1120" t="str">
            <v>KLHL40</v>
          </cell>
          <cell r="I1120">
            <v>615340</v>
          </cell>
        </row>
        <row r="1121">
          <cell r="H1121" t="str">
            <v>POMGNT2</v>
          </cell>
          <cell r="I1121">
            <v>614828</v>
          </cell>
        </row>
        <row r="1122">
          <cell r="H1122" t="str">
            <v>ANO10</v>
          </cell>
          <cell r="I1122">
            <v>613726</v>
          </cell>
        </row>
        <row r="1123">
          <cell r="H1123" t="str">
            <v>ABHD5</v>
          </cell>
          <cell r="I1123">
            <v>604780</v>
          </cell>
        </row>
        <row r="1124">
          <cell r="H1124" t="str">
            <v>KIF15</v>
          </cell>
          <cell r="I1124">
            <v>617569</v>
          </cell>
        </row>
        <row r="1125">
          <cell r="H1125" t="str">
            <v>LARS2</v>
          </cell>
          <cell r="I1125">
            <v>604544</v>
          </cell>
        </row>
        <row r="1126">
          <cell r="H1126" t="str">
            <v>LZTFL1</v>
          </cell>
          <cell r="I1126">
            <v>606568</v>
          </cell>
        </row>
        <row r="1127">
          <cell r="H1127" t="str">
            <v>FYCO1</v>
          </cell>
          <cell r="I1127">
            <v>607182</v>
          </cell>
        </row>
        <row r="1128">
          <cell r="H1128" t="str">
            <v>CCR2</v>
          </cell>
          <cell r="I1128">
            <v>601267</v>
          </cell>
        </row>
        <row r="1129">
          <cell r="H1129" t="str">
            <v>TMIE</v>
          </cell>
          <cell r="I1129">
            <v>607237</v>
          </cell>
        </row>
        <row r="1130">
          <cell r="H1130" t="str">
            <v>NBEAL2</v>
          </cell>
          <cell r="I1130">
            <v>614169</v>
          </cell>
        </row>
        <row r="1131">
          <cell r="H1131" t="str">
            <v>PTPN23</v>
          </cell>
          <cell r="I1131">
            <v>606584</v>
          </cell>
        </row>
        <row r="1132">
          <cell r="H1132" t="str">
            <v>SLC25A20</v>
          </cell>
          <cell r="I1132">
            <v>613698</v>
          </cell>
        </row>
        <row r="1133">
          <cell r="H1133" t="str">
            <v>P4HTM</v>
          </cell>
          <cell r="I1133">
            <v>614584</v>
          </cell>
        </row>
        <row r="1134">
          <cell r="H1134" t="str">
            <v>DALRD3</v>
          </cell>
          <cell r="I1134">
            <v>618904</v>
          </cell>
        </row>
        <row r="1135">
          <cell r="H1135" t="str">
            <v>NDUFAF3</v>
          </cell>
          <cell r="I1135">
            <v>612911</v>
          </cell>
        </row>
        <row r="1136">
          <cell r="H1136" t="str">
            <v>QARS1</v>
          </cell>
          <cell r="I1136">
            <v>603727</v>
          </cell>
        </row>
        <row r="1137">
          <cell r="H1137" t="str">
            <v>LAMB2</v>
          </cell>
          <cell r="I1137">
            <v>150325</v>
          </cell>
        </row>
        <row r="1138">
          <cell r="H1138" t="str">
            <v>KLHDC8B</v>
          </cell>
          <cell r="I1138">
            <v>613169</v>
          </cell>
        </row>
        <row r="1139">
          <cell r="H1139" t="str">
            <v>GPX1</v>
          </cell>
          <cell r="I1139">
            <v>138320</v>
          </cell>
        </row>
        <row r="1140">
          <cell r="H1140" t="str">
            <v>AMT</v>
          </cell>
          <cell r="I1140">
            <v>238310</v>
          </cell>
        </row>
        <row r="1141">
          <cell r="H1141" t="str">
            <v>DAG1</v>
          </cell>
          <cell r="I1141">
            <v>128239</v>
          </cell>
        </row>
        <row r="1142">
          <cell r="H1142" t="str">
            <v>GMPPB</v>
          </cell>
          <cell r="I1142">
            <v>615320</v>
          </cell>
        </row>
        <row r="1143">
          <cell r="H1143" t="str">
            <v>TRAIP</v>
          </cell>
          <cell r="I1143">
            <v>605958</v>
          </cell>
        </row>
        <row r="1144">
          <cell r="H1144" t="str">
            <v>SLC38A3</v>
          </cell>
          <cell r="I1144">
            <v>604437</v>
          </cell>
        </row>
        <row r="1145">
          <cell r="H1145" t="str">
            <v>NAA80</v>
          </cell>
          <cell r="I1145">
            <v>607073</v>
          </cell>
        </row>
        <row r="1146">
          <cell r="H1146" t="str">
            <v>HYAL1</v>
          </cell>
          <cell r="I1146">
            <v>607071</v>
          </cell>
        </row>
        <row r="1147">
          <cell r="H1147" t="str">
            <v>HYAL2</v>
          </cell>
          <cell r="I1147">
            <v>603551</v>
          </cell>
        </row>
        <row r="1148">
          <cell r="H1148" t="str">
            <v>ZMYND10</v>
          </cell>
          <cell r="I1148">
            <v>607070</v>
          </cell>
        </row>
        <row r="1149">
          <cell r="H1149" t="str">
            <v>CACNA2D2</v>
          </cell>
          <cell r="I1149">
            <v>607082</v>
          </cell>
        </row>
        <row r="1150">
          <cell r="H1150" t="str">
            <v>DOCK3</v>
          </cell>
          <cell r="I1150">
            <v>603123</v>
          </cell>
        </row>
        <row r="1151">
          <cell r="H1151" t="str">
            <v>MANF</v>
          </cell>
          <cell r="I1151">
            <v>601916</v>
          </cell>
        </row>
        <row r="1152">
          <cell r="H1152" t="str">
            <v>ACY1</v>
          </cell>
          <cell r="I1152">
            <v>104620</v>
          </cell>
        </row>
        <row r="1153">
          <cell r="H1153" t="str">
            <v>POC1A</v>
          </cell>
          <cell r="I1153">
            <v>614783</v>
          </cell>
        </row>
        <row r="1154">
          <cell r="H1154" t="str">
            <v>GLYCTK</v>
          </cell>
          <cell r="I1154">
            <v>610516</v>
          </cell>
        </row>
        <row r="1155">
          <cell r="H1155" t="str">
            <v>DNAH1</v>
          </cell>
          <cell r="I1155">
            <v>603332</v>
          </cell>
        </row>
        <row r="1156">
          <cell r="H1156" t="str">
            <v>STAB1</v>
          </cell>
          <cell r="I1156">
            <v>608560</v>
          </cell>
        </row>
        <row r="1157">
          <cell r="H1157" t="str">
            <v>RFT1</v>
          </cell>
          <cell r="I1157">
            <v>611908</v>
          </cell>
        </row>
        <row r="1158">
          <cell r="H1158" t="str">
            <v>PRKCD</v>
          </cell>
          <cell r="I1158">
            <v>176977</v>
          </cell>
        </row>
        <row r="1159">
          <cell r="H1159" t="str">
            <v>TKT</v>
          </cell>
          <cell r="I1159">
            <v>606781</v>
          </cell>
        </row>
        <row r="1160">
          <cell r="H1160" t="str">
            <v>DNAH12</v>
          </cell>
          <cell r="I1160">
            <v>603340</v>
          </cell>
        </row>
        <row r="1161">
          <cell r="H1161" t="str">
            <v>DNASE1L3</v>
          </cell>
          <cell r="I1161">
            <v>602244</v>
          </cell>
        </row>
        <row r="1162">
          <cell r="H1162" t="str">
            <v>PDHB</v>
          </cell>
          <cell r="I1162">
            <v>179060</v>
          </cell>
        </row>
        <row r="1163">
          <cell r="H1163" t="str">
            <v>ACOX2</v>
          </cell>
          <cell r="I1163">
            <v>601641</v>
          </cell>
        </row>
        <row r="1164">
          <cell r="H1164" t="str">
            <v>SLC25A26</v>
          </cell>
          <cell r="I1164">
            <v>611037</v>
          </cell>
        </row>
        <row r="1165">
          <cell r="H1165" t="str">
            <v>EOGT</v>
          </cell>
          <cell r="I1165">
            <v>614789</v>
          </cell>
        </row>
        <row r="1166">
          <cell r="H1166" t="str">
            <v>LMOD3</v>
          </cell>
          <cell r="I1166">
            <v>616112</v>
          </cell>
        </row>
        <row r="1167">
          <cell r="H1167" t="str">
            <v>SHQ1</v>
          </cell>
          <cell r="I1167">
            <v>613663</v>
          </cell>
        </row>
        <row r="1168">
          <cell r="H1168" t="str">
            <v>GBE1</v>
          </cell>
          <cell r="I1168">
            <v>607839</v>
          </cell>
        </row>
        <row r="1169">
          <cell r="H1169" t="str">
            <v>ARL13B</v>
          </cell>
          <cell r="I1169">
            <v>608922</v>
          </cell>
        </row>
        <row r="1170">
          <cell r="H1170" t="str">
            <v>NSUN3</v>
          </cell>
          <cell r="I1170">
            <v>617491</v>
          </cell>
        </row>
        <row r="1171">
          <cell r="H1171" t="str">
            <v>ARL6</v>
          </cell>
          <cell r="I1171">
            <v>608845</v>
          </cell>
        </row>
        <row r="1172">
          <cell r="H1172" t="str">
            <v>TBC1D23</v>
          </cell>
          <cell r="I1172">
            <v>617687</v>
          </cell>
        </row>
        <row r="1173">
          <cell r="H1173" t="str">
            <v>TRMT10C</v>
          </cell>
          <cell r="I1173">
            <v>615423</v>
          </cell>
        </row>
        <row r="1174">
          <cell r="H1174" t="str">
            <v>ZBTB11</v>
          </cell>
          <cell r="I1174">
            <v>618181</v>
          </cell>
        </row>
        <row r="1175">
          <cell r="H1175" t="str">
            <v>CBLB</v>
          </cell>
          <cell r="I1175">
            <v>604491</v>
          </cell>
        </row>
        <row r="1176">
          <cell r="H1176" t="str">
            <v>IFT57</v>
          </cell>
          <cell r="I1176">
            <v>606621</v>
          </cell>
        </row>
        <row r="1177">
          <cell r="H1177" t="str">
            <v>C3orf52</v>
          </cell>
          <cell r="I1177">
            <v>611956</v>
          </cell>
        </row>
        <row r="1178">
          <cell r="H1178" t="str">
            <v>RMP64</v>
          </cell>
          <cell r="I1178">
            <v>617089</v>
          </cell>
        </row>
        <row r="1179">
          <cell r="H1179" t="str">
            <v>CFAP44</v>
          </cell>
          <cell r="I1179">
            <v>617559</v>
          </cell>
        </row>
        <row r="1180">
          <cell r="H1180" t="str">
            <v>TIMMDC1</v>
          </cell>
          <cell r="I1180">
            <v>615534</v>
          </cell>
        </row>
        <row r="1181">
          <cell r="H1181" t="str">
            <v>CFAP91</v>
          </cell>
          <cell r="I1181">
            <v>609910</v>
          </cell>
        </row>
        <row r="1182">
          <cell r="H1182" t="str">
            <v>GPR156</v>
          </cell>
          <cell r="I1182">
            <v>610464</v>
          </cell>
        </row>
        <row r="1183">
          <cell r="H1183" t="str">
            <v>HGD</v>
          </cell>
          <cell r="I1183">
            <v>607474</v>
          </cell>
        </row>
        <row r="1184">
          <cell r="H1184" t="str">
            <v>IQCB1</v>
          </cell>
          <cell r="I1184">
            <v>609237</v>
          </cell>
        </row>
        <row r="1185">
          <cell r="H1185" t="str">
            <v>ILDR1</v>
          </cell>
          <cell r="I1185">
            <v>609739</v>
          </cell>
        </row>
        <row r="1186">
          <cell r="H1186" t="str">
            <v>CSTA</v>
          </cell>
          <cell r="I1186">
            <v>184600</v>
          </cell>
        </row>
        <row r="1187">
          <cell r="H1187" t="str">
            <v>UMPS</v>
          </cell>
          <cell r="I1187">
            <v>613891</v>
          </cell>
        </row>
        <row r="1188">
          <cell r="H1188" t="str">
            <v>UROC1</v>
          </cell>
          <cell r="I1188">
            <v>613012</v>
          </cell>
        </row>
        <row r="1189">
          <cell r="H1189" t="str">
            <v>PLXNA1</v>
          </cell>
          <cell r="I1189">
            <v>601055</v>
          </cell>
        </row>
        <row r="1190">
          <cell r="H1190" t="str">
            <v>EEFSEC</v>
          </cell>
          <cell r="I1190">
            <v>607695</v>
          </cell>
        </row>
        <row r="1191">
          <cell r="H1191" t="str">
            <v>ACAD9</v>
          </cell>
          <cell r="I1191">
            <v>611103</v>
          </cell>
        </row>
        <row r="1192">
          <cell r="H1192" t="str">
            <v>GP9</v>
          </cell>
          <cell r="I1192">
            <v>173515</v>
          </cell>
        </row>
        <row r="1193">
          <cell r="H1193" t="str">
            <v>COPG1</v>
          </cell>
          <cell r="I1193">
            <v>615525</v>
          </cell>
        </row>
        <row r="1194">
          <cell r="H1194" t="str">
            <v>IFT122</v>
          </cell>
          <cell r="I1194">
            <v>606045</v>
          </cell>
        </row>
        <row r="1195">
          <cell r="I1195">
            <v>606995</v>
          </cell>
        </row>
        <row r="1196">
          <cell r="H1196" t="str">
            <v>PLXND1</v>
          </cell>
          <cell r="I1196">
            <v>604282</v>
          </cell>
        </row>
        <row r="1197">
          <cell r="H1197" t="str">
            <v>TRH</v>
          </cell>
          <cell r="I1197">
            <v>613879</v>
          </cell>
        </row>
        <row r="1198">
          <cell r="H1198" t="str">
            <v>MRPL3</v>
          </cell>
          <cell r="I1198">
            <v>607118</v>
          </cell>
        </row>
        <row r="1199">
          <cell r="H1199" t="str">
            <v>UBA5</v>
          </cell>
          <cell r="I1199">
            <v>610552</v>
          </cell>
        </row>
        <row r="1200">
          <cell r="H1200" t="str">
            <v>NPHP3</v>
          </cell>
          <cell r="I1200">
            <v>608002</v>
          </cell>
        </row>
        <row r="1201">
          <cell r="H1201" t="str">
            <v>TF</v>
          </cell>
          <cell r="I1201">
            <v>190000</v>
          </cell>
        </row>
        <row r="1202">
          <cell r="H1202" t="str">
            <v>CEP63</v>
          </cell>
          <cell r="I1202">
            <v>614724</v>
          </cell>
        </row>
        <row r="1203">
          <cell r="H1203" t="str">
            <v>KY</v>
          </cell>
          <cell r="I1203">
            <v>605739</v>
          </cell>
        </row>
        <row r="1204">
          <cell r="H1204" t="str">
            <v>PCCB</v>
          </cell>
          <cell r="I1204">
            <v>232050</v>
          </cell>
        </row>
        <row r="1205">
          <cell r="H1205" t="str">
            <v>DZIP1L</v>
          </cell>
          <cell r="I1205">
            <v>617570</v>
          </cell>
        </row>
        <row r="1206">
          <cell r="H1206" t="str">
            <v>DBR1</v>
          </cell>
          <cell r="I1206">
            <v>607024</v>
          </cell>
        </row>
        <row r="1207">
          <cell r="H1207" t="str">
            <v>MRPS22</v>
          </cell>
          <cell r="I1207">
            <v>605810</v>
          </cell>
        </row>
        <row r="1208">
          <cell r="H1208" t="str">
            <v>SLC25A36</v>
          </cell>
          <cell r="I1208">
            <v>616149</v>
          </cell>
        </row>
        <row r="1209">
          <cell r="H1209" t="str">
            <v>PLOD2</v>
          </cell>
          <cell r="I1209">
            <v>601865</v>
          </cell>
        </row>
        <row r="1210">
          <cell r="H1210" t="str">
            <v>AGTR1</v>
          </cell>
          <cell r="I1210">
            <v>106165</v>
          </cell>
        </row>
        <row r="1211">
          <cell r="H1211" t="str">
            <v>GYG1</v>
          </cell>
          <cell r="I1211">
            <v>603942</v>
          </cell>
        </row>
        <row r="1212">
          <cell r="H1212" t="str">
            <v>HPS3</v>
          </cell>
          <cell r="I1212">
            <v>606118</v>
          </cell>
        </row>
        <row r="1213">
          <cell r="H1213" t="str">
            <v>CP</v>
          </cell>
          <cell r="I1213">
            <v>117700</v>
          </cell>
        </row>
        <row r="1214">
          <cell r="H1214" t="str">
            <v>CLRN1</v>
          </cell>
          <cell r="I1214">
            <v>606397</v>
          </cell>
        </row>
        <row r="1215">
          <cell r="H1215" t="str">
            <v>P2RY12</v>
          </cell>
          <cell r="I1215">
            <v>600515</v>
          </cell>
        </row>
        <row r="1216">
          <cell r="H1216" t="str">
            <v>PLCH1</v>
          </cell>
          <cell r="I1216">
            <v>612835</v>
          </cell>
        </row>
        <row r="1217">
          <cell r="H1217" t="str">
            <v>RSRC1</v>
          </cell>
          <cell r="I1217">
            <v>613352</v>
          </cell>
        </row>
        <row r="1218">
          <cell r="H1218" t="str">
            <v>GFM1</v>
          </cell>
          <cell r="I1218">
            <v>606639</v>
          </cell>
        </row>
        <row r="1219">
          <cell r="H1219" t="str">
            <v>IFT80</v>
          </cell>
          <cell r="I1219">
            <v>611177</v>
          </cell>
        </row>
        <row r="1220">
          <cell r="H1220" t="str">
            <v>SI</v>
          </cell>
          <cell r="I1220">
            <v>609845</v>
          </cell>
        </row>
        <row r="1221">
          <cell r="H1221" t="str">
            <v>BCHE</v>
          </cell>
          <cell r="I1221">
            <v>177400</v>
          </cell>
        </row>
        <row r="1222">
          <cell r="I1222">
            <v>610422</v>
          </cell>
        </row>
        <row r="1223">
          <cell r="H1223" t="str">
            <v>SAMD7</v>
          </cell>
          <cell r="I1223">
            <v>620493</v>
          </cell>
        </row>
        <row r="1224">
          <cell r="H1224" t="str">
            <v>SLC7A14</v>
          </cell>
          <cell r="I1224">
            <v>615720</v>
          </cell>
        </row>
        <row r="1225">
          <cell r="H1225" t="str">
            <v>TNIK</v>
          </cell>
          <cell r="I1225">
            <v>610005</v>
          </cell>
        </row>
        <row r="1226">
          <cell r="H1226" t="str">
            <v>PLD1</v>
          </cell>
          <cell r="I1226">
            <v>602382</v>
          </cell>
        </row>
        <row r="1227">
          <cell r="H1227" t="str">
            <v>SPATA16</v>
          </cell>
          <cell r="I1227">
            <v>609856</v>
          </cell>
        </row>
        <row r="1228">
          <cell r="H1228" t="str">
            <v>CCDC39</v>
          </cell>
          <cell r="I1228">
            <v>613798</v>
          </cell>
        </row>
        <row r="1229">
          <cell r="H1229" t="str">
            <v>FXR1</v>
          </cell>
          <cell r="I1229">
            <v>600819</v>
          </cell>
        </row>
        <row r="1230">
          <cell r="H1230" t="str">
            <v>DNAJC19</v>
          </cell>
          <cell r="I1230">
            <v>608977</v>
          </cell>
        </row>
        <row r="1231">
          <cell r="I1231">
            <v>605229</v>
          </cell>
        </row>
        <row r="1232">
          <cell r="H1232" t="str">
            <v>MCCC1</v>
          </cell>
          <cell r="I1232">
            <v>609010</v>
          </cell>
        </row>
        <row r="1233">
          <cell r="H1233" t="str">
            <v>EIF2B5</v>
          </cell>
          <cell r="I1233">
            <v>603945</v>
          </cell>
        </row>
        <row r="1234">
          <cell r="H1234" t="str">
            <v>ALG3</v>
          </cell>
          <cell r="I1234">
            <v>608750</v>
          </cell>
        </row>
        <row r="1235">
          <cell r="H1235" t="str">
            <v>LIPH</v>
          </cell>
          <cell r="I1235">
            <v>607365</v>
          </cell>
        </row>
        <row r="1236">
          <cell r="H1236" t="str">
            <v>AHSG</v>
          </cell>
          <cell r="I1236">
            <v>138680</v>
          </cell>
        </row>
        <row r="1237">
          <cell r="H1237" t="str">
            <v>RFC4</v>
          </cell>
          <cell r="I1237">
            <v>102577</v>
          </cell>
        </row>
        <row r="1238">
          <cell r="H1238" t="str">
            <v>MASP1</v>
          </cell>
          <cell r="I1238">
            <v>600521</v>
          </cell>
        </row>
        <row r="1239">
          <cell r="H1239" t="str">
            <v>P3H2</v>
          </cell>
          <cell r="I1239">
            <v>610341</v>
          </cell>
        </row>
        <row r="1240">
          <cell r="H1240" t="str">
            <v>CLDN16</v>
          </cell>
          <cell r="I1240">
            <v>603959</v>
          </cell>
        </row>
        <row r="1241">
          <cell r="H1241" t="str">
            <v>CLDN1</v>
          </cell>
          <cell r="I1241">
            <v>603718</v>
          </cell>
        </row>
        <row r="1242">
          <cell r="H1242" t="str">
            <v>ATP13A3</v>
          </cell>
          <cell r="I1242">
            <v>610232</v>
          </cell>
        </row>
        <row r="1243">
          <cell r="H1243" t="str">
            <v>TFRC</v>
          </cell>
          <cell r="I1243">
            <v>190010</v>
          </cell>
        </row>
        <row r="1244">
          <cell r="H1244" t="str">
            <v>SLC51A</v>
          </cell>
          <cell r="I1244">
            <v>612084</v>
          </cell>
        </row>
        <row r="1245">
          <cell r="H1245" t="str">
            <v>PCYT1A</v>
          </cell>
          <cell r="I1245">
            <v>123695</v>
          </cell>
        </row>
        <row r="1246">
          <cell r="H1246" t="str">
            <v>DYNLT2B</v>
          </cell>
          <cell r="I1246">
            <v>617353</v>
          </cell>
        </row>
        <row r="1247">
          <cell r="H1247" t="str">
            <v>RNF168</v>
          </cell>
          <cell r="I1247">
            <v>612688</v>
          </cell>
        </row>
        <row r="1248">
          <cell r="H1248" t="str">
            <v>NRROS</v>
          </cell>
          <cell r="I1248">
            <v>615322</v>
          </cell>
        </row>
        <row r="1249">
          <cell r="H1249" t="str">
            <v>CEP19</v>
          </cell>
          <cell r="I1249">
            <v>615586</v>
          </cell>
        </row>
        <row r="1250">
          <cell r="H1250" t="str">
            <v>RUBCN</v>
          </cell>
          <cell r="I1250">
            <v>613516</v>
          </cell>
        </row>
        <row r="1251">
          <cell r="H1251" t="str">
            <v>ZNF141</v>
          </cell>
          <cell r="I1251">
            <v>194648</v>
          </cell>
        </row>
        <row r="1252">
          <cell r="H1252" t="str">
            <v>PIGG</v>
          </cell>
          <cell r="I1252">
            <v>616918</v>
          </cell>
        </row>
        <row r="1253">
          <cell r="H1253" t="str">
            <v>CPLX1</v>
          </cell>
          <cell r="I1253">
            <v>605032</v>
          </cell>
        </row>
        <row r="1254">
          <cell r="H1254" t="str">
            <v>SLC26A1</v>
          </cell>
          <cell r="I1254">
            <v>610130</v>
          </cell>
        </row>
        <row r="1255">
          <cell r="H1255" t="str">
            <v>IDUA</v>
          </cell>
          <cell r="I1255">
            <v>252800</v>
          </cell>
        </row>
        <row r="1256">
          <cell r="H1256" t="str">
            <v>RNF212</v>
          </cell>
          <cell r="I1256">
            <v>612041</v>
          </cell>
        </row>
        <row r="1257">
          <cell r="H1257" t="str">
            <v>UVSSA</v>
          </cell>
          <cell r="I1257">
            <v>614632</v>
          </cell>
        </row>
        <row r="1258">
          <cell r="H1258" t="str">
            <v>LETM1</v>
          </cell>
          <cell r="I1258">
            <v>604407</v>
          </cell>
        </row>
        <row r="1259">
          <cell r="H1259" t="str">
            <v>NAT8L</v>
          </cell>
          <cell r="I1259">
            <v>610647</v>
          </cell>
        </row>
        <row r="1260">
          <cell r="H1260" t="str">
            <v>DOK7</v>
          </cell>
          <cell r="I1260">
            <v>610285</v>
          </cell>
        </row>
        <row r="1261">
          <cell r="H1261" t="str">
            <v>LRPAP1</v>
          </cell>
          <cell r="I1261">
            <v>104225</v>
          </cell>
        </row>
        <row r="1262">
          <cell r="H1262" t="str">
            <v>MAN2B2</v>
          </cell>
          <cell r="I1262">
            <v>618899</v>
          </cell>
        </row>
        <row r="1263">
          <cell r="H1263" t="str">
            <v>HMX1</v>
          </cell>
          <cell r="I1263">
            <v>142992</v>
          </cell>
        </row>
        <row r="1264">
          <cell r="H1264" t="str">
            <v>WDR1</v>
          </cell>
          <cell r="I1264">
            <v>604734</v>
          </cell>
        </row>
        <row r="1265">
          <cell r="I1265">
            <v>604802</v>
          </cell>
        </row>
        <row r="1266">
          <cell r="H1266" t="str">
            <v>RAB28</v>
          </cell>
          <cell r="I1266">
            <v>612994</v>
          </cell>
        </row>
        <row r="1267">
          <cell r="H1267" t="str">
            <v>NKX3-2</v>
          </cell>
          <cell r="I1267">
            <v>602183</v>
          </cell>
        </row>
        <row r="1268">
          <cell r="H1268" t="str">
            <v>CC2D2A</v>
          </cell>
          <cell r="I1268">
            <v>612013</v>
          </cell>
        </row>
        <row r="1269">
          <cell r="H1269" t="str">
            <v>TAPT1</v>
          </cell>
          <cell r="I1269">
            <v>612758</v>
          </cell>
        </row>
        <row r="1270">
          <cell r="H1270" t="str">
            <v>QDPR</v>
          </cell>
          <cell r="I1270">
            <v>612676</v>
          </cell>
        </row>
        <row r="1271">
          <cell r="H1271" t="str">
            <v>CLRN2</v>
          </cell>
          <cell r="I1271">
            <v>618988</v>
          </cell>
        </row>
        <row r="1272">
          <cell r="H1272" t="str">
            <v>SEPSECS</v>
          </cell>
          <cell r="I1272">
            <v>613009</v>
          </cell>
        </row>
        <row r="1273">
          <cell r="H1273" t="str">
            <v>SLC34A2</v>
          </cell>
          <cell r="I1273">
            <v>604217</v>
          </cell>
        </row>
        <row r="1274">
          <cell r="H1274" t="str">
            <v>WDR19</v>
          </cell>
          <cell r="I1274">
            <v>608151</v>
          </cell>
        </row>
        <row r="1275">
          <cell r="H1275" t="str">
            <v>RFC1</v>
          </cell>
          <cell r="I1275">
            <v>102579</v>
          </cell>
        </row>
        <row r="1276">
          <cell r="H1276" t="str">
            <v>LIAS</v>
          </cell>
          <cell r="I1276">
            <v>607031</v>
          </cell>
        </row>
        <row r="1277">
          <cell r="H1277" t="str">
            <v>UGDH</v>
          </cell>
          <cell r="I1277">
            <v>603370</v>
          </cell>
        </row>
        <row r="1278">
          <cell r="H1278" t="str">
            <v>RHOH</v>
          </cell>
          <cell r="I1278">
            <v>602037</v>
          </cell>
        </row>
        <row r="1279">
          <cell r="H1279" t="str">
            <v>SLC30A9</v>
          </cell>
          <cell r="I1279">
            <v>604604</v>
          </cell>
        </row>
        <row r="1280">
          <cell r="H1280" t="str">
            <v>GRXCR1</v>
          </cell>
          <cell r="I1280">
            <v>613283</v>
          </cell>
        </row>
        <row r="1281">
          <cell r="H1281" t="str">
            <v>GUF1</v>
          </cell>
          <cell r="I1281">
            <v>617064</v>
          </cell>
        </row>
        <row r="1282">
          <cell r="H1282" t="str">
            <v>CNGA1</v>
          </cell>
          <cell r="I1282">
            <v>123825</v>
          </cell>
        </row>
        <row r="1283">
          <cell r="I1283">
            <v>609952</v>
          </cell>
        </row>
        <row r="1284">
          <cell r="I1284">
            <v>614329</v>
          </cell>
        </row>
        <row r="1285">
          <cell r="H1285" t="str">
            <v>SGCB</v>
          </cell>
          <cell r="I1285">
            <v>600900</v>
          </cell>
        </row>
        <row r="1286">
          <cell r="H1286" t="str">
            <v>GSX2</v>
          </cell>
          <cell r="I1286">
            <v>616253</v>
          </cell>
        </row>
        <row r="1287">
          <cell r="H1287" t="str">
            <v>SRD5A3</v>
          </cell>
          <cell r="I1287">
            <v>611715</v>
          </cell>
        </row>
        <row r="1288">
          <cell r="H1288" t="str">
            <v>TMEM165</v>
          </cell>
          <cell r="I1288">
            <v>614726</v>
          </cell>
        </row>
        <row r="1289">
          <cell r="H1289" t="str">
            <v>CEP135</v>
          </cell>
          <cell r="I1289">
            <v>611423</v>
          </cell>
        </row>
        <row r="1290">
          <cell r="H1290" t="str">
            <v>PAICS</v>
          </cell>
          <cell r="I1290">
            <v>172439</v>
          </cell>
        </row>
        <row r="1291">
          <cell r="H1291" t="str">
            <v>SPINK2</v>
          </cell>
          <cell r="I1291">
            <v>605753</v>
          </cell>
        </row>
        <row r="1292">
          <cell r="H1292" t="str">
            <v>IGFBP7</v>
          </cell>
          <cell r="I1292">
            <v>602867</v>
          </cell>
        </row>
        <row r="1293">
          <cell r="H1293" t="str">
            <v>TECRL</v>
          </cell>
          <cell r="I1293">
            <v>617242</v>
          </cell>
        </row>
        <row r="1294">
          <cell r="H1294" t="str">
            <v>GNRHR</v>
          </cell>
          <cell r="I1294">
            <v>138850</v>
          </cell>
        </row>
        <row r="1295">
          <cell r="H1295" t="str">
            <v>AMBN</v>
          </cell>
          <cell r="I1295">
            <v>601259</v>
          </cell>
        </row>
        <row r="1296">
          <cell r="H1296" t="str">
            <v>SLC4A4</v>
          </cell>
          <cell r="I1296">
            <v>603345</v>
          </cell>
        </row>
        <row r="1297">
          <cell r="H1297" t="str">
            <v>ADAMTS3</v>
          </cell>
          <cell r="I1297">
            <v>605011</v>
          </cell>
        </row>
        <row r="1298">
          <cell r="H1298" t="str">
            <v>ODAPH</v>
          </cell>
          <cell r="I1298">
            <v>614829</v>
          </cell>
        </row>
        <row r="1299">
          <cell r="H1299" t="str">
            <v>NUP54</v>
          </cell>
          <cell r="I1299">
            <v>607607</v>
          </cell>
        </row>
        <row r="1300">
          <cell r="H1300" t="str">
            <v>SCARB2</v>
          </cell>
          <cell r="I1300">
            <v>602257</v>
          </cell>
        </row>
        <row r="1301">
          <cell r="H1301" t="str">
            <v>FRAS1</v>
          </cell>
          <cell r="I1301">
            <v>607830</v>
          </cell>
        </row>
        <row r="1302">
          <cell r="H1302" t="str">
            <v>ANTXR2</v>
          </cell>
          <cell r="I1302">
            <v>608041</v>
          </cell>
        </row>
        <row r="1303">
          <cell r="H1303" t="str">
            <v>PRDM8</v>
          </cell>
          <cell r="I1303">
            <v>616639</v>
          </cell>
        </row>
        <row r="1304">
          <cell r="H1304" t="str">
            <v>FGF5</v>
          </cell>
          <cell r="I1304">
            <v>165190</v>
          </cell>
        </row>
        <row r="1305">
          <cell r="H1305" t="str">
            <v>PRKG2</v>
          </cell>
          <cell r="I1305">
            <v>601591</v>
          </cell>
        </row>
        <row r="1306">
          <cell r="H1306" t="str">
            <v>SEC31A</v>
          </cell>
          <cell r="I1306">
            <v>610257</v>
          </cell>
        </row>
        <row r="1307">
          <cell r="H1307" t="str">
            <v>DMP1</v>
          </cell>
          <cell r="I1307">
            <v>600980</v>
          </cell>
        </row>
        <row r="1308">
          <cell r="H1308" t="str">
            <v>PPM1K</v>
          </cell>
          <cell r="I1308">
            <v>611065</v>
          </cell>
        </row>
        <row r="1309">
          <cell r="H1309" t="str">
            <v>PIGY</v>
          </cell>
          <cell r="I1309">
            <v>610662</v>
          </cell>
        </row>
        <row r="1310">
          <cell r="H1310" t="str">
            <v>GRID2</v>
          </cell>
          <cell r="I1310">
            <v>602368</v>
          </cell>
        </row>
        <row r="1311">
          <cell r="H1311" t="str">
            <v>PDHA2</v>
          </cell>
          <cell r="I1311">
            <v>179061</v>
          </cell>
        </row>
        <row r="1312">
          <cell r="H1312" t="str">
            <v>RAP1GDS1</v>
          </cell>
          <cell r="I1312">
            <v>179502</v>
          </cell>
        </row>
        <row r="1313">
          <cell r="H1313" t="str">
            <v>TRMT10A</v>
          </cell>
          <cell r="I1313">
            <v>616013</v>
          </cell>
        </row>
        <row r="1314">
          <cell r="H1314" t="str">
            <v>MTTP</v>
          </cell>
          <cell r="I1314">
            <v>157147</v>
          </cell>
        </row>
        <row r="1315">
          <cell r="I1315">
            <v>615312</v>
          </cell>
        </row>
        <row r="1316">
          <cell r="H1316" t="str">
            <v>SLC39A8</v>
          </cell>
          <cell r="I1316">
            <v>608732</v>
          </cell>
        </row>
        <row r="1317">
          <cell r="H1317" t="str">
            <v>MANBA</v>
          </cell>
          <cell r="I1317">
            <v>609489</v>
          </cell>
        </row>
        <row r="1318">
          <cell r="H1318" t="str">
            <v>CISD2</v>
          </cell>
          <cell r="I1318">
            <v>611507</v>
          </cell>
        </row>
        <row r="1319">
          <cell r="H1319" t="str">
            <v>CENPE</v>
          </cell>
          <cell r="I1319">
            <v>117143</v>
          </cell>
        </row>
        <row r="1320">
          <cell r="H1320" t="str">
            <v>TACR3</v>
          </cell>
          <cell r="I1320">
            <v>162332</v>
          </cell>
        </row>
        <row r="1321">
          <cell r="H1321" t="str">
            <v>TET2</v>
          </cell>
          <cell r="I1321">
            <v>612839</v>
          </cell>
        </row>
        <row r="1322">
          <cell r="H1322" t="str">
            <v>PPA2</v>
          </cell>
          <cell r="I1322">
            <v>609988</v>
          </cell>
        </row>
        <row r="1323">
          <cell r="H1323" t="str">
            <v>TBCK</v>
          </cell>
          <cell r="I1323">
            <v>616899</v>
          </cell>
        </row>
        <row r="1324">
          <cell r="H1324" t="str">
            <v>AIMP1</v>
          </cell>
          <cell r="I1324">
            <v>603605</v>
          </cell>
        </row>
        <row r="1325">
          <cell r="H1325" t="str">
            <v>CYP2U1</v>
          </cell>
          <cell r="I1325">
            <v>610670</v>
          </cell>
        </row>
        <row r="1326">
          <cell r="H1326" t="str">
            <v>HADH</v>
          </cell>
          <cell r="I1326">
            <v>601609</v>
          </cell>
        </row>
        <row r="1327">
          <cell r="H1327" t="str">
            <v>COL25A1</v>
          </cell>
          <cell r="I1327">
            <v>610004</v>
          </cell>
        </row>
        <row r="1328">
          <cell r="H1328" t="str">
            <v>LRIT3</v>
          </cell>
          <cell r="I1328">
            <v>615004</v>
          </cell>
        </row>
        <row r="1329">
          <cell r="H1329" t="str">
            <v>EGF</v>
          </cell>
          <cell r="I1329">
            <v>131530</v>
          </cell>
        </row>
        <row r="1330">
          <cell r="H1330" t="str">
            <v>LARP7</v>
          </cell>
          <cell r="I1330">
            <v>612026</v>
          </cell>
        </row>
        <row r="1331">
          <cell r="H1331" t="str">
            <v>PRSS12</v>
          </cell>
          <cell r="I1331">
            <v>606709</v>
          </cell>
        </row>
        <row r="1332">
          <cell r="H1332" t="str">
            <v>SEC24D</v>
          </cell>
          <cell r="I1332">
            <v>607186</v>
          </cell>
        </row>
        <row r="1333">
          <cell r="H1333" t="str">
            <v>USP53</v>
          </cell>
          <cell r="I1333">
            <v>617431</v>
          </cell>
        </row>
        <row r="1334">
          <cell r="I1334">
            <v>614333</v>
          </cell>
        </row>
        <row r="1335">
          <cell r="H1335" t="str">
            <v>PRDM5</v>
          </cell>
          <cell r="I1335">
            <v>614161</v>
          </cell>
        </row>
        <row r="1336">
          <cell r="H1336" t="str">
            <v>EXOSC9</v>
          </cell>
          <cell r="I1336">
            <v>606180</v>
          </cell>
        </row>
        <row r="1337">
          <cell r="H1337" t="str">
            <v>BBS7</v>
          </cell>
          <cell r="I1337">
            <v>607590</v>
          </cell>
        </row>
        <row r="1338">
          <cell r="H1338" t="str">
            <v>BLTP1</v>
          </cell>
          <cell r="I1338">
            <v>611565</v>
          </cell>
        </row>
        <row r="1339">
          <cell r="H1339" t="str">
            <v>IL21</v>
          </cell>
          <cell r="I1339">
            <v>605384</v>
          </cell>
        </row>
        <row r="1340">
          <cell r="H1340" t="str">
            <v>BBS12</v>
          </cell>
          <cell r="I1340">
            <v>610683</v>
          </cell>
        </row>
        <row r="1341">
          <cell r="H1341" t="str">
            <v>AFG2A</v>
          </cell>
          <cell r="I1341">
            <v>613940</v>
          </cell>
        </row>
        <row r="1342">
          <cell r="H1342" t="str">
            <v>FAT4</v>
          </cell>
          <cell r="I1342">
            <v>612411</v>
          </cell>
        </row>
        <row r="1343">
          <cell r="H1343" t="str">
            <v>INTU</v>
          </cell>
          <cell r="I1343">
            <v>610621</v>
          </cell>
        </row>
        <row r="1344">
          <cell r="H1344" t="str">
            <v>PLK4</v>
          </cell>
          <cell r="I1344">
            <v>605031</v>
          </cell>
        </row>
        <row r="1345">
          <cell r="H1345" t="str">
            <v>MFSD8</v>
          </cell>
          <cell r="I1345">
            <v>611124</v>
          </cell>
        </row>
        <row r="1346">
          <cell r="H1346" t="str">
            <v>RAB33B</v>
          </cell>
          <cell r="I1346">
            <v>605950</v>
          </cell>
        </row>
        <row r="1347">
          <cell r="H1347" t="str">
            <v>GAB1</v>
          </cell>
          <cell r="I1347">
            <v>604439</v>
          </cell>
        </row>
        <row r="1348">
          <cell r="H1348" t="str">
            <v>MMAA</v>
          </cell>
          <cell r="I1348">
            <v>607481</v>
          </cell>
        </row>
        <row r="1349">
          <cell r="H1349" t="str">
            <v>SLC10A7</v>
          </cell>
          <cell r="I1349">
            <v>611459</v>
          </cell>
        </row>
        <row r="1350">
          <cell r="H1350" t="str">
            <v>TTC29</v>
          </cell>
          <cell r="I1350">
            <v>618735</v>
          </cell>
        </row>
        <row r="1351">
          <cell r="H1351" t="str">
            <v>LRBA</v>
          </cell>
          <cell r="I1351">
            <v>606453</v>
          </cell>
        </row>
        <row r="1352">
          <cell r="H1352" t="str">
            <v>GATB</v>
          </cell>
          <cell r="I1352">
            <v>603645</v>
          </cell>
        </row>
        <row r="1353">
          <cell r="H1353" t="str">
            <v>TRIM2</v>
          </cell>
          <cell r="I1353">
            <v>614141</v>
          </cell>
        </row>
        <row r="1354">
          <cell r="I1354">
            <v>612165</v>
          </cell>
        </row>
        <row r="1355">
          <cell r="H1355" t="str">
            <v>LRAT</v>
          </cell>
          <cell r="I1355">
            <v>604863</v>
          </cell>
        </row>
        <row r="1356">
          <cell r="H1356" t="str">
            <v>GUCY1A1</v>
          </cell>
          <cell r="I1356">
            <v>139396</v>
          </cell>
        </row>
        <row r="1357">
          <cell r="H1357" t="str">
            <v>TDO2</v>
          </cell>
          <cell r="I1357">
            <v>191070</v>
          </cell>
        </row>
        <row r="1358">
          <cell r="H1358" t="str">
            <v>GLRB</v>
          </cell>
          <cell r="I1358">
            <v>138492</v>
          </cell>
        </row>
        <row r="1359">
          <cell r="H1359" t="str">
            <v>ETFDH</v>
          </cell>
          <cell r="I1359">
            <v>231675</v>
          </cell>
        </row>
        <row r="1360">
          <cell r="H1360" t="str">
            <v>MSMO1</v>
          </cell>
          <cell r="I1360">
            <v>607545</v>
          </cell>
        </row>
        <row r="1361">
          <cell r="H1361" t="str">
            <v>CPE</v>
          </cell>
          <cell r="I1361">
            <v>114855</v>
          </cell>
        </row>
        <row r="1362">
          <cell r="H1362" t="str">
            <v>HPGD</v>
          </cell>
          <cell r="I1362">
            <v>601688</v>
          </cell>
        </row>
        <row r="1363">
          <cell r="H1363" t="str">
            <v>AGA</v>
          </cell>
          <cell r="I1363">
            <v>613228</v>
          </cell>
        </row>
        <row r="1364">
          <cell r="H1364" t="str">
            <v>TENM3</v>
          </cell>
          <cell r="I1364">
            <v>610083</v>
          </cell>
        </row>
        <row r="1365">
          <cell r="H1365" t="str">
            <v>TRAPPC11</v>
          </cell>
          <cell r="I1365">
            <v>614138</v>
          </cell>
        </row>
        <row r="1366">
          <cell r="H1366" t="str">
            <v>CYP4V2</v>
          </cell>
          <cell r="I1366">
            <v>608614</v>
          </cell>
        </row>
        <row r="1367">
          <cell r="H1367" t="str">
            <v>KLKB1</v>
          </cell>
          <cell r="I1367">
            <v>229000</v>
          </cell>
        </row>
        <row r="1368">
          <cell r="H1368" t="str">
            <v>SLC9A3</v>
          </cell>
          <cell r="I1368">
            <v>182307</v>
          </cell>
        </row>
        <row r="1369">
          <cell r="H1369" t="str">
            <v>TRIP13</v>
          </cell>
          <cell r="I1369">
            <v>604507</v>
          </cell>
        </row>
        <row r="1370">
          <cell r="H1370" t="str">
            <v>SLC6A19</v>
          </cell>
          <cell r="I1370">
            <v>608893</v>
          </cell>
        </row>
        <row r="1371">
          <cell r="H1371" t="str">
            <v>SLC6A3</v>
          </cell>
          <cell r="I1371">
            <v>126455</v>
          </cell>
        </row>
        <row r="1372">
          <cell r="H1372" t="str">
            <v>NDUFS6</v>
          </cell>
          <cell r="I1372">
            <v>603848</v>
          </cell>
        </row>
        <row r="1373">
          <cell r="H1373" t="str">
            <v>NSUN2</v>
          </cell>
          <cell r="I1373">
            <v>610916</v>
          </cell>
        </row>
        <row r="1374">
          <cell r="H1374" t="str">
            <v>MTRR</v>
          </cell>
          <cell r="I1374">
            <v>602568</v>
          </cell>
        </row>
        <row r="1375">
          <cell r="H1375" t="str">
            <v>CCT5</v>
          </cell>
          <cell r="I1375">
            <v>610150</v>
          </cell>
        </row>
        <row r="1376">
          <cell r="H1376" t="str">
            <v>DNAH5</v>
          </cell>
          <cell r="I1376">
            <v>603335</v>
          </cell>
        </row>
        <row r="1377">
          <cell r="H1377" t="str">
            <v>RETREG1</v>
          </cell>
          <cell r="I1377">
            <v>613114</v>
          </cell>
        </row>
        <row r="1378">
          <cell r="H1378" t="str">
            <v>NPR3</v>
          </cell>
          <cell r="I1378">
            <v>108962</v>
          </cell>
        </row>
        <row r="1379">
          <cell r="H1379" t="str">
            <v>TARS1</v>
          </cell>
          <cell r="I1379">
            <v>187790</v>
          </cell>
        </row>
        <row r="1380">
          <cell r="H1380" t="str">
            <v>SLC45A2</v>
          </cell>
          <cell r="I1380">
            <v>606202</v>
          </cell>
        </row>
        <row r="1381">
          <cell r="H1381" t="str">
            <v>AMACR</v>
          </cell>
          <cell r="I1381">
            <v>604489</v>
          </cell>
        </row>
        <row r="1382">
          <cell r="H1382" t="str">
            <v>DNAJC21</v>
          </cell>
          <cell r="I1382">
            <v>617048</v>
          </cell>
        </row>
        <row r="1383">
          <cell r="H1383" t="str">
            <v>AGXT2</v>
          </cell>
          <cell r="I1383">
            <v>612471</v>
          </cell>
        </row>
        <row r="1384">
          <cell r="H1384" t="str">
            <v>SPEF2</v>
          </cell>
          <cell r="I1384">
            <v>610172</v>
          </cell>
        </row>
        <row r="1385">
          <cell r="H1385" t="str">
            <v>IL7R</v>
          </cell>
          <cell r="I1385">
            <v>146661</v>
          </cell>
        </row>
        <row r="1386">
          <cell r="H1386" t="str">
            <v>NADK2</v>
          </cell>
          <cell r="I1386">
            <v>615787</v>
          </cell>
        </row>
        <row r="1387">
          <cell r="H1387" t="str">
            <v>CPLANE1</v>
          </cell>
          <cell r="I1387">
            <v>614571</v>
          </cell>
        </row>
        <row r="1388">
          <cell r="H1388" t="str">
            <v>NUP155</v>
          </cell>
          <cell r="I1388">
            <v>606694</v>
          </cell>
        </row>
        <row r="1389">
          <cell r="H1389" t="str">
            <v>LIFR</v>
          </cell>
          <cell r="I1389">
            <v>151443</v>
          </cell>
        </row>
        <row r="1390">
          <cell r="H1390" t="str">
            <v>FYB1</v>
          </cell>
          <cell r="I1390">
            <v>602731</v>
          </cell>
        </row>
        <row r="1391">
          <cell r="H1391" t="str">
            <v>C6</v>
          </cell>
          <cell r="I1391">
            <v>217050</v>
          </cell>
        </row>
        <row r="1392">
          <cell r="H1392" t="str">
            <v>OXCT1</v>
          </cell>
          <cell r="I1392">
            <v>601424</v>
          </cell>
        </row>
        <row r="1393">
          <cell r="H1393" t="str">
            <v>NNT</v>
          </cell>
          <cell r="I1393">
            <v>607878</v>
          </cell>
        </row>
        <row r="1394">
          <cell r="H1394" t="str">
            <v>MOCS2</v>
          </cell>
          <cell r="I1394">
            <v>603708</v>
          </cell>
        </row>
        <row r="1395">
          <cell r="H1395" t="str">
            <v>NDUFS4</v>
          </cell>
          <cell r="I1395">
            <v>602694</v>
          </cell>
        </row>
        <row r="1396">
          <cell r="H1396" t="str">
            <v>MCIDAS</v>
          </cell>
          <cell r="I1396">
            <v>614086</v>
          </cell>
        </row>
        <row r="1397">
          <cell r="H1397" t="str">
            <v>CCNO</v>
          </cell>
          <cell r="I1397">
            <v>607752</v>
          </cell>
        </row>
        <row r="1398">
          <cell r="H1398" t="str">
            <v>ERCC8</v>
          </cell>
          <cell r="I1398">
            <v>609412</v>
          </cell>
        </row>
        <row r="1399">
          <cell r="H1399" t="str">
            <v>NDUFAF2</v>
          </cell>
          <cell r="I1399">
            <v>609653</v>
          </cell>
        </row>
        <row r="1400">
          <cell r="H1400" t="str">
            <v>CWC27</v>
          </cell>
          <cell r="I1400">
            <v>617170</v>
          </cell>
        </row>
        <row r="1401">
          <cell r="H1401" t="str">
            <v>MARVELD2</v>
          </cell>
          <cell r="I1401">
            <v>610572</v>
          </cell>
        </row>
        <row r="1402">
          <cell r="H1402" t="str">
            <v>OCLN</v>
          </cell>
          <cell r="I1402">
            <v>602876</v>
          </cell>
        </row>
        <row r="1403">
          <cell r="H1403" t="str">
            <v>SMN2</v>
          </cell>
          <cell r="I1403">
            <v>601627</v>
          </cell>
        </row>
        <row r="1404">
          <cell r="H1404" t="str">
            <v>SMN1</v>
          </cell>
          <cell r="I1404">
            <v>600354</v>
          </cell>
        </row>
        <row r="1405">
          <cell r="H1405" t="str">
            <v>BDP1</v>
          </cell>
          <cell r="I1405">
            <v>607012</v>
          </cell>
        </row>
        <row r="1406">
          <cell r="H1406" t="str">
            <v>MCCC2</v>
          </cell>
          <cell r="I1406">
            <v>609014</v>
          </cell>
        </row>
        <row r="1407">
          <cell r="H1407" t="str">
            <v>HEXB</v>
          </cell>
          <cell r="I1407">
            <v>606873</v>
          </cell>
        </row>
        <row r="1408">
          <cell r="H1408" t="str">
            <v>GFM2</v>
          </cell>
          <cell r="I1408">
            <v>606544</v>
          </cell>
        </row>
        <row r="1409">
          <cell r="H1409" t="str">
            <v>HMGCR</v>
          </cell>
          <cell r="I1409">
            <v>142910</v>
          </cell>
        </row>
        <row r="1410">
          <cell r="H1410" t="str">
            <v>AP3B1</v>
          </cell>
          <cell r="I1410">
            <v>603401</v>
          </cell>
        </row>
        <row r="1411">
          <cell r="H1411" t="str">
            <v>ARSB</v>
          </cell>
          <cell r="I1411">
            <v>611542</v>
          </cell>
        </row>
        <row r="1412">
          <cell r="H1412" t="str">
            <v>DMGDH</v>
          </cell>
          <cell r="I1412">
            <v>605849</v>
          </cell>
        </row>
        <row r="1413">
          <cell r="H1413" t="str">
            <v>DHFR</v>
          </cell>
          <cell r="I1413">
            <v>126060</v>
          </cell>
        </row>
        <row r="1414">
          <cell r="H1414" t="str">
            <v>MSH3</v>
          </cell>
          <cell r="I1414">
            <v>600887</v>
          </cell>
        </row>
        <row r="1415">
          <cell r="H1415" t="str">
            <v>XRCC4</v>
          </cell>
          <cell r="I1415">
            <v>194363</v>
          </cell>
        </row>
        <row r="1416">
          <cell r="H1416" t="str">
            <v>KIAA0825</v>
          </cell>
          <cell r="I1416">
            <v>617266</v>
          </cell>
        </row>
        <row r="1417">
          <cell r="H1417" t="str">
            <v>SKIC3</v>
          </cell>
          <cell r="I1417">
            <v>614589</v>
          </cell>
        </row>
        <row r="1418">
          <cell r="H1418" t="str">
            <v>ARSK</v>
          </cell>
          <cell r="I1418">
            <v>610011</v>
          </cell>
        </row>
        <row r="1419">
          <cell r="H1419" t="str">
            <v>CAST</v>
          </cell>
          <cell r="I1419">
            <v>114090</v>
          </cell>
        </row>
        <row r="1420">
          <cell r="H1420" t="str">
            <v>PCSK1</v>
          </cell>
          <cell r="I1420">
            <v>162150</v>
          </cell>
        </row>
        <row r="1421">
          <cell r="H1421" t="str">
            <v>PPIP5K2</v>
          </cell>
          <cell r="I1421">
            <v>611648</v>
          </cell>
        </row>
        <row r="1422">
          <cell r="H1422" t="str">
            <v>SLC25A46</v>
          </cell>
          <cell r="I1422">
            <v>610826</v>
          </cell>
        </row>
        <row r="1423">
          <cell r="H1423" t="str">
            <v>TRIM36</v>
          </cell>
          <cell r="I1423">
            <v>609317</v>
          </cell>
        </row>
        <row r="1424">
          <cell r="H1424" t="str">
            <v>HSD17B4</v>
          </cell>
          <cell r="I1424">
            <v>601860</v>
          </cell>
        </row>
        <row r="1425">
          <cell r="H1425" t="str">
            <v>CEP120</v>
          </cell>
          <cell r="I1425">
            <v>613446</v>
          </cell>
        </row>
        <row r="1426">
          <cell r="H1426" t="str">
            <v>ALDH7A1</v>
          </cell>
          <cell r="I1426">
            <v>107323</v>
          </cell>
        </row>
        <row r="1427">
          <cell r="H1427" t="str">
            <v>MEGF10</v>
          </cell>
          <cell r="I1427">
            <v>612453</v>
          </cell>
        </row>
        <row r="1428">
          <cell r="H1428" t="str">
            <v>ADAMTS19</v>
          </cell>
          <cell r="I1428">
            <v>607513</v>
          </cell>
        </row>
        <row r="1429">
          <cell r="H1429" t="str">
            <v>MINAR2</v>
          </cell>
          <cell r="I1429">
            <v>620215</v>
          </cell>
        </row>
        <row r="1430">
          <cell r="H1430" t="str">
            <v>HINT1</v>
          </cell>
          <cell r="I1430">
            <v>601314</v>
          </cell>
        </row>
        <row r="1431">
          <cell r="H1431" t="str">
            <v>LYRM7</v>
          </cell>
          <cell r="I1431">
            <v>615831</v>
          </cell>
        </row>
        <row r="1432">
          <cell r="I1432">
            <v>248310</v>
          </cell>
        </row>
        <row r="1433">
          <cell r="H1433" t="str">
            <v>FNIP1</v>
          </cell>
          <cell r="I1433">
            <v>610594</v>
          </cell>
        </row>
        <row r="1434">
          <cell r="H1434" t="str">
            <v>SLC22A5</v>
          </cell>
          <cell r="I1434">
            <v>603377</v>
          </cell>
        </row>
        <row r="1435">
          <cell r="H1435" t="str">
            <v>IRF1</v>
          </cell>
          <cell r="I1435">
            <v>147575</v>
          </cell>
        </row>
        <row r="1436">
          <cell r="H1436" t="str">
            <v>RAD50</v>
          </cell>
          <cell r="I1436">
            <v>604040</v>
          </cell>
        </row>
        <row r="1437">
          <cell r="H1437" t="str">
            <v>GDF9</v>
          </cell>
          <cell r="I1437">
            <v>601918</v>
          </cell>
        </row>
        <row r="1438">
          <cell r="H1438" t="str">
            <v>UQCRQ</v>
          </cell>
          <cell r="I1438">
            <v>612080</v>
          </cell>
        </row>
        <row r="1439">
          <cell r="H1439" t="str">
            <v>SAR1B</v>
          </cell>
          <cell r="I1439">
            <v>607690</v>
          </cell>
        </row>
        <row r="1440">
          <cell r="H1440" t="str">
            <v>CAMLG</v>
          </cell>
          <cell r="I1440">
            <v>601118</v>
          </cell>
        </row>
        <row r="1441">
          <cell r="H1441" t="str">
            <v>TXNDC15</v>
          </cell>
          <cell r="I1441">
            <v>617778</v>
          </cell>
        </row>
        <row r="1442">
          <cell r="H1442" t="str">
            <v>NEUROG1</v>
          </cell>
          <cell r="I1442">
            <v>601726</v>
          </cell>
        </row>
        <row r="1443">
          <cell r="H1443" t="str">
            <v>NME5</v>
          </cell>
          <cell r="I1443">
            <v>603575</v>
          </cell>
        </row>
        <row r="1444">
          <cell r="H1444" t="str">
            <v>KIF20A</v>
          </cell>
          <cell r="I1444">
            <v>605664</v>
          </cell>
        </row>
        <row r="1445">
          <cell r="H1445" t="str">
            <v>SIL1</v>
          </cell>
          <cell r="I1445">
            <v>608005</v>
          </cell>
        </row>
        <row r="1446">
          <cell r="H1446" t="str">
            <v>NDUFA2</v>
          </cell>
          <cell r="I1446">
            <v>602137</v>
          </cell>
        </row>
        <row r="1447">
          <cell r="H1447" t="str">
            <v>HARS2</v>
          </cell>
          <cell r="I1447">
            <v>600783</v>
          </cell>
        </row>
        <row r="1448">
          <cell r="H1448" t="str">
            <v>PCDHGC4</v>
          </cell>
          <cell r="I1448">
            <v>606305</v>
          </cell>
        </row>
        <row r="1449">
          <cell r="H1449" t="str">
            <v>PCDH12</v>
          </cell>
          <cell r="I1449">
            <v>605622</v>
          </cell>
        </row>
        <row r="1450">
          <cell r="H1450" t="str">
            <v>YIPF5</v>
          </cell>
          <cell r="I1450">
            <v>611483</v>
          </cell>
        </row>
        <row r="1451">
          <cell r="H1451" t="str">
            <v>GRXCR2</v>
          </cell>
          <cell r="I1451">
            <v>615762</v>
          </cell>
        </row>
        <row r="1452">
          <cell r="H1452" t="str">
            <v>LARS1</v>
          </cell>
          <cell r="I1452">
            <v>151350</v>
          </cell>
        </row>
        <row r="1453">
          <cell r="H1453" t="str">
            <v>SPINK5</v>
          </cell>
          <cell r="I1453">
            <v>605010</v>
          </cell>
        </row>
        <row r="1454">
          <cell r="H1454" t="str">
            <v>PDE6A</v>
          </cell>
          <cell r="I1454">
            <v>180071</v>
          </cell>
        </row>
        <row r="1455">
          <cell r="H1455" t="str">
            <v>SLC26A2</v>
          </cell>
          <cell r="I1455">
            <v>606718</v>
          </cell>
        </row>
        <row r="1456">
          <cell r="H1456" t="str">
            <v>NDST1</v>
          </cell>
          <cell r="I1456">
            <v>600853</v>
          </cell>
        </row>
        <row r="1457">
          <cell r="H1457" t="str">
            <v>GM2A</v>
          </cell>
          <cell r="I1457">
            <v>613109</v>
          </cell>
        </row>
        <row r="1458">
          <cell r="H1458" t="str">
            <v>SPARC</v>
          </cell>
          <cell r="I1458">
            <v>182120</v>
          </cell>
        </row>
        <row r="1459">
          <cell r="H1459" t="str">
            <v>GEMIN5</v>
          </cell>
          <cell r="I1459">
            <v>607005</v>
          </cell>
        </row>
        <row r="1460">
          <cell r="H1460" t="str">
            <v>SGCD</v>
          </cell>
          <cell r="I1460">
            <v>601411</v>
          </cell>
        </row>
        <row r="1461">
          <cell r="H1461" t="str">
            <v>HAVCR2</v>
          </cell>
          <cell r="I1461">
            <v>606652</v>
          </cell>
        </row>
        <row r="1462">
          <cell r="H1462" t="str">
            <v>ITK</v>
          </cell>
          <cell r="I1462">
            <v>186973</v>
          </cell>
        </row>
        <row r="1463">
          <cell r="H1463" t="str">
            <v>NIPAL4</v>
          </cell>
          <cell r="I1463">
            <v>609383</v>
          </cell>
        </row>
        <row r="1464">
          <cell r="H1464" t="str">
            <v>THG1L</v>
          </cell>
          <cell r="I1464">
            <v>618802</v>
          </cell>
        </row>
        <row r="1465">
          <cell r="H1465" t="str">
            <v>LSM11</v>
          </cell>
          <cell r="I1465">
            <v>617910</v>
          </cell>
        </row>
        <row r="1466">
          <cell r="H1466" t="str">
            <v>IL12B</v>
          </cell>
          <cell r="I1466">
            <v>161561</v>
          </cell>
        </row>
        <row r="1467">
          <cell r="H1467" t="str">
            <v>RARS1</v>
          </cell>
          <cell r="I1467">
            <v>107820</v>
          </cell>
        </row>
        <row r="1468">
          <cell r="H1468" t="str">
            <v>DOCK2</v>
          </cell>
          <cell r="I1468">
            <v>603122</v>
          </cell>
        </row>
        <row r="1469">
          <cell r="H1469" t="str">
            <v>FOXI1</v>
          </cell>
          <cell r="I1469">
            <v>601093</v>
          </cell>
        </row>
        <row r="1470">
          <cell r="H1470" t="str">
            <v>LCP2</v>
          </cell>
          <cell r="I1470">
            <v>601603</v>
          </cell>
        </row>
        <row r="1471">
          <cell r="H1471" t="str">
            <v>SH3PXD2B</v>
          </cell>
          <cell r="I1471">
            <v>613293</v>
          </cell>
        </row>
        <row r="1472">
          <cell r="H1472" t="str">
            <v>ERGIC1</v>
          </cell>
          <cell r="I1472">
            <v>617946</v>
          </cell>
        </row>
        <row r="1473">
          <cell r="H1473" t="str">
            <v>B4GALT7</v>
          </cell>
          <cell r="I1473">
            <v>604327</v>
          </cell>
        </row>
        <row r="1474">
          <cell r="H1474" t="str">
            <v>PROP1</v>
          </cell>
          <cell r="I1474">
            <v>601538</v>
          </cell>
        </row>
        <row r="1475">
          <cell r="H1475" t="str">
            <v>NHP2</v>
          </cell>
          <cell r="I1475">
            <v>606470</v>
          </cell>
        </row>
        <row r="1476">
          <cell r="H1476" t="str">
            <v>PHYKPL</v>
          </cell>
          <cell r="I1476">
            <v>614683</v>
          </cell>
        </row>
        <row r="1477">
          <cell r="H1477" t="str">
            <v>GRM6</v>
          </cell>
          <cell r="I1477">
            <v>604096</v>
          </cell>
        </row>
        <row r="1478">
          <cell r="H1478" t="str">
            <v>ADAMTS2</v>
          </cell>
          <cell r="I1478">
            <v>604539</v>
          </cell>
        </row>
        <row r="1479">
          <cell r="H1479" t="str">
            <v>LTC4S</v>
          </cell>
          <cell r="I1479">
            <v>246530</v>
          </cell>
        </row>
        <row r="1480">
          <cell r="H1480" t="str">
            <v>EXOC2</v>
          </cell>
          <cell r="I1480">
            <v>615329</v>
          </cell>
        </row>
        <row r="1481">
          <cell r="H1481" t="str">
            <v>SERPINB6</v>
          </cell>
          <cell r="I1481">
            <v>173321</v>
          </cell>
        </row>
        <row r="1482">
          <cell r="H1482" t="str">
            <v>LYRM4</v>
          </cell>
          <cell r="I1482">
            <v>613311</v>
          </cell>
        </row>
        <row r="1483">
          <cell r="H1483" t="str">
            <v>FARS2</v>
          </cell>
          <cell r="I1483">
            <v>611592</v>
          </cell>
        </row>
        <row r="1484">
          <cell r="H1484" t="str">
            <v>BLOC1S5</v>
          </cell>
          <cell r="I1484">
            <v>607289</v>
          </cell>
        </row>
        <row r="1485">
          <cell r="H1485" t="str">
            <v>MAK</v>
          </cell>
          <cell r="I1485">
            <v>154235</v>
          </cell>
        </row>
        <row r="1486">
          <cell r="H1486" t="str">
            <v>SYCP2L</v>
          </cell>
          <cell r="I1486">
            <v>616799</v>
          </cell>
        </row>
        <row r="1487">
          <cell r="H1487" t="str">
            <v>TBC1D7</v>
          </cell>
          <cell r="I1487">
            <v>612655</v>
          </cell>
        </row>
        <row r="1488">
          <cell r="H1488" t="str">
            <v>DTNBP1</v>
          </cell>
          <cell r="I1488">
            <v>607145</v>
          </cell>
        </row>
        <row r="1489">
          <cell r="H1489" t="str">
            <v>CAP2</v>
          </cell>
          <cell r="I1489">
            <v>618385</v>
          </cell>
        </row>
        <row r="1490">
          <cell r="H1490" t="str">
            <v>NHLRC1</v>
          </cell>
          <cell r="I1490">
            <v>608072</v>
          </cell>
        </row>
        <row r="1491">
          <cell r="H1491" t="str">
            <v>TPMT</v>
          </cell>
          <cell r="I1491">
            <v>187680</v>
          </cell>
        </row>
        <row r="1492">
          <cell r="H1492" t="str">
            <v>DCDC2</v>
          </cell>
          <cell r="I1492">
            <v>605755</v>
          </cell>
        </row>
        <row r="1493">
          <cell r="H1493" t="str">
            <v>ALDH5A1</v>
          </cell>
          <cell r="I1493">
            <v>610045</v>
          </cell>
        </row>
        <row r="1494">
          <cell r="H1494" t="str">
            <v>TDP2</v>
          </cell>
          <cell r="I1494">
            <v>605764</v>
          </cell>
        </row>
        <row r="1495">
          <cell r="H1495" t="str">
            <v>HFE</v>
          </cell>
          <cell r="I1495">
            <v>613609</v>
          </cell>
        </row>
        <row r="1496">
          <cell r="I1496">
            <v>222100</v>
          </cell>
        </row>
        <row r="1497">
          <cell r="I1497">
            <v>272370</v>
          </cell>
        </row>
        <row r="1498">
          <cell r="I1498">
            <v>600089</v>
          </cell>
        </row>
        <row r="1499">
          <cell r="I1499">
            <v>193200</v>
          </cell>
        </row>
        <row r="1500">
          <cell r="H1500" t="str">
            <v>VARS2</v>
          </cell>
          <cell r="I1500">
            <v>612802</v>
          </cell>
        </row>
        <row r="1501">
          <cell r="H1501" t="str">
            <v>ABHD16A</v>
          </cell>
          <cell r="I1501">
            <v>142620</v>
          </cell>
        </row>
        <row r="1502">
          <cell r="H1502" t="str">
            <v>MPIG6B</v>
          </cell>
          <cell r="I1502">
            <v>606520</v>
          </cell>
        </row>
        <row r="1503">
          <cell r="H1503" t="str">
            <v>MSH5</v>
          </cell>
          <cell r="I1503">
            <v>603382</v>
          </cell>
        </row>
        <row r="1504">
          <cell r="H1504" t="str">
            <v>VARS1</v>
          </cell>
          <cell r="I1504">
            <v>192150</v>
          </cell>
        </row>
        <row r="1505">
          <cell r="H1505" t="str">
            <v>NEU1</v>
          </cell>
          <cell r="I1505">
            <v>608272</v>
          </cell>
        </row>
        <row r="1506">
          <cell r="H1506" t="str">
            <v>C2</v>
          </cell>
          <cell r="I1506">
            <v>613927</v>
          </cell>
        </row>
        <row r="1507">
          <cell r="H1507" t="str">
            <v>SKIC2</v>
          </cell>
          <cell r="I1507">
            <v>600478</v>
          </cell>
        </row>
        <row r="1508">
          <cell r="H1508" t="str">
            <v>C4A</v>
          </cell>
          <cell r="I1508">
            <v>120810</v>
          </cell>
        </row>
        <row r="1509">
          <cell r="H1509" t="str">
            <v>CYP21A2</v>
          </cell>
          <cell r="I1509">
            <v>613815</v>
          </cell>
        </row>
        <row r="1510">
          <cell r="H1510" t="str">
            <v>HLA-DQA1</v>
          </cell>
          <cell r="I1510">
            <v>146880</v>
          </cell>
        </row>
        <row r="1511">
          <cell r="H1511" t="str">
            <v>TAP2</v>
          </cell>
          <cell r="I1511">
            <v>170261</v>
          </cell>
        </row>
        <row r="1512">
          <cell r="H1512" t="str">
            <v>PSMB8</v>
          </cell>
          <cell r="I1512">
            <v>177046</v>
          </cell>
        </row>
        <row r="1513">
          <cell r="H1513" t="str">
            <v>TAP1</v>
          </cell>
          <cell r="I1513">
            <v>170260</v>
          </cell>
        </row>
        <row r="1514">
          <cell r="H1514" t="str">
            <v>SLC39A7</v>
          </cell>
          <cell r="I1514">
            <v>601416</v>
          </cell>
        </row>
        <row r="1515">
          <cell r="H1515" t="str">
            <v>TAPBP</v>
          </cell>
          <cell r="I1515">
            <v>601962</v>
          </cell>
        </row>
        <row r="1516">
          <cell r="H1516" t="str">
            <v>UQCC2</v>
          </cell>
          <cell r="I1516">
            <v>614461</v>
          </cell>
        </row>
        <row r="1517">
          <cell r="H1517" t="str">
            <v>SCUBE3</v>
          </cell>
          <cell r="I1517">
            <v>614708</v>
          </cell>
        </row>
        <row r="1518">
          <cell r="H1518" t="str">
            <v>DEF6</v>
          </cell>
          <cell r="I1518">
            <v>610094</v>
          </cell>
        </row>
        <row r="1519">
          <cell r="H1519" t="str">
            <v>FANCE</v>
          </cell>
          <cell r="I1519">
            <v>613976</v>
          </cell>
        </row>
        <row r="1520">
          <cell r="H1520" t="str">
            <v>TULP1</v>
          </cell>
          <cell r="I1520">
            <v>602280</v>
          </cell>
        </row>
        <row r="1521">
          <cell r="H1521" t="str">
            <v>ARMC12</v>
          </cell>
          <cell r="I1521">
            <v>620377</v>
          </cell>
        </row>
        <row r="1522">
          <cell r="H1522" t="str">
            <v>LHFPL5</v>
          </cell>
          <cell r="I1522">
            <v>609427</v>
          </cell>
        </row>
        <row r="1523">
          <cell r="H1523" t="str">
            <v>PNPLA1</v>
          </cell>
          <cell r="I1523">
            <v>612121</v>
          </cell>
        </row>
        <row r="1524">
          <cell r="H1524" t="str">
            <v>PPIL1</v>
          </cell>
          <cell r="I1524">
            <v>601301</v>
          </cell>
        </row>
        <row r="1525">
          <cell r="H1525" t="str">
            <v>DNAH8</v>
          </cell>
          <cell r="I1525">
            <v>603337</v>
          </cell>
        </row>
        <row r="1526">
          <cell r="H1526" t="str">
            <v>DAAM2</v>
          </cell>
          <cell r="I1526">
            <v>606627</v>
          </cell>
        </row>
        <row r="1527">
          <cell r="H1527" t="str">
            <v>MOCS1</v>
          </cell>
          <cell r="I1527">
            <v>603707</v>
          </cell>
        </row>
        <row r="1528">
          <cell r="H1528" t="str">
            <v>TREM2</v>
          </cell>
          <cell r="I1528">
            <v>605086</v>
          </cell>
        </row>
        <row r="1529">
          <cell r="H1529" t="str">
            <v>TAF8</v>
          </cell>
          <cell r="I1529">
            <v>609514</v>
          </cell>
        </row>
        <row r="1530">
          <cell r="H1530" t="str">
            <v>PTCRA</v>
          </cell>
          <cell r="I1530">
            <v>606817</v>
          </cell>
        </row>
        <row r="1531">
          <cell r="H1531" t="str">
            <v>CNPY3</v>
          </cell>
          <cell r="I1531">
            <v>610774</v>
          </cell>
        </row>
        <row r="1532">
          <cell r="H1532" t="str">
            <v>GNMT</v>
          </cell>
          <cell r="I1532">
            <v>606628</v>
          </cell>
        </row>
        <row r="1533">
          <cell r="H1533" t="str">
            <v>CUL7</v>
          </cell>
          <cell r="I1533">
            <v>609577</v>
          </cell>
        </row>
        <row r="1534">
          <cell r="H1534" t="str">
            <v>KLC4</v>
          </cell>
          <cell r="I1534">
            <v>620909</v>
          </cell>
        </row>
        <row r="1535">
          <cell r="H1535" t="str">
            <v>POLR1C</v>
          </cell>
          <cell r="I1535">
            <v>610060</v>
          </cell>
        </row>
        <row r="1536">
          <cell r="H1536" t="str">
            <v>POLH</v>
          </cell>
          <cell r="I1536">
            <v>603968</v>
          </cell>
        </row>
        <row r="1537">
          <cell r="H1537" t="str">
            <v>GTPBP2</v>
          </cell>
          <cell r="I1537">
            <v>607434</v>
          </cell>
        </row>
        <row r="1538">
          <cell r="H1538" t="str">
            <v>RSPH9</v>
          </cell>
          <cell r="I1538">
            <v>612648</v>
          </cell>
        </row>
        <row r="1539">
          <cell r="H1539" t="str">
            <v>MYMX</v>
          </cell>
          <cell r="I1539">
            <v>619912</v>
          </cell>
        </row>
        <row r="1540">
          <cell r="H1540" t="str">
            <v>SLC35B2</v>
          </cell>
          <cell r="I1540">
            <v>610788</v>
          </cell>
        </row>
        <row r="1541">
          <cell r="H1541" t="str">
            <v>AARS2</v>
          </cell>
          <cell r="I1541">
            <v>612035</v>
          </cell>
        </row>
        <row r="1542">
          <cell r="H1542" t="str">
            <v>CLIC5</v>
          </cell>
          <cell r="I1542">
            <v>607293</v>
          </cell>
        </row>
        <row r="1543">
          <cell r="H1543" t="str">
            <v>PLA2G7</v>
          </cell>
          <cell r="I1543">
            <v>601690</v>
          </cell>
        </row>
        <row r="1544">
          <cell r="H1544" t="str">
            <v>MMUT</v>
          </cell>
          <cell r="I1544">
            <v>609058</v>
          </cell>
        </row>
        <row r="1545">
          <cell r="H1545" t="str">
            <v>PKHD1</v>
          </cell>
          <cell r="I1545">
            <v>606702</v>
          </cell>
        </row>
        <row r="1546">
          <cell r="I1546">
            <v>614345</v>
          </cell>
        </row>
        <row r="1547">
          <cell r="H1547" t="str">
            <v>GCLC</v>
          </cell>
          <cell r="I1547">
            <v>606857</v>
          </cell>
        </row>
        <row r="1548">
          <cell r="H1548" t="str">
            <v>MLIP</v>
          </cell>
          <cell r="I1548">
            <v>614106</v>
          </cell>
        </row>
        <row r="1549">
          <cell r="H1549" t="str">
            <v>DST</v>
          </cell>
          <cell r="I1549">
            <v>113810</v>
          </cell>
        </row>
        <row r="1550">
          <cell r="H1550" t="str">
            <v>RAB23</v>
          </cell>
          <cell r="I1550">
            <v>606144</v>
          </cell>
        </row>
        <row r="1551">
          <cell r="I1551">
            <v>614342</v>
          </cell>
        </row>
        <row r="1552">
          <cell r="H1552" t="str">
            <v>EYS</v>
          </cell>
          <cell r="I1552">
            <v>612424</v>
          </cell>
        </row>
        <row r="1553">
          <cell r="H1553" t="str">
            <v>LMBRD1</v>
          </cell>
          <cell r="I1553">
            <v>612625</v>
          </cell>
        </row>
        <row r="1554">
          <cell r="H1554" t="str">
            <v>KHDC3L</v>
          </cell>
          <cell r="I1554">
            <v>611687</v>
          </cell>
        </row>
        <row r="1555">
          <cell r="H1555" t="str">
            <v>MTO1</v>
          </cell>
          <cell r="I1555">
            <v>614667</v>
          </cell>
        </row>
        <row r="1556">
          <cell r="H1556" t="str">
            <v>SLC17A5</v>
          </cell>
          <cell r="I1556">
            <v>604322</v>
          </cell>
        </row>
        <row r="1557">
          <cell r="H1557" t="str">
            <v>FILIP1</v>
          </cell>
          <cell r="I1557">
            <v>607307</v>
          </cell>
        </row>
        <row r="1558">
          <cell r="H1558" t="str">
            <v>LCA5</v>
          </cell>
          <cell r="I1558">
            <v>611408</v>
          </cell>
        </row>
        <row r="1559">
          <cell r="H1559" t="str">
            <v>BCKDHB</v>
          </cell>
          <cell r="I1559">
            <v>248611</v>
          </cell>
        </row>
        <row r="1560">
          <cell r="H1560" t="str">
            <v>TENT5A</v>
          </cell>
          <cell r="I1560">
            <v>611357</v>
          </cell>
        </row>
        <row r="1561">
          <cell r="H1561" t="str">
            <v>PGM3</v>
          </cell>
          <cell r="I1561">
            <v>172100</v>
          </cell>
        </row>
        <row r="1562">
          <cell r="H1562" t="str">
            <v>RIPPLY2</v>
          </cell>
          <cell r="I1562">
            <v>609891</v>
          </cell>
        </row>
        <row r="1563">
          <cell r="H1563" t="str">
            <v>NT5E</v>
          </cell>
          <cell r="I1563">
            <v>129190</v>
          </cell>
        </row>
        <row r="1564">
          <cell r="H1564" t="str">
            <v>SNX14</v>
          </cell>
          <cell r="I1564">
            <v>616105</v>
          </cell>
        </row>
        <row r="1565">
          <cell r="H1565" t="str">
            <v>SLC35A1</v>
          </cell>
          <cell r="I1565">
            <v>605634</v>
          </cell>
        </row>
        <row r="1566">
          <cell r="H1566" t="str">
            <v>RARS2</v>
          </cell>
          <cell r="I1566">
            <v>611524</v>
          </cell>
        </row>
        <row r="1567">
          <cell r="H1567" t="str">
            <v>SPACA1</v>
          </cell>
          <cell r="I1567">
            <v>612739</v>
          </cell>
        </row>
        <row r="1568">
          <cell r="H1568" t="str">
            <v>NDUFAF4</v>
          </cell>
          <cell r="I1568">
            <v>611776</v>
          </cell>
        </row>
        <row r="1569">
          <cell r="H1569" t="str">
            <v>FBXL4</v>
          </cell>
          <cell r="I1569">
            <v>605654</v>
          </cell>
        </row>
        <row r="1570">
          <cell r="H1570" t="str">
            <v>USP45</v>
          </cell>
          <cell r="I1570">
            <v>618439</v>
          </cell>
        </row>
        <row r="1571">
          <cell r="H1571" t="str">
            <v>PRDM13</v>
          </cell>
          <cell r="I1571">
            <v>616741</v>
          </cell>
        </row>
        <row r="1572">
          <cell r="H1572" t="str">
            <v>ASCC3</v>
          </cell>
          <cell r="I1572">
            <v>614217</v>
          </cell>
        </row>
        <row r="1573">
          <cell r="H1573" t="str">
            <v>HACE1</v>
          </cell>
          <cell r="I1573">
            <v>610876</v>
          </cell>
        </row>
        <row r="1574">
          <cell r="H1574" t="str">
            <v>POPDC1</v>
          </cell>
          <cell r="I1574">
            <v>604577</v>
          </cell>
        </row>
        <row r="1575">
          <cell r="H1575" t="str">
            <v>POPDC3</v>
          </cell>
          <cell r="I1575">
            <v>605824</v>
          </cell>
        </row>
        <row r="1576">
          <cell r="H1576" t="str">
            <v>ATG5</v>
          </cell>
          <cell r="I1576">
            <v>604261</v>
          </cell>
        </row>
        <row r="1577">
          <cell r="H1577" t="str">
            <v>RTN4IP1</v>
          </cell>
          <cell r="I1577">
            <v>610502</v>
          </cell>
        </row>
        <row r="1578">
          <cell r="H1578" t="str">
            <v>QRSL1</v>
          </cell>
          <cell r="I1578">
            <v>617209</v>
          </cell>
        </row>
        <row r="1579">
          <cell r="H1579" t="str">
            <v>PDSS2</v>
          </cell>
          <cell r="I1579">
            <v>610564</v>
          </cell>
        </row>
        <row r="1580">
          <cell r="H1580" t="str">
            <v>SOBP</v>
          </cell>
          <cell r="I1580">
            <v>613667</v>
          </cell>
        </row>
        <row r="1581">
          <cell r="H1581" t="str">
            <v>OSTM1</v>
          </cell>
          <cell r="I1581">
            <v>607649</v>
          </cell>
        </row>
        <row r="1582">
          <cell r="H1582" t="str">
            <v>ARMC2</v>
          </cell>
          <cell r="I1582">
            <v>618424</v>
          </cell>
        </row>
        <row r="1583">
          <cell r="H1583" t="str">
            <v>ZBTB24</v>
          </cell>
          <cell r="I1583">
            <v>614064</v>
          </cell>
        </row>
        <row r="1584">
          <cell r="H1584" t="str">
            <v>AK9</v>
          </cell>
          <cell r="I1584">
            <v>615358</v>
          </cell>
        </row>
        <row r="1585">
          <cell r="H1585" t="str">
            <v>CDC40</v>
          </cell>
          <cell r="I1585">
            <v>605585</v>
          </cell>
        </row>
        <row r="1586">
          <cell r="H1586" t="str">
            <v>TRAF3IP2</v>
          </cell>
          <cell r="I1586">
            <v>607043</v>
          </cell>
        </row>
        <row r="1587">
          <cell r="H1587" t="str">
            <v>CCN6</v>
          </cell>
          <cell r="I1587">
            <v>603400</v>
          </cell>
        </row>
        <row r="1588">
          <cell r="H1588" t="str">
            <v>DSE</v>
          </cell>
          <cell r="I1588">
            <v>605942</v>
          </cell>
        </row>
        <row r="1589">
          <cell r="H1589" t="str">
            <v>TSPYL1</v>
          </cell>
          <cell r="I1589">
            <v>604714</v>
          </cell>
        </row>
        <row r="1590">
          <cell r="H1590" t="str">
            <v>RSPH4A</v>
          </cell>
          <cell r="I1590">
            <v>612647</v>
          </cell>
        </row>
        <row r="1591">
          <cell r="H1591" t="str">
            <v>RFX6</v>
          </cell>
          <cell r="I1591">
            <v>612659</v>
          </cell>
        </row>
        <row r="1592">
          <cell r="H1592" t="str">
            <v>MCM9</v>
          </cell>
          <cell r="I1592">
            <v>610098</v>
          </cell>
        </row>
        <row r="1593">
          <cell r="H1593" t="str">
            <v>TBC1D32</v>
          </cell>
          <cell r="I1593">
            <v>615867</v>
          </cell>
        </row>
        <row r="1594">
          <cell r="H1594" t="str">
            <v>TRDN</v>
          </cell>
          <cell r="I1594">
            <v>603283</v>
          </cell>
        </row>
        <row r="1595">
          <cell r="H1595" t="str">
            <v>LAMA2</v>
          </cell>
          <cell r="I1595">
            <v>156225</v>
          </cell>
        </row>
        <row r="1596">
          <cell r="I1596">
            <v>608220</v>
          </cell>
        </row>
        <row r="1597">
          <cell r="H1597" t="str">
            <v>ARG1</v>
          </cell>
          <cell r="I1597">
            <v>608313</v>
          </cell>
        </row>
        <row r="1598">
          <cell r="H1598" t="str">
            <v>MED23</v>
          </cell>
          <cell r="I1598">
            <v>605042</v>
          </cell>
        </row>
        <row r="1599">
          <cell r="H1599" t="str">
            <v>AHI1</v>
          </cell>
          <cell r="I1599">
            <v>608894</v>
          </cell>
        </row>
        <row r="1600">
          <cell r="H1600" t="str">
            <v>PEX7</v>
          </cell>
          <cell r="I1600">
            <v>601757</v>
          </cell>
        </row>
        <row r="1601">
          <cell r="H1601" t="str">
            <v>REPS1</v>
          </cell>
          <cell r="I1601">
            <v>614825</v>
          </cell>
        </row>
        <row r="1602">
          <cell r="H1602" t="str">
            <v>ADGRG6</v>
          </cell>
          <cell r="I1602">
            <v>612243</v>
          </cell>
        </row>
        <row r="1603">
          <cell r="H1603" t="str">
            <v>PEX3</v>
          </cell>
          <cell r="I1603">
            <v>603164</v>
          </cell>
        </row>
        <row r="1604">
          <cell r="H1604" t="str">
            <v>LTV1</v>
          </cell>
          <cell r="I1604">
            <v>620074</v>
          </cell>
        </row>
        <row r="1605">
          <cell r="H1605" t="str">
            <v>STX11</v>
          </cell>
          <cell r="I1605">
            <v>605014</v>
          </cell>
        </row>
        <row r="1606">
          <cell r="H1606" t="str">
            <v>EPM2A</v>
          </cell>
          <cell r="I1606">
            <v>607566</v>
          </cell>
        </row>
        <row r="1607">
          <cell r="H1607" t="str">
            <v>IYD</v>
          </cell>
          <cell r="I1607">
            <v>612025</v>
          </cell>
        </row>
        <row r="1608">
          <cell r="H1608" t="str">
            <v>RMND1</v>
          </cell>
          <cell r="I1608">
            <v>614917</v>
          </cell>
        </row>
        <row r="1609">
          <cell r="H1609" t="str">
            <v>SERAC1</v>
          </cell>
          <cell r="I1609">
            <v>614725</v>
          </cell>
        </row>
        <row r="1610">
          <cell r="H1610" t="str">
            <v>GTF2H5</v>
          </cell>
          <cell r="I1610">
            <v>608780</v>
          </cell>
        </row>
        <row r="1611">
          <cell r="H1611" t="str">
            <v>RSPH3</v>
          </cell>
          <cell r="I1611">
            <v>615876</v>
          </cell>
        </row>
        <row r="1612">
          <cell r="H1612" t="str">
            <v>PNLDC1</v>
          </cell>
          <cell r="I1612">
            <v>619529</v>
          </cell>
        </row>
        <row r="1613">
          <cell r="I1613">
            <v>608219</v>
          </cell>
        </row>
        <row r="1614">
          <cell r="I1614">
            <v>614347</v>
          </cell>
        </row>
        <row r="1615">
          <cell r="H1615" t="str">
            <v>PRKN</v>
          </cell>
          <cell r="I1615">
            <v>602544</v>
          </cell>
        </row>
        <row r="1616">
          <cell r="H1616" t="str">
            <v>MPC1</v>
          </cell>
          <cell r="I1616">
            <v>614738</v>
          </cell>
        </row>
        <row r="1617">
          <cell r="H1617" t="str">
            <v>RNASET2</v>
          </cell>
          <cell r="I1617">
            <v>612944</v>
          </cell>
        </row>
        <row r="1618">
          <cell r="H1618" t="str">
            <v>SMOC2</v>
          </cell>
          <cell r="I1618">
            <v>607223</v>
          </cell>
        </row>
        <row r="1619">
          <cell r="H1619" t="str">
            <v>PSMB1</v>
          </cell>
          <cell r="I1619">
            <v>602017</v>
          </cell>
        </row>
        <row r="1620">
          <cell r="I1620">
            <v>614238</v>
          </cell>
        </row>
        <row r="1621">
          <cell r="H1621" t="str">
            <v>FAM20C</v>
          </cell>
          <cell r="I1621">
            <v>611061</v>
          </cell>
        </row>
        <row r="1622">
          <cell r="H1622" t="str">
            <v>DNAAF5</v>
          </cell>
          <cell r="I1622">
            <v>614864</v>
          </cell>
        </row>
        <row r="1623">
          <cell r="H1623" t="str">
            <v>GET4</v>
          </cell>
          <cell r="I1623">
            <v>612056</v>
          </cell>
        </row>
        <row r="1624">
          <cell r="H1624" t="str">
            <v>INTS1</v>
          </cell>
          <cell r="I1624">
            <v>611345</v>
          </cell>
        </row>
        <row r="1625">
          <cell r="H1625" t="str">
            <v>MAD1L1</v>
          </cell>
          <cell r="I1625">
            <v>602686</v>
          </cell>
        </row>
        <row r="1626">
          <cell r="H1626" t="str">
            <v>MRM2</v>
          </cell>
          <cell r="I1626">
            <v>606906</v>
          </cell>
        </row>
        <row r="1627">
          <cell r="H1627" t="str">
            <v>LFNG</v>
          </cell>
          <cell r="I1627">
            <v>602576</v>
          </cell>
        </row>
        <row r="1628">
          <cell r="H1628" t="str">
            <v>BRAT1</v>
          </cell>
          <cell r="I1628">
            <v>614506</v>
          </cell>
        </row>
        <row r="1629">
          <cell r="H1629" t="str">
            <v>IQCE</v>
          </cell>
          <cell r="I1629">
            <v>617631</v>
          </cell>
        </row>
        <row r="1630">
          <cell r="H1630" t="str">
            <v>AP5Z1</v>
          </cell>
          <cell r="I1630">
            <v>613653</v>
          </cell>
        </row>
        <row r="1631">
          <cell r="H1631" t="str">
            <v>WIPI2</v>
          </cell>
          <cell r="I1631">
            <v>609225</v>
          </cell>
        </row>
        <row r="1632">
          <cell r="H1632" t="str">
            <v>RNF216</v>
          </cell>
          <cell r="I1632">
            <v>609948</v>
          </cell>
        </row>
        <row r="1633">
          <cell r="H1633" t="str">
            <v>PMS2</v>
          </cell>
          <cell r="I1633">
            <v>600259</v>
          </cell>
        </row>
        <row r="1634">
          <cell r="H1634" t="str">
            <v>AIMP2</v>
          </cell>
          <cell r="I1634">
            <v>600859</v>
          </cell>
        </row>
        <row r="1635">
          <cell r="H1635" t="str">
            <v>KDELR2</v>
          </cell>
          <cell r="I1635">
            <v>609024</v>
          </cell>
        </row>
        <row r="1636">
          <cell r="H1636" t="str">
            <v>COXFA4</v>
          </cell>
          <cell r="I1636">
            <v>603833</v>
          </cell>
        </row>
        <row r="1637">
          <cell r="I1637">
            <v>613576</v>
          </cell>
        </row>
        <row r="1638">
          <cell r="H1638" t="str">
            <v>CRPPA</v>
          </cell>
          <cell r="I1638">
            <v>614631</v>
          </cell>
        </row>
        <row r="1639">
          <cell r="H1639" t="str">
            <v>AGR2</v>
          </cell>
          <cell r="I1639">
            <v>606358</v>
          </cell>
        </row>
        <row r="1640">
          <cell r="H1640" t="str">
            <v>AHR</v>
          </cell>
          <cell r="I1640">
            <v>600253</v>
          </cell>
        </row>
        <row r="1641">
          <cell r="H1641" t="str">
            <v>DNAH11</v>
          </cell>
          <cell r="I1641">
            <v>603339</v>
          </cell>
        </row>
        <row r="1642">
          <cell r="H1642" t="str">
            <v>TOMM7</v>
          </cell>
          <cell r="I1642">
            <v>607980</v>
          </cell>
        </row>
        <row r="1643">
          <cell r="H1643" t="str">
            <v>HYCC1</v>
          </cell>
          <cell r="I1643">
            <v>610531</v>
          </cell>
        </row>
        <row r="1644">
          <cell r="H1644" t="str">
            <v>GPNMB</v>
          </cell>
          <cell r="I1644">
            <v>604368</v>
          </cell>
        </row>
        <row r="1645">
          <cell r="H1645" t="str">
            <v>SNX10</v>
          </cell>
          <cell r="I1645">
            <v>614780</v>
          </cell>
        </row>
        <row r="1646">
          <cell r="H1646" t="str">
            <v>HOXA1</v>
          </cell>
          <cell r="I1646">
            <v>142955</v>
          </cell>
        </row>
        <row r="1647">
          <cell r="H1647" t="str">
            <v>FKBP14</v>
          </cell>
          <cell r="I1647">
            <v>614505</v>
          </cell>
        </row>
        <row r="1648">
          <cell r="H1648" t="str">
            <v>GHRHR</v>
          </cell>
          <cell r="I1648">
            <v>139191</v>
          </cell>
        </row>
        <row r="1649">
          <cell r="H1649" t="str">
            <v>NT5C3A</v>
          </cell>
          <cell r="I1649">
            <v>606224</v>
          </cell>
        </row>
        <row r="1650">
          <cell r="H1650" t="str">
            <v>BBS9</v>
          </cell>
          <cell r="I1650">
            <v>607968</v>
          </cell>
        </row>
        <row r="1651">
          <cell r="H1651" t="str">
            <v>BMPER</v>
          </cell>
          <cell r="I1651">
            <v>608699</v>
          </cell>
        </row>
        <row r="1652">
          <cell r="H1652" t="str">
            <v>NME8</v>
          </cell>
          <cell r="I1652">
            <v>607421</v>
          </cell>
        </row>
        <row r="1653">
          <cell r="H1653" t="str">
            <v>SFRP4</v>
          </cell>
          <cell r="I1653">
            <v>606570</v>
          </cell>
        </row>
        <row r="1654">
          <cell r="H1654" t="str">
            <v>VPS41</v>
          </cell>
          <cell r="I1654">
            <v>605485</v>
          </cell>
        </row>
        <row r="1655">
          <cell r="H1655" t="str">
            <v>MPLKIP</v>
          </cell>
          <cell r="I1655">
            <v>609188</v>
          </cell>
        </row>
        <row r="1656">
          <cell r="H1656" t="str">
            <v>SUGCT</v>
          </cell>
          <cell r="I1656">
            <v>609187</v>
          </cell>
        </row>
        <row r="1657">
          <cell r="H1657" t="str">
            <v>PGAM2</v>
          </cell>
          <cell r="I1657">
            <v>612931</v>
          </cell>
        </row>
        <row r="1658">
          <cell r="H1658" t="str">
            <v>AEBP1</v>
          </cell>
          <cell r="I1658">
            <v>602981</v>
          </cell>
        </row>
        <row r="1659">
          <cell r="H1659" t="str">
            <v>OGDH</v>
          </cell>
          <cell r="I1659">
            <v>613022</v>
          </cell>
        </row>
        <row r="1660">
          <cell r="H1660" t="str">
            <v>ADCY1</v>
          </cell>
          <cell r="I1660">
            <v>103072</v>
          </cell>
        </row>
        <row r="1661">
          <cell r="H1661" t="str">
            <v>PKD1L1</v>
          </cell>
          <cell r="I1661">
            <v>609721</v>
          </cell>
        </row>
        <row r="1662">
          <cell r="H1662" t="str">
            <v>ZPBP</v>
          </cell>
          <cell r="I1662">
            <v>608498</v>
          </cell>
        </row>
        <row r="1663">
          <cell r="H1663" t="str">
            <v>DDC</v>
          </cell>
          <cell r="I1663">
            <v>107930</v>
          </cell>
        </row>
        <row r="1664">
          <cell r="H1664" t="str">
            <v>PSPH</v>
          </cell>
          <cell r="I1664">
            <v>172480</v>
          </cell>
        </row>
        <row r="1665">
          <cell r="H1665" t="str">
            <v>GUSB</v>
          </cell>
          <cell r="I1665">
            <v>611499</v>
          </cell>
        </row>
        <row r="1666">
          <cell r="H1666" t="str">
            <v>ASL</v>
          </cell>
          <cell r="I1666">
            <v>608310</v>
          </cell>
        </row>
        <row r="1667">
          <cell r="H1667" t="str">
            <v>KCTD7</v>
          </cell>
          <cell r="I1667">
            <v>611725</v>
          </cell>
        </row>
        <row r="1668">
          <cell r="H1668" t="str">
            <v>SBDS</v>
          </cell>
          <cell r="I1668">
            <v>607444</v>
          </cell>
        </row>
        <row r="1669">
          <cell r="H1669" t="str">
            <v>FKBP6</v>
          </cell>
          <cell r="I1669">
            <v>604839</v>
          </cell>
        </row>
        <row r="1670">
          <cell r="H1670" t="str">
            <v>DNAJC30</v>
          </cell>
          <cell r="I1670">
            <v>618202</v>
          </cell>
        </row>
        <row r="1671">
          <cell r="H1671" t="str">
            <v>NCF1</v>
          </cell>
          <cell r="I1671">
            <v>608512</v>
          </cell>
        </row>
        <row r="1672">
          <cell r="H1672" t="str">
            <v>POR</v>
          </cell>
          <cell r="I1672">
            <v>124015</v>
          </cell>
        </row>
        <row r="1673">
          <cell r="H1673" t="str">
            <v>MDH2</v>
          </cell>
          <cell r="I1673">
            <v>154100</v>
          </cell>
        </row>
        <row r="1674">
          <cell r="H1674" t="str">
            <v>CCDC146</v>
          </cell>
          <cell r="I1674">
            <v>619829</v>
          </cell>
        </row>
        <row r="1675">
          <cell r="H1675" t="str">
            <v>MAGI2</v>
          </cell>
          <cell r="I1675">
            <v>606382</v>
          </cell>
        </row>
        <row r="1676">
          <cell r="H1676" t="str">
            <v>CD36</v>
          </cell>
          <cell r="I1676">
            <v>173510</v>
          </cell>
        </row>
        <row r="1677">
          <cell r="H1677" t="str">
            <v>HGF</v>
          </cell>
          <cell r="I1677">
            <v>142409</v>
          </cell>
        </row>
        <row r="1678">
          <cell r="H1678" t="str">
            <v>CACNA2D1</v>
          </cell>
          <cell r="I1678">
            <v>114204</v>
          </cell>
        </row>
        <row r="1679">
          <cell r="H1679" t="str">
            <v>PCLO</v>
          </cell>
          <cell r="I1679">
            <v>604918</v>
          </cell>
        </row>
        <row r="1680">
          <cell r="H1680" t="str">
            <v>ABCB1</v>
          </cell>
          <cell r="I1680">
            <v>171050</v>
          </cell>
        </row>
        <row r="1681">
          <cell r="H1681" t="str">
            <v>ADAM22</v>
          </cell>
          <cell r="I1681">
            <v>603709</v>
          </cell>
        </row>
        <row r="1682">
          <cell r="H1682" t="str">
            <v>CFAP69</v>
          </cell>
          <cell r="I1682">
            <v>617949</v>
          </cell>
        </row>
        <row r="1683">
          <cell r="H1683" t="str">
            <v>GATAD1</v>
          </cell>
          <cell r="I1683">
            <v>614518</v>
          </cell>
        </row>
        <row r="1684">
          <cell r="H1684" t="str">
            <v>PEX1</v>
          </cell>
          <cell r="I1684">
            <v>602136</v>
          </cell>
        </row>
        <row r="1685">
          <cell r="H1685" t="str">
            <v>CDK6</v>
          </cell>
          <cell r="I1685">
            <v>603368</v>
          </cell>
        </row>
        <row r="1686">
          <cell r="H1686" t="str">
            <v>VPS50</v>
          </cell>
          <cell r="I1686">
            <v>616465</v>
          </cell>
        </row>
        <row r="1687">
          <cell r="H1687" t="str">
            <v>BET1</v>
          </cell>
          <cell r="I1687">
            <v>605456</v>
          </cell>
        </row>
        <row r="1688">
          <cell r="H1688" t="str">
            <v>SLC25A13</v>
          </cell>
          <cell r="I1688">
            <v>603859</v>
          </cell>
        </row>
        <row r="1689">
          <cell r="H1689" t="str">
            <v>ASNS</v>
          </cell>
          <cell r="I1689">
            <v>108370</v>
          </cell>
        </row>
        <row r="1690">
          <cell r="H1690" t="str">
            <v>KPNA7</v>
          </cell>
          <cell r="I1690">
            <v>614107</v>
          </cell>
        </row>
        <row r="1691">
          <cell r="H1691" t="str">
            <v>ARPC1B</v>
          </cell>
          <cell r="I1691">
            <v>604223</v>
          </cell>
        </row>
        <row r="1692">
          <cell r="H1692" t="str">
            <v>AP4M1</v>
          </cell>
          <cell r="I1692">
            <v>602296</v>
          </cell>
        </row>
        <row r="1693">
          <cell r="H1693" t="str">
            <v>TAF6</v>
          </cell>
          <cell r="I1693">
            <v>602955</v>
          </cell>
        </row>
        <row r="1694">
          <cell r="H1694" t="str">
            <v>TRAPPC14</v>
          </cell>
          <cell r="I1694">
            <v>618350</v>
          </cell>
        </row>
        <row r="1695">
          <cell r="H1695" t="str">
            <v>STAG3</v>
          </cell>
          <cell r="I1695">
            <v>608489</v>
          </cell>
        </row>
        <row r="1696">
          <cell r="H1696" t="str">
            <v>TFR2</v>
          </cell>
          <cell r="I1696">
            <v>604720</v>
          </cell>
        </row>
        <row r="1697">
          <cell r="H1697" t="str">
            <v>AP1S1</v>
          </cell>
          <cell r="I1697">
            <v>603531</v>
          </cell>
        </row>
        <row r="1698">
          <cell r="H1698" t="str">
            <v>PLOD3</v>
          </cell>
          <cell r="I1698">
            <v>603066</v>
          </cell>
        </row>
        <row r="1699">
          <cell r="H1699" t="str">
            <v>PMPCB</v>
          </cell>
          <cell r="I1699">
            <v>603131</v>
          </cell>
        </row>
        <row r="1700">
          <cell r="H1700" t="str">
            <v>SLC26A5</v>
          </cell>
          <cell r="I1700">
            <v>604943</v>
          </cell>
        </row>
        <row r="1701">
          <cell r="H1701" t="str">
            <v>PUS7</v>
          </cell>
          <cell r="I1701">
            <v>616261</v>
          </cell>
        </row>
        <row r="1702">
          <cell r="H1702" t="str">
            <v>RINT1</v>
          </cell>
          <cell r="I1702">
            <v>610089</v>
          </cell>
        </row>
        <row r="1703">
          <cell r="H1703" t="str">
            <v>PIK3CG</v>
          </cell>
          <cell r="I1703">
            <v>601232</v>
          </cell>
        </row>
        <row r="1704">
          <cell r="H1704" t="str">
            <v>COG5</v>
          </cell>
          <cell r="I1704">
            <v>606821</v>
          </cell>
        </row>
        <row r="1705">
          <cell r="H1705" t="str">
            <v>SLC26A4</v>
          </cell>
          <cell r="I1705">
            <v>605646</v>
          </cell>
        </row>
        <row r="1706">
          <cell r="H1706" t="str">
            <v>SLC26A3</v>
          </cell>
          <cell r="I1706">
            <v>126650</v>
          </cell>
        </row>
        <row r="1707">
          <cell r="I1707">
            <v>603678</v>
          </cell>
        </row>
        <row r="1708">
          <cell r="I1708">
            <v>603010</v>
          </cell>
        </row>
        <row r="1709">
          <cell r="H1709" t="str">
            <v>DLD</v>
          </cell>
          <cell r="I1709">
            <v>238331</v>
          </cell>
        </row>
        <row r="1710">
          <cell r="H1710" t="str">
            <v>LAMB1</v>
          </cell>
          <cell r="I1710">
            <v>150240</v>
          </cell>
        </row>
        <row r="1711">
          <cell r="H1711" t="str">
            <v>NRCAM</v>
          </cell>
          <cell r="I1711">
            <v>601581</v>
          </cell>
        </row>
        <row r="1712">
          <cell r="H1712" t="str">
            <v>PNPLA8</v>
          </cell>
          <cell r="I1712">
            <v>612123</v>
          </cell>
        </row>
        <row r="1713">
          <cell r="H1713" t="str">
            <v>MDFIC</v>
          </cell>
          <cell r="I1713">
            <v>614511</v>
          </cell>
        </row>
        <row r="1714">
          <cell r="H1714" t="str">
            <v>AASS</v>
          </cell>
          <cell r="I1714">
            <v>605113</v>
          </cell>
        </row>
        <row r="1715">
          <cell r="H1715" t="str">
            <v>FEZF1</v>
          </cell>
          <cell r="I1715">
            <v>613301</v>
          </cell>
        </row>
        <row r="1716">
          <cell r="H1716" t="str">
            <v>LMOD2</v>
          </cell>
          <cell r="I1716">
            <v>608006</v>
          </cell>
        </row>
        <row r="1717">
          <cell r="H1717" t="str">
            <v>LEP</v>
          </cell>
          <cell r="I1717">
            <v>164160</v>
          </cell>
        </row>
        <row r="1718">
          <cell r="H1718" t="str">
            <v>RBM28</v>
          </cell>
          <cell r="I1718">
            <v>612074</v>
          </cell>
        </row>
        <row r="1719">
          <cell r="H1719" t="str">
            <v>SMO</v>
          </cell>
          <cell r="I1719">
            <v>601500</v>
          </cell>
        </row>
        <row r="1720">
          <cell r="H1720" t="str">
            <v>CEP41</v>
          </cell>
          <cell r="I1720">
            <v>610523</v>
          </cell>
        </row>
        <row r="1721">
          <cell r="H1721" t="str">
            <v>BPGM</v>
          </cell>
          <cell r="I1721">
            <v>613896</v>
          </cell>
        </row>
        <row r="1722">
          <cell r="H1722" t="str">
            <v>NUP205</v>
          </cell>
          <cell r="I1722">
            <v>614352</v>
          </cell>
        </row>
        <row r="1723">
          <cell r="H1723" t="str">
            <v>AKR1D1</v>
          </cell>
          <cell r="I1723">
            <v>604741</v>
          </cell>
        </row>
        <row r="1724">
          <cell r="I1724">
            <v>603098</v>
          </cell>
        </row>
        <row r="1725">
          <cell r="H1725" t="str">
            <v>ATP6V0A4</v>
          </cell>
          <cell r="I1725">
            <v>605239</v>
          </cell>
        </row>
        <row r="1726">
          <cell r="H1726" t="str">
            <v>KIAA1549</v>
          </cell>
          <cell r="I1726">
            <v>613344</v>
          </cell>
        </row>
        <row r="1727">
          <cell r="H1727" t="str">
            <v>IFT56</v>
          </cell>
          <cell r="I1727">
            <v>617453</v>
          </cell>
        </row>
        <row r="1728">
          <cell r="H1728" t="str">
            <v>TBXAS1</v>
          </cell>
          <cell r="I1728">
            <v>274180</v>
          </cell>
        </row>
        <row r="1729">
          <cell r="H1729" t="str">
            <v>AGK</v>
          </cell>
          <cell r="I1729">
            <v>610345</v>
          </cell>
        </row>
        <row r="1730">
          <cell r="H1730" t="str">
            <v>WEE2</v>
          </cell>
          <cell r="I1730">
            <v>614084</v>
          </cell>
        </row>
        <row r="1731">
          <cell r="H1731" t="str">
            <v>TRPV6</v>
          </cell>
          <cell r="I1731">
            <v>606680</v>
          </cell>
        </row>
        <row r="1732">
          <cell r="H1732" t="str">
            <v>CASP2</v>
          </cell>
          <cell r="I1732">
            <v>600639</v>
          </cell>
        </row>
        <row r="1733">
          <cell r="H1733" t="str">
            <v>TPK1</v>
          </cell>
          <cell r="I1733">
            <v>606370</v>
          </cell>
        </row>
        <row r="1734">
          <cell r="H1734" t="str">
            <v>CNTNAP2</v>
          </cell>
          <cell r="I1734">
            <v>604569</v>
          </cell>
        </row>
        <row r="1735">
          <cell r="H1735" t="str">
            <v>GIMAP5</v>
          </cell>
          <cell r="I1735">
            <v>608086</v>
          </cell>
        </row>
        <row r="1736">
          <cell r="H1736" t="str">
            <v>CDK5</v>
          </cell>
          <cell r="I1736">
            <v>123831</v>
          </cell>
        </row>
        <row r="1737">
          <cell r="H1737" t="str">
            <v>SLC4A2</v>
          </cell>
          <cell r="I1737">
            <v>109280</v>
          </cell>
        </row>
        <row r="1738">
          <cell r="H1738" t="str">
            <v>XRCC2</v>
          </cell>
          <cell r="I1738">
            <v>600375</v>
          </cell>
        </row>
        <row r="1739">
          <cell r="H1739" t="str">
            <v>UBE3C</v>
          </cell>
          <cell r="I1739">
            <v>614454</v>
          </cell>
        </row>
        <row r="1740">
          <cell r="H1740" t="str">
            <v>NCAPG2</v>
          </cell>
          <cell r="I1740">
            <v>608532</v>
          </cell>
        </row>
        <row r="1741">
          <cell r="H1741" t="str">
            <v>DYNC2I1</v>
          </cell>
          <cell r="I1741">
            <v>615462</v>
          </cell>
        </row>
        <row r="1742">
          <cell r="H1742" t="str">
            <v>CLN8</v>
          </cell>
          <cell r="I1742">
            <v>607837</v>
          </cell>
        </row>
        <row r="1743">
          <cell r="I1743">
            <v>222400</v>
          </cell>
        </row>
        <row r="1744">
          <cell r="H1744" t="str">
            <v>MCPH1</v>
          </cell>
          <cell r="I1744">
            <v>607117</v>
          </cell>
        </row>
        <row r="1745">
          <cell r="H1745" t="str">
            <v>ERI1</v>
          </cell>
          <cell r="I1745">
            <v>608739</v>
          </cell>
        </row>
        <row r="1746">
          <cell r="H1746" t="str">
            <v>FDFT1</v>
          </cell>
          <cell r="I1746">
            <v>184420</v>
          </cell>
        </row>
        <row r="1747">
          <cell r="I1747">
            <v>612789</v>
          </cell>
        </row>
        <row r="1748">
          <cell r="H1748" t="str">
            <v>TUSC3</v>
          </cell>
          <cell r="I1748">
            <v>601385</v>
          </cell>
        </row>
        <row r="1749">
          <cell r="H1749" t="str">
            <v>FGF20</v>
          </cell>
          <cell r="I1749">
            <v>605558</v>
          </cell>
        </row>
        <row r="1750">
          <cell r="H1750" t="str">
            <v>VPS37A</v>
          </cell>
          <cell r="I1750">
            <v>609927</v>
          </cell>
        </row>
        <row r="1751">
          <cell r="H1751" t="str">
            <v>ASAH1</v>
          </cell>
          <cell r="I1751">
            <v>613468</v>
          </cell>
        </row>
        <row r="1752">
          <cell r="H1752" t="str">
            <v>NAT2</v>
          </cell>
          <cell r="I1752">
            <v>612182</v>
          </cell>
        </row>
        <row r="1753">
          <cell r="H1753" t="str">
            <v>CSGALNACT1</v>
          </cell>
          <cell r="I1753">
            <v>616615</v>
          </cell>
        </row>
        <row r="1754">
          <cell r="H1754" t="str">
            <v>HR</v>
          </cell>
          <cell r="I1754">
            <v>602302</v>
          </cell>
        </row>
        <row r="1755">
          <cell r="H1755" t="str">
            <v>LGI3</v>
          </cell>
          <cell r="I1755">
            <v>608302</v>
          </cell>
        </row>
        <row r="1756">
          <cell r="H1756" t="str">
            <v>BMP1</v>
          </cell>
          <cell r="I1756">
            <v>112264</v>
          </cell>
        </row>
        <row r="1757">
          <cell r="H1757" t="str">
            <v>TNFRSF10B</v>
          </cell>
          <cell r="I1757">
            <v>603612</v>
          </cell>
        </row>
        <row r="1758">
          <cell r="H1758" t="str">
            <v>GNRH1</v>
          </cell>
          <cell r="I1758">
            <v>152760</v>
          </cell>
        </row>
        <row r="1759">
          <cell r="H1759" t="str">
            <v>ESCO2</v>
          </cell>
          <cell r="I1759">
            <v>609353</v>
          </cell>
        </row>
        <row r="1760">
          <cell r="H1760" t="str">
            <v>EXTL3</v>
          </cell>
          <cell r="I1760">
            <v>605744</v>
          </cell>
        </row>
        <row r="1761">
          <cell r="H1761" t="str">
            <v>GTF2E2</v>
          </cell>
          <cell r="I1761">
            <v>189964</v>
          </cell>
        </row>
        <row r="1762">
          <cell r="H1762" t="str">
            <v>GSR</v>
          </cell>
          <cell r="I1762">
            <v>138300</v>
          </cell>
        </row>
        <row r="1763">
          <cell r="H1763" t="str">
            <v>TEX15</v>
          </cell>
          <cell r="I1763">
            <v>605795</v>
          </cell>
        </row>
        <row r="1764">
          <cell r="H1764" t="str">
            <v>WRN</v>
          </cell>
          <cell r="I1764">
            <v>604611</v>
          </cell>
        </row>
        <row r="1765">
          <cell r="H1765" t="str">
            <v>TTI2</v>
          </cell>
          <cell r="I1765">
            <v>614426</v>
          </cell>
        </row>
        <row r="1766">
          <cell r="H1766" t="str">
            <v>KCNU1</v>
          </cell>
          <cell r="I1766">
            <v>615215</v>
          </cell>
        </row>
        <row r="1767">
          <cell r="H1767" t="str">
            <v>PLPBP</v>
          </cell>
          <cell r="I1767">
            <v>604436</v>
          </cell>
        </row>
        <row r="1768">
          <cell r="H1768" t="str">
            <v>STAR</v>
          </cell>
          <cell r="I1768">
            <v>600617</v>
          </cell>
        </row>
        <row r="1769">
          <cell r="H1769" t="str">
            <v>LSM1</v>
          </cell>
          <cell r="I1769">
            <v>607281</v>
          </cell>
        </row>
        <row r="1770">
          <cell r="H1770" t="str">
            <v>DDHD2</v>
          </cell>
          <cell r="I1770">
            <v>615003</v>
          </cell>
        </row>
        <row r="1771">
          <cell r="H1771" t="str">
            <v>ADAM9</v>
          </cell>
          <cell r="I1771">
            <v>602713</v>
          </cell>
        </row>
        <row r="1772">
          <cell r="H1772" t="str">
            <v>POMK</v>
          </cell>
          <cell r="I1772">
            <v>615247</v>
          </cell>
        </row>
        <row r="1773">
          <cell r="H1773" t="str">
            <v>HGSNAT</v>
          </cell>
          <cell r="I1773">
            <v>610453</v>
          </cell>
        </row>
        <row r="1774">
          <cell r="I1774">
            <v>609197</v>
          </cell>
        </row>
        <row r="1775">
          <cell r="H1775" t="str">
            <v>SPIDR</v>
          </cell>
          <cell r="I1775">
            <v>615384</v>
          </cell>
        </row>
        <row r="1776">
          <cell r="H1776" t="str">
            <v>PRKDC</v>
          </cell>
          <cell r="I1776">
            <v>600899</v>
          </cell>
        </row>
        <row r="1777">
          <cell r="H1777" t="str">
            <v>MCM4</v>
          </cell>
          <cell r="I1777">
            <v>602638</v>
          </cell>
        </row>
        <row r="1778">
          <cell r="H1778" t="str">
            <v>CLXN</v>
          </cell>
          <cell r="I1778">
            <v>619564</v>
          </cell>
        </row>
        <row r="1779">
          <cell r="H1779" t="str">
            <v>MOS</v>
          </cell>
          <cell r="I1779">
            <v>190060</v>
          </cell>
        </row>
        <row r="1780">
          <cell r="H1780" t="str">
            <v>BPNT2</v>
          </cell>
          <cell r="I1780">
            <v>614010</v>
          </cell>
        </row>
        <row r="1781">
          <cell r="H1781" t="str">
            <v>CA8</v>
          </cell>
          <cell r="I1781">
            <v>114815</v>
          </cell>
        </row>
        <row r="1782">
          <cell r="H1782" t="str">
            <v>ASPH</v>
          </cell>
          <cell r="I1782">
            <v>600582</v>
          </cell>
        </row>
        <row r="1783">
          <cell r="H1783" t="str">
            <v>TTPA</v>
          </cell>
          <cell r="I1783">
            <v>600415</v>
          </cell>
        </row>
        <row r="1784">
          <cell r="H1784" t="str">
            <v>CYP7B1</v>
          </cell>
          <cell r="I1784">
            <v>603711</v>
          </cell>
        </row>
        <row r="1785">
          <cell r="I1785">
            <v>607731</v>
          </cell>
        </row>
        <row r="1786">
          <cell r="H1786" t="str">
            <v>CSPP1</v>
          </cell>
          <cell r="I1786">
            <v>611654</v>
          </cell>
        </row>
        <row r="1787">
          <cell r="I1787">
            <v>258500</v>
          </cell>
        </row>
        <row r="1788">
          <cell r="H1788" t="str">
            <v>TMEM70</v>
          </cell>
          <cell r="I1788">
            <v>612418</v>
          </cell>
        </row>
        <row r="1789">
          <cell r="H1789" t="str">
            <v>PEX2</v>
          </cell>
          <cell r="I1789">
            <v>170993</v>
          </cell>
        </row>
        <row r="1790">
          <cell r="H1790" t="str">
            <v>IL7</v>
          </cell>
          <cell r="I1790">
            <v>146660</v>
          </cell>
        </row>
        <row r="1791">
          <cell r="H1791" t="str">
            <v>MRPS28</v>
          </cell>
          <cell r="I1791">
            <v>611990</v>
          </cell>
        </row>
        <row r="1792">
          <cell r="H1792" t="str">
            <v>IMPA1</v>
          </cell>
          <cell r="I1792">
            <v>602064</v>
          </cell>
        </row>
        <row r="1793">
          <cell r="H1793" t="str">
            <v>CA2</v>
          </cell>
          <cell r="I1793">
            <v>611492</v>
          </cell>
        </row>
        <row r="1794">
          <cell r="H1794" t="str">
            <v>CNGB3</v>
          </cell>
          <cell r="I1794">
            <v>605080</v>
          </cell>
        </row>
        <row r="1795">
          <cell r="H1795" t="str">
            <v>NBN</v>
          </cell>
          <cell r="I1795">
            <v>602667</v>
          </cell>
        </row>
        <row r="1796">
          <cell r="H1796" t="str">
            <v>OTUD6B</v>
          </cell>
          <cell r="I1796">
            <v>612021</v>
          </cell>
        </row>
        <row r="1797">
          <cell r="I1797">
            <v>619553</v>
          </cell>
        </row>
        <row r="1798">
          <cell r="H1798" t="str">
            <v>CIBAR1</v>
          </cell>
          <cell r="I1798">
            <v>617273</v>
          </cell>
        </row>
        <row r="1799">
          <cell r="H1799" t="str">
            <v>TMEM67</v>
          </cell>
          <cell r="I1799">
            <v>609884</v>
          </cell>
        </row>
        <row r="1800">
          <cell r="H1800" t="str">
            <v>PDP1</v>
          </cell>
          <cell r="I1800">
            <v>605993</v>
          </cell>
        </row>
        <row r="1801">
          <cell r="H1801" t="str">
            <v>ESRP1</v>
          </cell>
          <cell r="I1801">
            <v>612959</v>
          </cell>
        </row>
        <row r="1802">
          <cell r="H1802" t="str">
            <v>INTS8</v>
          </cell>
          <cell r="I1802">
            <v>611351</v>
          </cell>
        </row>
        <row r="1803">
          <cell r="H1803" t="str">
            <v>NDUFAF6</v>
          </cell>
          <cell r="I1803">
            <v>612392</v>
          </cell>
        </row>
        <row r="1804">
          <cell r="H1804" t="str">
            <v>CFAP418</v>
          </cell>
          <cell r="I1804">
            <v>614477</v>
          </cell>
        </row>
        <row r="1805">
          <cell r="H1805" t="str">
            <v>UQCRB</v>
          </cell>
          <cell r="I1805">
            <v>191330</v>
          </cell>
        </row>
        <row r="1806">
          <cell r="H1806" t="str">
            <v>POP1</v>
          </cell>
          <cell r="I1806">
            <v>602486</v>
          </cell>
        </row>
        <row r="1807">
          <cell r="H1807" t="str">
            <v>VPS13B</v>
          </cell>
          <cell r="I1807">
            <v>607817</v>
          </cell>
        </row>
        <row r="1808">
          <cell r="H1808" t="str">
            <v>FBXO43</v>
          </cell>
          <cell r="I1808">
            <v>609110</v>
          </cell>
        </row>
        <row r="1809">
          <cell r="H1809" t="str">
            <v>SPAG1</v>
          </cell>
          <cell r="I1809">
            <v>603395</v>
          </cell>
        </row>
        <row r="1810">
          <cell r="H1810" t="str">
            <v>FZD6</v>
          </cell>
          <cell r="I1810">
            <v>603409</v>
          </cell>
        </row>
        <row r="1811">
          <cell r="H1811" t="str">
            <v>SLC25A32</v>
          </cell>
          <cell r="I1811">
            <v>138480</v>
          </cell>
        </row>
        <row r="1812">
          <cell r="H1812" t="str">
            <v>RIMS2</v>
          </cell>
          <cell r="I1812">
            <v>606630</v>
          </cell>
        </row>
        <row r="1813">
          <cell r="H1813" t="str">
            <v>DPYS</v>
          </cell>
          <cell r="I1813">
            <v>613326</v>
          </cell>
        </row>
        <row r="1814">
          <cell r="H1814" t="str">
            <v>OXR1</v>
          </cell>
          <cell r="I1814">
            <v>605609</v>
          </cell>
        </row>
        <row r="1815">
          <cell r="H1815" t="str">
            <v>RSPO2</v>
          </cell>
          <cell r="I1815">
            <v>610575</v>
          </cell>
        </row>
        <row r="1816">
          <cell r="H1816" t="str">
            <v>TRHR</v>
          </cell>
          <cell r="I1816">
            <v>188545</v>
          </cell>
        </row>
        <row r="1817">
          <cell r="H1817" t="str">
            <v>PKHD1L1</v>
          </cell>
          <cell r="I1817">
            <v>607843</v>
          </cell>
        </row>
        <row r="1818">
          <cell r="I1818">
            <v>275220</v>
          </cell>
        </row>
        <row r="1819">
          <cell r="H1819" t="str">
            <v>TNFRSF11B</v>
          </cell>
          <cell r="I1819">
            <v>602643</v>
          </cell>
        </row>
        <row r="1820">
          <cell r="H1820" t="str">
            <v>COLEC10</v>
          </cell>
          <cell r="I1820">
            <v>607620</v>
          </cell>
        </row>
        <row r="1821">
          <cell r="H1821" t="str">
            <v>TAF2</v>
          </cell>
          <cell r="I1821">
            <v>604912</v>
          </cell>
        </row>
        <row r="1822">
          <cell r="H1822" t="str">
            <v>NDUFB9</v>
          </cell>
          <cell r="I1822">
            <v>601445</v>
          </cell>
        </row>
        <row r="1823">
          <cell r="H1823" t="str">
            <v>NSMCE2</v>
          </cell>
          <cell r="I1823">
            <v>617246</v>
          </cell>
        </row>
        <row r="1824">
          <cell r="H1824" t="str">
            <v>DNAAF11</v>
          </cell>
          <cell r="I1824">
            <v>614930</v>
          </cell>
        </row>
        <row r="1825">
          <cell r="H1825" t="str">
            <v>TG</v>
          </cell>
          <cell r="I1825">
            <v>188450</v>
          </cell>
        </row>
        <row r="1826">
          <cell r="H1826" t="str">
            <v>NDRG1</v>
          </cell>
          <cell r="I1826">
            <v>605262</v>
          </cell>
        </row>
        <row r="1827">
          <cell r="H1827" t="str">
            <v>TRAPPC9</v>
          </cell>
          <cell r="I1827">
            <v>611966</v>
          </cell>
        </row>
        <row r="1828">
          <cell r="H1828" t="str">
            <v>SLURP1</v>
          </cell>
          <cell r="I1828">
            <v>606119</v>
          </cell>
        </row>
        <row r="1829">
          <cell r="H1829" t="str">
            <v>CYP11B2</v>
          </cell>
          <cell r="I1829">
            <v>124080</v>
          </cell>
        </row>
        <row r="1830">
          <cell r="H1830" t="str">
            <v>GPIHBP1</v>
          </cell>
          <cell r="I1830">
            <v>612757</v>
          </cell>
        </row>
        <row r="1831">
          <cell r="H1831" t="str">
            <v>EEF1D</v>
          </cell>
          <cell r="I1831">
            <v>130592</v>
          </cell>
        </row>
        <row r="1832">
          <cell r="H1832" t="str">
            <v>GPAA1</v>
          </cell>
          <cell r="I1832">
            <v>603048</v>
          </cell>
        </row>
        <row r="1833">
          <cell r="H1833" t="str">
            <v>CYC1</v>
          </cell>
          <cell r="I1833">
            <v>123980</v>
          </cell>
        </row>
        <row r="1834">
          <cell r="H1834" t="str">
            <v>SHARPIN</v>
          </cell>
          <cell r="I1834">
            <v>611885</v>
          </cell>
        </row>
        <row r="1835">
          <cell r="H1835" t="str">
            <v>DGAT1</v>
          </cell>
          <cell r="I1835">
            <v>604900</v>
          </cell>
        </row>
        <row r="1836">
          <cell r="H1836" t="str">
            <v>SLC52A2</v>
          </cell>
          <cell r="I1836">
            <v>607882</v>
          </cell>
        </row>
        <row r="1837">
          <cell r="H1837" t="str">
            <v>SLC39A4</v>
          </cell>
          <cell r="I1837">
            <v>607059</v>
          </cell>
        </row>
        <row r="1838">
          <cell r="H1838" t="str">
            <v>TONSL</v>
          </cell>
          <cell r="I1838">
            <v>604546</v>
          </cell>
        </row>
        <row r="1839">
          <cell r="H1839" t="str">
            <v>RECQL4</v>
          </cell>
          <cell r="I1839">
            <v>603780</v>
          </cell>
        </row>
        <row r="1840">
          <cell r="H1840" t="str">
            <v>DOCK8</v>
          </cell>
          <cell r="I1840">
            <v>611432</v>
          </cell>
        </row>
        <row r="1841">
          <cell r="H1841" t="str">
            <v>VLDLR</v>
          </cell>
          <cell r="I1841">
            <v>192977</v>
          </cell>
        </row>
        <row r="1842">
          <cell r="H1842" t="str">
            <v>KCNV2</v>
          </cell>
          <cell r="I1842">
            <v>607604</v>
          </cell>
        </row>
        <row r="1843">
          <cell r="H1843" t="str">
            <v>GLIS3</v>
          </cell>
          <cell r="I1843">
            <v>610192</v>
          </cell>
        </row>
        <row r="1844">
          <cell r="H1844" t="str">
            <v>SLC1A1</v>
          </cell>
          <cell r="I1844">
            <v>133550</v>
          </cell>
        </row>
        <row r="1845">
          <cell r="H1845" t="str">
            <v>CD274</v>
          </cell>
          <cell r="I1845">
            <v>605402</v>
          </cell>
        </row>
        <row r="1846">
          <cell r="H1846" t="str">
            <v>RIC1</v>
          </cell>
          <cell r="I1846">
            <v>610354</v>
          </cell>
        </row>
        <row r="1847">
          <cell r="H1847" t="str">
            <v>GLDC</v>
          </cell>
          <cell r="I1847">
            <v>238300</v>
          </cell>
        </row>
        <row r="1848">
          <cell r="I1848">
            <v>613685</v>
          </cell>
        </row>
        <row r="1849">
          <cell r="I1849">
            <v>601992</v>
          </cell>
        </row>
        <row r="1850">
          <cell r="I1850">
            <v>614208</v>
          </cell>
        </row>
        <row r="1851">
          <cell r="H1851" t="str">
            <v>TYRP1</v>
          </cell>
          <cell r="I1851">
            <v>115501</v>
          </cell>
        </row>
        <row r="1852">
          <cell r="H1852" t="str">
            <v>MPDZ</v>
          </cell>
          <cell r="I1852">
            <v>603785</v>
          </cell>
        </row>
        <row r="1853">
          <cell r="I1853">
            <v>247640</v>
          </cell>
        </row>
        <row r="1854">
          <cell r="H1854" t="str">
            <v>FOCAD</v>
          </cell>
          <cell r="I1854">
            <v>614606</v>
          </cell>
        </row>
        <row r="1855">
          <cell r="H1855" t="str">
            <v>PLAA</v>
          </cell>
          <cell r="I1855">
            <v>603873</v>
          </cell>
        </row>
        <row r="1856">
          <cell r="H1856" t="str">
            <v>IFT74</v>
          </cell>
          <cell r="I1856">
            <v>608040</v>
          </cell>
        </row>
        <row r="1857">
          <cell r="H1857" t="str">
            <v>APTX</v>
          </cell>
          <cell r="I1857">
            <v>606350</v>
          </cell>
        </row>
        <row r="1858">
          <cell r="H1858" t="str">
            <v>B4GALT1</v>
          </cell>
          <cell r="I1858">
            <v>137060</v>
          </cell>
        </row>
        <row r="1859">
          <cell r="H1859" t="str">
            <v>AQP7</v>
          </cell>
          <cell r="I1859">
            <v>602974</v>
          </cell>
        </row>
        <row r="1860">
          <cell r="H1860" t="str">
            <v>NUDT2</v>
          </cell>
          <cell r="I1860">
            <v>602852</v>
          </cell>
        </row>
        <row r="1861">
          <cell r="H1861" t="str">
            <v>MYORG</v>
          </cell>
          <cell r="I1861">
            <v>618255</v>
          </cell>
        </row>
        <row r="1862">
          <cell r="H1862" t="str">
            <v>DNAI1</v>
          </cell>
          <cell r="I1862">
            <v>604366</v>
          </cell>
        </row>
        <row r="1863">
          <cell r="H1863" t="str">
            <v>SIGMAR1</v>
          </cell>
          <cell r="I1863">
            <v>601978</v>
          </cell>
        </row>
        <row r="1864">
          <cell r="H1864" t="str">
            <v>GALT</v>
          </cell>
          <cell r="I1864">
            <v>606999</v>
          </cell>
        </row>
        <row r="1865">
          <cell r="H1865" t="str">
            <v>IL11RA</v>
          </cell>
          <cell r="I1865">
            <v>600939</v>
          </cell>
        </row>
        <row r="1866">
          <cell r="H1866" t="str">
            <v>FANCG</v>
          </cell>
          <cell r="I1866">
            <v>602956</v>
          </cell>
        </row>
        <row r="1867">
          <cell r="H1867" t="str">
            <v>PIGO</v>
          </cell>
          <cell r="I1867">
            <v>614730</v>
          </cell>
        </row>
        <row r="1868">
          <cell r="H1868" t="str">
            <v>RUSC2</v>
          </cell>
          <cell r="I1868">
            <v>611053</v>
          </cell>
        </row>
        <row r="1869">
          <cell r="H1869" t="str">
            <v>RMRP</v>
          </cell>
          <cell r="I1869">
            <v>157660</v>
          </cell>
        </row>
        <row r="1870">
          <cell r="H1870" t="str">
            <v>GBA2</v>
          </cell>
          <cell r="I1870">
            <v>609471</v>
          </cell>
        </row>
        <row r="1871">
          <cell r="H1871" t="str">
            <v>CCIN</v>
          </cell>
          <cell r="I1871">
            <v>603960</v>
          </cell>
        </row>
        <row r="1872">
          <cell r="H1872" t="str">
            <v>GRHPR</v>
          </cell>
          <cell r="I1872">
            <v>604296</v>
          </cell>
        </row>
        <row r="1873">
          <cell r="H1873" t="str">
            <v>EXOSC3</v>
          </cell>
          <cell r="I1873">
            <v>606489</v>
          </cell>
        </row>
        <row r="1874">
          <cell r="I1874">
            <v>605388</v>
          </cell>
        </row>
        <row r="1875">
          <cell r="H1875" t="str">
            <v>PRKACG</v>
          </cell>
          <cell r="I1875">
            <v>176893</v>
          </cell>
        </row>
        <row r="1876">
          <cell r="H1876" t="str">
            <v>FXN</v>
          </cell>
          <cell r="I1876">
            <v>606829</v>
          </cell>
        </row>
        <row r="1877">
          <cell r="H1877" t="str">
            <v>TJP2</v>
          </cell>
          <cell r="I1877">
            <v>607709</v>
          </cell>
        </row>
        <row r="1878">
          <cell r="H1878" t="str">
            <v>SMC5</v>
          </cell>
          <cell r="I1878">
            <v>609386</v>
          </cell>
        </row>
        <row r="1879">
          <cell r="H1879" t="str">
            <v>TRPM6</v>
          </cell>
          <cell r="I1879">
            <v>607009</v>
          </cell>
        </row>
        <row r="1880">
          <cell r="H1880" t="str">
            <v>VPS13A</v>
          </cell>
          <cell r="I1880">
            <v>605978</v>
          </cell>
        </row>
        <row r="1881">
          <cell r="H1881" t="str">
            <v>CEP78</v>
          </cell>
          <cell r="I1881">
            <v>617110</v>
          </cell>
        </row>
        <row r="1882">
          <cell r="H1882" t="str">
            <v>PSAT1</v>
          </cell>
          <cell r="I1882">
            <v>610936</v>
          </cell>
        </row>
        <row r="1883">
          <cell r="I1883">
            <v>267700</v>
          </cell>
        </row>
        <row r="1884">
          <cell r="H1884" t="str">
            <v>AGTPBP1</v>
          </cell>
          <cell r="I1884">
            <v>606830</v>
          </cell>
        </row>
        <row r="1885">
          <cell r="H1885" t="str">
            <v>ISCA1</v>
          </cell>
          <cell r="I1885">
            <v>611006</v>
          </cell>
        </row>
        <row r="1886">
          <cell r="H1886" t="str">
            <v>SECISBP2</v>
          </cell>
          <cell r="I1886">
            <v>607693</v>
          </cell>
        </row>
        <row r="1887">
          <cell r="H1887" t="str">
            <v>AUH</v>
          </cell>
          <cell r="I1887">
            <v>600529</v>
          </cell>
        </row>
        <row r="1888">
          <cell r="H1888" t="str">
            <v>IARS1</v>
          </cell>
          <cell r="I1888">
            <v>600709</v>
          </cell>
        </row>
        <row r="1889">
          <cell r="H1889" t="str">
            <v>FBP1</v>
          </cell>
          <cell r="I1889">
            <v>611570</v>
          </cell>
        </row>
        <row r="1890">
          <cell r="H1890" t="str">
            <v>AOPEP</v>
          </cell>
          <cell r="I1890">
            <v>619600</v>
          </cell>
        </row>
        <row r="1891">
          <cell r="H1891" t="str">
            <v>FANCC</v>
          </cell>
          <cell r="I1891">
            <v>613899</v>
          </cell>
        </row>
        <row r="1892">
          <cell r="H1892" t="str">
            <v>ERCC6L2</v>
          </cell>
          <cell r="I1892">
            <v>615667</v>
          </cell>
        </row>
        <row r="1893">
          <cell r="H1893" t="str">
            <v>HSD17B3</v>
          </cell>
          <cell r="I1893">
            <v>605573</v>
          </cell>
        </row>
        <row r="1894">
          <cell r="H1894" t="str">
            <v>TDRD7</v>
          </cell>
          <cell r="I1894">
            <v>611258</v>
          </cell>
        </row>
        <row r="1895">
          <cell r="H1895" t="str">
            <v>XPA</v>
          </cell>
          <cell r="I1895">
            <v>611153</v>
          </cell>
        </row>
        <row r="1896">
          <cell r="H1896" t="str">
            <v>NANS</v>
          </cell>
          <cell r="I1896">
            <v>605202</v>
          </cell>
        </row>
        <row r="1897">
          <cell r="H1897" t="str">
            <v>ANKS6</v>
          </cell>
          <cell r="I1897">
            <v>615370</v>
          </cell>
        </row>
        <row r="1898">
          <cell r="H1898" t="str">
            <v>ALG2</v>
          </cell>
          <cell r="I1898">
            <v>607905</v>
          </cell>
        </row>
        <row r="1899">
          <cell r="H1899" t="str">
            <v>INVS</v>
          </cell>
          <cell r="I1899">
            <v>243305</v>
          </cell>
        </row>
        <row r="1900">
          <cell r="H1900" t="str">
            <v>BAAT</v>
          </cell>
          <cell r="I1900">
            <v>602938</v>
          </cell>
        </row>
        <row r="1901">
          <cell r="H1901" t="str">
            <v>ALDOB</v>
          </cell>
          <cell r="I1901">
            <v>612724</v>
          </cell>
        </row>
        <row r="1902">
          <cell r="H1902" t="str">
            <v>SLC44A1</v>
          </cell>
          <cell r="I1902">
            <v>606105</v>
          </cell>
        </row>
        <row r="1903">
          <cell r="H1903" t="str">
            <v>FKTN</v>
          </cell>
          <cell r="I1903">
            <v>607440</v>
          </cell>
        </row>
        <row r="1904">
          <cell r="H1904" t="str">
            <v>TMEM38B</v>
          </cell>
          <cell r="I1904">
            <v>611236</v>
          </cell>
        </row>
        <row r="1905">
          <cell r="H1905" t="str">
            <v>ACTL7A</v>
          </cell>
          <cell r="I1905">
            <v>604303</v>
          </cell>
        </row>
        <row r="1906">
          <cell r="H1906" t="str">
            <v>FRRS1L</v>
          </cell>
          <cell r="I1906">
            <v>604574</v>
          </cell>
        </row>
        <row r="1907">
          <cell r="H1907" t="str">
            <v>MUSK</v>
          </cell>
          <cell r="I1907">
            <v>601296</v>
          </cell>
        </row>
        <row r="1908">
          <cell r="H1908" t="str">
            <v>SHOC1</v>
          </cell>
          <cell r="I1908">
            <v>618038</v>
          </cell>
        </row>
        <row r="1909">
          <cell r="I1909">
            <v>608762</v>
          </cell>
        </row>
        <row r="1910">
          <cell r="H1910" t="str">
            <v>SLC31A1</v>
          </cell>
          <cell r="I1910">
            <v>603085</v>
          </cell>
        </row>
        <row r="1911">
          <cell r="H1911" t="str">
            <v>ALAD</v>
          </cell>
          <cell r="I1911">
            <v>125270</v>
          </cell>
        </row>
        <row r="1912">
          <cell r="H1912" t="str">
            <v>KIF12</v>
          </cell>
          <cell r="I1912">
            <v>611278</v>
          </cell>
        </row>
        <row r="1913">
          <cell r="H1913" t="str">
            <v>COL27A1</v>
          </cell>
          <cell r="I1913">
            <v>608461</v>
          </cell>
        </row>
        <row r="1914">
          <cell r="H1914" t="str">
            <v>WHRN</v>
          </cell>
          <cell r="I1914">
            <v>607928</v>
          </cell>
        </row>
        <row r="1915">
          <cell r="H1915" t="str">
            <v>TRIM32</v>
          </cell>
          <cell r="I1915">
            <v>602290</v>
          </cell>
        </row>
        <row r="1916">
          <cell r="H1916" t="str">
            <v>CDK5RAP2</v>
          </cell>
          <cell r="I1916">
            <v>608201</v>
          </cell>
        </row>
        <row r="1917">
          <cell r="H1917" t="str">
            <v>NDUFA8</v>
          </cell>
          <cell r="I1917">
            <v>603359</v>
          </cell>
        </row>
        <row r="1918">
          <cell r="H1918" t="str">
            <v>CRB2</v>
          </cell>
          <cell r="I1918">
            <v>609720</v>
          </cell>
        </row>
        <row r="1919">
          <cell r="H1919" t="str">
            <v>AK1</v>
          </cell>
          <cell r="I1919">
            <v>103000</v>
          </cell>
        </row>
        <row r="1920">
          <cell r="H1920" t="str">
            <v>DPM2</v>
          </cell>
          <cell r="I1920">
            <v>603564</v>
          </cell>
        </row>
        <row r="1921">
          <cell r="H1921" t="str">
            <v>GOLGA2</v>
          </cell>
          <cell r="I1921">
            <v>602580</v>
          </cell>
        </row>
        <row r="1922">
          <cell r="H1922" t="str">
            <v>COQ4</v>
          </cell>
          <cell r="I1922">
            <v>612898</v>
          </cell>
        </row>
        <row r="1923">
          <cell r="H1923" t="str">
            <v>SLC27A4</v>
          </cell>
          <cell r="I1923">
            <v>604194</v>
          </cell>
        </row>
        <row r="1924">
          <cell r="H1924" t="str">
            <v>GLE1</v>
          </cell>
          <cell r="I1924">
            <v>603371</v>
          </cell>
        </row>
        <row r="1925">
          <cell r="H1925" t="str">
            <v>DYNC2I2</v>
          </cell>
          <cell r="I1925">
            <v>613363</v>
          </cell>
        </row>
        <row r="1926">
          <cell r="H1926" t="str">
            <v>SPOUT1</v>
          </cell>
          <cell r="I1926">
            <v>617614</v>
          </cell>
        </row>
        <row r="1927">
          <cell r="H1927" t="str">
            <v>DOLK</v>
          </cell>
          <cell r="I1927">
            <v>610746</v>
          </cell>
        </row>
        <row r="1928">
          <cell r="H1928" t="str">
            <v>NUP188</v>
          </cell>
          <cell r="I1928">
            <v>615587</v>
          </cell>
        </row>
        <row r="1929">
          <cell r="H1929" t="str">
            <v>CRAT</v>
          </cell>
          <cell r="I1929">
            <v>600184</v>
          </cell>
        </row>
        <row r="1930">
          <cell r="H1930" t="str">
            <v>PTPA</v>
          </cell>
          <cell r="I1930">
            <v>600756</v>
          </cell>
        </row>
        <row r="1931">
          <cell r="H1931" t="str">
            <v>ASS1</v>
          </cell>
          <cell r="I1931">
            <v>603470</v>
          </cell>
        </row>
        <row r="1932">
          <cell r="H1932" t="str">
            <v>PRDM12</v>
          </cell>
          <cell r="I1932">
            <v>616458</v>
          </cell>
        </row>
        <row r="1933">
          <cell r="H1933" t="str">
            <v>EXOSC2</v>
          </cell>
          <cell r="I1933">
            <v>602238</v>
          </cell>
        </row>
        <row r="1934">
          <cell r="H1934" t="str">
            <v>LAMC3</v>
          </cell>
          <cell r="I1934">
            <v>604349</v>
          </cell>
        </row>
        <row r="1935">
          <cell r="H1935" t="str">
            <v>NUP214</v>
          </cell>
          <cell r="I1935">
            <v>114350</v>
          </cell>
        </row>
        <row r="1936">
          <cell r="H1936" t="str">
            <v>POMT1</v>
          </cell>
          <cell r="I1936">
            <v>607423</v>
          </cell>
        </row>
        <row r="1937">
          <cell r="H1937" t="str">
            <v>MED27</v>
          </cell>
          <cell r="I1937">
            <v>605044</v>
          </cell>
        </row>
        <row r="1938">
          <cell r="H1938" t="str">
            <v>NTNG2</v>
          </cell>
          <cell r="I1938">
            <v>618689</v>
          </cell>
        </row>
        <row r="1939">
          <cell r="H1939" t="str">
            <v>SURF1</v>
          </cell>
          <cell r="I1939">
            <v>185620</v>
          </cell>
        </row>
        <row r="1940">
          <cell r="H1940" t="str">
            <v>ADAMTS13</v>
          </cell>
          <cell r="I1940">
            <v>604134</v>
          </cell>
        </row>
        <row r="1941">
          <cell r="H1941" t="str">
            <v>MYMK</v>
          </cell>
          <cell r="I1941">
            <v>615345</v>
          </cell>
        </row>
        <row r="1942">
          <cell r="H1942" t="str">
            <v>ADAMTSL2</v>
          </cell>
          <cell r="I1942">
            <v>612277</v>
          </cell>
        </row>
        <row r="1943">
          <cell r="H1943" t="str">
            <v>DBH</v>
          </cell>
          <cell r="I1943">
            <v>609312</v>
          </cell>
        </row>
        <row r="1944">
          <cell r="H1944" t="str">
            <v>SARDH</v>
          </cell>
          <cell r="I1944">
            <v>604455</v>
          </cell>
        </row>
        <row r="1945">
          <cell r="H1945" t="str">
            <v>MRPS2</v>
          </cell>
          <cell r="I1945">
            <v>611971</v>
          </cell>
        </row>
        <row r="1946">
          <cell r="H1946" t="str">
            <v>CAMSAP1</v>
          </cell>
          <cell r="I1946">
            <v>613774</v>
          </cell>
        </row>
        <row r="1947">
          <cell r="H1947" t="str">
            <v>LHX3</v>
          </cell>
          <cell r="I1947">
            <v>600577</v>
          </cell>
        </row>
        <row r="1948">
          <cell r="H1948" t="str">
            <v>CARD9</v>
          </cell>
          <cell r="I1948">
            <v>607212</v>
          </cell>
        </row>
        <row r="1949">
          <cell r="H1949" t="str">
            <v>SNAPC4</v>
          </cell>
          <cell r="I1949">
            <v>602777</v>
          </cell>
        </row>
        <row r="1950">
          <cell r="H1950" t="str">
            <v>PMPCA</v>
          </cell>
          <cell r="I1950">
            <v>613036</v>
          </cell>
        </row>
        <row r="1951">
          <cell r="H1951" t="str">
            <v>INPP5E</v>
          </cell>
          <cell r="I1951">
            <v>613037</v>
          </cell>
        </row>
        <row r="1952">
          <cell r="H1952" t="str">
            <v>AGPAT2</v>
          </cell>
          <cell r="I1952">
            <v>603100</v>
          </cell>
        </row>
        <row r="1953">
          <cell r="H1953" t="str">
            <v>ABCA2</v>
          </cell>
          <cell r="I1953">
            <v>600047</v>
          </cell>
        </row>
        <row r="1954">
          <cell r="H1954" t="str">
            <v>MAN1B1</v>
          </cell>
          <cell r="I1954">
            <v>604346</v>
          </cell>
        </row>
        <row r="1955">
          <cell r="H1955" t="str">
            <v>TPRN</v>
          </cell>
          <cell r="I1955">
            <v>613354</v>
          </cell>
        </row>
        <row r="1956">
          <cell r="H1956" t="str">
            <v>SLC34A3</v>
          </cell>
          <cell r="I1956">
            <v>609826</v>
          </cell>
        </row>
        <row r="1957">
          <cell r="H1957" t="str">
            <v>CACNA1B</v>
          </cell>
          <cell r="I1957">
            <v>601012</v>
          </cell>
        </row>
        <row r="1958">
          <cell r="H1958" t="str">
            <v>PITRM1</v>
          </cell>
          <cell r="I1958">
            <v>618211</v>
          </cell>
        </row>
        <row r="1959">
          <cell r="H1959" t="str">
            <v>AKR1C2</v>
          </cell>
          <cell r="I1959">
            <v>600450</v>
          </cell>
        </row>
        <row r="1960">
          <cell r="H1960" t="str">
            <v>AKR1C4</v>
          </cell>
          <cell r="I1960">
            <v>600451</v>
          </cell>
        </row>
        <row r="1961">
          <cell r="H1961" t="str">
            <v>IL2RA</v>
          </cell>
          <cell r="I1961">
            <v>147730</v>
          </cell>
        </row>
        <row r="1962">
          <cell r="H1962" t="str">
            <v>MCM10</v>
          </cell>
          <cell r="I1962">
            <v>609357</v>
          </cell>
        </row>
        <row r="1963">
          <cell r="H1963" t="str">
            <v>PHYH</v>
          </cell>
          <cell r="I1963">
            <v>602026</v>
          </cell>
        </row>
        <row r="1964">
          <cell r="H1964" t="str">
            <v>FRMD4A</v>
          </cell>
          <cell r="I1964">
            <v>616305</v>
          </cell>
        </row>
        <row r="1965">
          <cell r="H1965" t="str">
            <v>DCLRE1C</v>
          </cell>
          <cell r="I1965">
            <v>605988</v>
          </cell>
        </row>
        <row r="1966">
          <cell r="H1966" t="str">
            <v>ITGA8</v>
          </cell>
          <cell r="I1966">
            <v>604063</v>
          </cell>
        </row>
        <row r="1967">
          <cell r="H1967" t="str">
            <v>CUBN</v>
          </cell>
          <cell r="I1967">
            <v>602997</v>
          </cell>
        </row>
        <row r="1968">
          <cell r="H1968" t="str">
            <v>HACD1</v>
          </cell>
          <cell r="I1968">
            <v>610467</v>
          </cell>
        </row>
        <row r="1969">
          <cell r="H1969" t="str">
            <v>NSUN6</v>
          </cell>
          <cell r="I1969">
            <v>617199</v>
          </cell>
        </row>
        <row r="1970">
          <cell r="H1970" t="str">
            <v>PTF1A</v>
          </cell>
          <cell r="I1970">
            <v>607194</v>
          </cell>
        </row>
        <row r="1971">
          <cell r="H1971" t="str">
            <v>PDSS1</v>
          </cell>
          <cell r="I1971">
            <v>607429</v>
          </cell>
        </row>
        <row r="1972">
          <cell r="H1972" t="str">
            <v>YME1L1</v>
          </cell>
          <cell r="I1972">
            <v>607472</v>
          </cell>
        </row>
        <row r="1973">
          <cell r="H1973" t="str">
            <v>ACBD5</v>
          </cell>
          <cell r="I1973">
            <v>616618</v>
          </cell>
        </row>
        <row r="1974">
          <cell r="H1974" t="str">
            <v>RAB18</v>
          </cell>
          <cell r="I1974">
            <v>602207</v>
          </cell>
        </row>
        <row r="1975">
          <cell r="H1975" t="str">
            <v>ODAD2</v>
          </cell>
          <cell r="I1975">
            <v>615408</v>
          </cell>
        </row>
        <row r="1976">
          <cell r="I1976">
            <v>607239</v>
          </cell>
        </row>
        <row r="1977">
          <cell r="H1977" t="str">
            <v>SVIL</v>
          </cell>
          <cell r="I1977">
            <v>604126</v>
          </cell>
        </row>
        <row r="1978">
          <cell r="H1978" t="str">
            <v>MTPAP</v>
          </cell>
          <cell r="I1978">
            <v>613669</v>
          </cell>
        </row>
        <row r="1979">
          <cell r="I1979">
            <v>614990</v>
          </cell>
        </row>
        <row r="1980">
          <cell r="H1980" t="str">
            <v>RBP3</v>
          </cell>
          <cell r="I1980">
            <v>180290</v>
          </cell>
        </row>
        <row r="1981">
          <cell r="I1981">
            <v>614237</v>
          </cell>
        </row>
        <row r="1982">
          <cell r="H1982" t="str">
            <v>CHAT</v>
          </cell>
          <cell r="I1982">
            <v>118490</v>
          </cell>
        </row>
        <row r="1983">
          <cell r="H1983" t="str">
            <v>SLC18A3</v>
          </cell>
          <cell r="I1983">
            <v>600336</v>
          </cell>
        </row>
        <row r="1984">
          <cell r="H1984" t="str">
            <v>PCDH15</v>
          </cell>
          <cell r="I1984">
            <v>605514</v>
          </cell>
        </row>
        <row r="1985">
          <cell r="H1985" t="str">
            <v>TFAM</v>
          </cell>
          <cell r="I1985">
            <v>600438</v>
          </cell>
        </row>
        <row r="1986">
          <cell r="H1986" t="str">
            <v>ANK3</v>
          </cell>
          <cell r="I1986">
            <v>600465</v>
          </cell>
        </row>
        <row r="1987">
          <cell r="H1987" t="str">
            <v>DNAJC12</v>
          </cell>
          <cell r="I1987">
            <v>606060</v>
          </cell>
        </row>
        <row r="1988">
          <cell r="H1988" t="str">
            <v>ATOH7</v>
          </cell>
          <cell r="I1988">
            <v>609875</v>
          </cell>
        </row>
        <row r="1989">
          <cell r="I1989">
            <v>609041</v>
          </cell>
        </row>
        <row r="1990">
          <cell r="H1990" t="str">
            <v>KIFBP</v>
          </cell>
          <cell r="I1990">
            <v>609367</v>
          </cell>
        </row>
        <row r="1991">
          <cell r="H1991" t="str">
            <v>HKDC1</v>
          </cell>
          <cell r="I1991">
            <v>617221</v>
          </cell>
        </row>
        <row r="1992">
          <cell r="H1992" t="str">
            <v>NEUROG3</v>
          </cell>
          <cell r="I1992">
            <v>604882</v>
          </cell>
        </row>
        <row r="1993">
          <cell r="H1993" t="str">
            <v>COL13A1</v>
          </cell>
          <cell r="I1993">
            <v>120350</v>
          </cell>
        </row>
        <row r="1994">
          <cell r="H1994" t="str">
            <v>PRF1</v>
          </cell>
          <cell r="I1994">
            <v>170280</v>
          </cell>
        </row>
        <row r="1995">
          <cell r="H1995" t="str">
            <v>SGPL1</v>
          </cell>
          <cell r="I1995">
            <v>603729</v>
          </cell>
        </row>
        <row r="1996">
          <cell r="H1996" t="str">
            <v>PCBD1</v>
          </cell>
          <cell r="I1996">
            <v>126090</v>
          </cell>
        </row>
        <row r="1997">
          <cell r="H1997" t="str">
            <v>SLC29A3</v>
          </cell>
          <cell r="I1997">
            <v>612373</v>
          </cell>
        </row>
        <row r="1998">
          <cell r="H1998" t="str">
            <v>CHST3</v>
          </cell>
          <cell r="I1998">
            <v>603799</v>
          </cell>
        </row>
        <row r="1999">
          <cell r="H1999" t="str">
            <v>ASCC1</v>
          </cell>
          <cell r="I1999">
            <v>614215</v>
          </cell>
        </row>
        <row r="2000">
          <cell r="H2000" t="str">
            <v>MICU1</v>
          </cell>
          <cell r="I2000">
            <v>605084</v>
          </cell>
        </row>
        <row r="2001">
          <cell r="H2001" t="str">
            <v>FAM149B1</v>
          </cell>
          <cell r="I2001">
            <v>618413</v>
          </cell>
        </row>
        <row r="2002">
          <cell r="H2002" t="str">
            <v>MRPS16</v>
          </cell>
          <cell r="I2002">
            <v>609204</v>
          </cell>
        </row>
        <row r="2003">
          <cell r="H2003" t="str">
            <v>CFAP70</v>
          </cell>
          <cell r="I2003">
            <v>618661</v>
          </cell>
        </row>
        <row r="2004">
          <cell r="H2004" t="str">
            <v>ADK</v>
          </cell>
          <cell r="I2004">
            <v>102750</v>
          </cell>
        </row>
        <row r="2005">
          <cell r="H2005" t="str">
            <v>LRMDA</v>
          </cell>
          <cell r="I2005">
            <v>614537</v>
          </cell>
        </row>
        <row r="2006">
          <cell r="H2006" t="str">
            <v>DLG5</v>
          </cell>
          <cell r="I2006">
            <v>604090</v>
          </cell>
        </row>
        <row r="2007">
          <cell r="H2007" t="str">
            <v>POLR3A</v>
          </cell>
          <cell r="I2007">
            <v>614258</v>
          </cell>
        </row>
        <row r="2008">
          <cell r="H2008" t="str">
            <v>CDHR1</v>
          </cell>
          <cell r="I2008">
            <v>609502</v>
          </cell>
        </row>
        <row r="2009">
          <cell r="H2009" t="str">
            <v>PAPSS2</v>
          </cell>
          <cell r="I2009">
            <v>603005</v>
          </cell>
        </row>
        <row r="2010">
          <cell r="H2010" t="str">
            <v>ATAD1</v>
          </cell>
          <cell r="I2010">
            <v>614452</v>
          </cell>
        </row>
        <row r="2011">
          <cell r="H2011" t="str">
            <v>LIPN</v>
          </cell>
          <cell r="I2011">
            <v>613924</v>
          </cell>
        </row>
        <row r="2012">
          <cell r="H2012" t="str">
            <v>LIPA</v>
          </cell>
          <cell r="I2012">
            <v>613497</v>
          </cell>
        </row>
        <row r="2013">
          <cell r="H2013" t="str">
            <v>CYP26C1</v>
          </cell>
          <cell r="I2013">
            <v>608428</v>
          </cell>
        </row>
        <row r="2014">
          <cell r="H2014" t="str">
            <v>CEP55</v>
          </cell>
          <cell r="I2014">
            <v>610000</v>
          </cell>
        </row>
        <row r="2015">
          <cell r="H2015" t="str">
            <v>PDE6C</v>
          </cell>
          <cell r="I2015">
            <v>600827</v>
          </cell>
        </row>
        <row r="2016">
          <cell r="H2016" t="str">
            <v>FRA10AC1</v>
          </cell>
          <cell r="I2016">
            <v>608866</v>
          </cell>
        </row>
        <row r="2017">
          <cell r="H2017" t="str">
            <v>PLCE1</v>
          </cell>
          <cell r="I2017">
            <v>608414</v>
          </cell>
        </row>
        <row r="2018">
          <cell r="H2018" t="str">
            <v>HELLS</v>
          </cell>
          <cell r="I2018">
            <v>603946</v>
          </cell>
        </row>
        <row r="2019">
          <cell r="H2019" t="str">
            <v>CYP2C19</v>
          </cell>
          <cell r="I2019">
            <v>124020</v>
          </cell>
        </row>
        <row r="2020">
          <cell r="H2020" t="str">
            <v>TCTN3</v>
          </cell>
          <cell r="I2020">
            <v>613847</v>
          </cell>
        </row>
        <row r="2021">
          <cell r="H2021" t="str">
            <v>ENTPD1</v>
          </cell>
          <cell r="I2021">
            <v>601752</v>
          </cell>
        </row>
        <row r="2022">
          <cell r="H2022" t="str">
            <v>BLNK</v>
          </cell>
          <cell r="I2022">
            <v>604515</v>
          </cell>
        </row>
        <row r="2023">
          <cell r="H2023" t="str">
            <v>EXOSC1</v>
          </cell>
          <cell r="I2023">
            <v>606493</v>
          </cell>
        </row>
        <row r="2024">
          <cell r="H2024" t="str">
            <v>HOGA1</v>
          </cell>
          <cell r="I2024">
            <v>613597</v>
          </cell>
        </row>
        <row r="2025">
          <cell r="H2025" t="str">
            <v>PI4K2A</v>
          </cell>
          <cell r="I2025">
            <v>609763</v>
          </cell>
        </row>
        <row r="2026">
          <cell r="H2026" t="str">
            <v>HPS1</v>
          </cell>
          <cell r="I2026">
            <v>604982</v>
          </cell>
        </row>
        <row r="2027">
          <cell r="H2027" t="str">
            <v>HPSE2</v>
          </cell>
          <cell r="I2027">
            <v>613469</v>
          </cell>
        </row>
        <row r="2028">
          <cell r="H2028" t="str">
            <v>COX15</v>
          </cell>
          <cell r="I2028">
            <v>603646</v>
          </cell>
        </row>
        <row r="2029">
          <cell r="H2029" t="str">
            <v>ABCC2</v>
          </cell>
          <cell r="I2029">
            <v>601107</v>
          </cell>
        </row>
        <row r="2030">
          <cell r="H2030" t="str">
            <v>DNMBP</v>
          </cell>
          <cell r="I2030">
            <v>611282</v>
          </cell>
        </row>
        <row r="2031">
          <cell r="H2031" t="str">
            <v>CPN1</v>
          </cell>
          <cell r="I2031">
            <v>603103</v>
          </cell>
        </row>
        <row r="2032">
          <cell r="H2032" t="str">
            <v>ERLIN1</v>
          </cell>
          <cell r="I2032">
            <v>611604</v>
          </cell>
        </row>
        <row r="2033">
          <cell r="H2033" t="str">
            <v>CHUK</v>
          </cell>
          <cell r="I2033">
            <v>600664</v>
          </cell>
        </row>
        <row r="2034">
          <cell r="H2034" t="str">
            <v>CWF19L1</v>
          </cell>
          <cell r="I2034">
            <v>616120</v>
          </cell>
        </row>
        <row r="2035">
          <cell r="H2035" t="str">
            <v>NDUFB8</v>
          </cell>
          <cell r="I2035">
            <v>602140</v>
          </cell>
        </row>
        <row r="2036">
          <cell r="H2036" t="str">
            <v>SLF2</v>
          </cell>
          <cell r="I2036">
            <v>610348</v>
          </cell>
        </row>
        <row r="2037">
          <cell r="H2037" t="str">
            <v>PDZD7</v>
          </cell>
          <cell r="I2037">
            <v>612971</v>
          </cell>
        </row>
        <row r="2038">
          <cell r="I2038">
            <v>614927</v>
          </cell>
        </row>
        <row r="2039">
          <cell r="H2039" t="str">
            <v>LBX1</v>
          </cell>
          <cell r="I2039">
            <v>604255</v>
          </cell>
        </row>
        <row r="2040">
          <cell r="H2040" t="str">
            <v>HPS6</v>
          </cell>
          <cell r="I2040">
            <v>607522</v>
          </cell>
        </row>
        <row r="2041">
          <cell r="H2041" t="str">
            <v>CYP17A1</v>
          </cell>
          <cell r="I2041">
            <v>609300</v>
          </cell>
        </row>
        <row r="2042">
          <cell r="H2042" t="str">
            <v>NT5C2</v>
          </cell>
          <cell r="I2042">
            <v>600417</v>
          </cell>
        </row>
        <row r="2043">
          <cell r="H2043" t="str">
            <v>ATP5MK</v>
          </cell>
          <cell r="I2043">
            <v>615204</v>
          </cell>
        </row>
        <row r="2044">
          <cell r="H2044" t="str">
            <v>STN1</v>
          </cell>
          <cell r="I2044">
            <v>613128</v>
          </cell>
        </row>
        <row r="2045">
          <cell r="H2045" t="str">
            <v>CFAP58</v>
          </cell>
          <cell r="I2045">
            <v>619129</v>
          </cell>
        </row>
        <row r="2046">
          <cell r="H2046" t="str">
            <v>ADD3</v>
          </cell>
          <cell r="I2046">
            <v>601568</v>
          </cell>
        </row>
        <row r="2047">
          <cell r="H2047" t="str">
            <v>BBIP1</v>
          </cell>
          <cell r="I2047">
            <v>613605</v>
          </cell>
        </row>
        <row r="2048">
          <cell r="H2048" t="str">
            <v>ACSL5</v>
          </cell>
          <cell r="I2048">
            <v>605677</v>
          </cell>
        </row>
        <row r="2049">
          <cell r="H2049" t="str">
            <v>NHLRC2</v>
          </cell>
          <cell r="I2049">
            <v>618277</v>
          </cell>
        </row>
        <row r="2050">
          <cell r="H2050" t="str">
            <v>GFRA1</v>
          </cell>
          <cell r="I2050">
            <v>601496</v>
          </cell>
        </row>
        <row r="2051">
          <cell r="H2051" t="str">
            <v>PNLIP</v>
          </cell>
          <cell r="I2051">
            <v>246600</v>
          </cell>
        </row>
        <row r="2052">
          <cell r="H2052" t="str">
            <v>VAX1</v>
          </cell>
          <cell r="I2052">
            <v>604294</v>
          </cell>
        </row>
        <row r="2053">
          <cell r="H2053" t="str">
            <v>SLC18A2</v>
          </cell>
          <cell r="I2053">
            <v>193001</v>
          </cell>
        </row>
        <row r="2054">
          <cell r="H2054" t="str">
            <v>PDZD8</v>
          </cell>
          <cell r="I2054">
            <v>614235</v>
          </cell>
        </row>
        <row r="2055">
          <cell r="I2055">
            <v>131200</v>
          </cell>
        </row>
        <row r="2056">
          <cell r="H2056" t="str">
            <v>SFXN4</v>
          </cell>
          <cell r="I2056">
            <v>615564</v>
          </cell>
        </row>
        <row r="2057">
          <cell r="H2057" t="str">
            <v>ACADSB</v>
          </cell>
          <cell r="I2057">
            <v>600301</v>
          </cell>
        </row>
        <row r="2058">
          <cell r="H2058" t="str">
            <v>OAT</v>
          </cell>
          <cell r="I2058">
            <v>613349</v>
          </cell>
        </row>
        <row r="2059">
          <cell r="H2059" t="str">
            <v>MMP21</v>
          </cell>
          <cell r="I2059">
            <v>608416</v>
          </cell>
        </row>
        <row r="2060">
          <cell r="H2060" t="str">
            <v>UROS</v>
          </cell>
          <cell r="I2060">
            <v>606938</v>
          </cell>
        </row>
        <row r="2061">
          <cell r="H2061" t="str">
            <v>NKX6-2</v>
          </cell>
          <cell r="I2061">
            <v>605955</v>
          </cell>
        </row>
        <row r="2062">
          <cell r="H2062" t="str">
            <v>TUBGCP2</v>
          </cell>
          <cell r="I2062">
            <v>617817</v>
          </cell>
        </row>
        <row r="2063">
          <cell r="H2063" t="str">
            <v>ECHS1</v>
          </cell>
          <cell r="I2063">
            <v>602292</v>
          </cell>
        </row>
        <row r="2064">
          <cell r="H2064" t="str">
            <v>SYCE1</v>
          </cell>
          <cell r="I2064">
            <v>611486</v>
          </cell>
        </row>
        <row r="2065">
          <cell r="I2065">
            <v>606528</v>
          </cell>
        </row>
        <row r="2066">
          <cell r="H2066" t="str">
            <v>RNH1</v>
          </cell>
          <cell r="I2066">
            <v>173320</v>
          </cell>
        </row>
        <row r="2067">
          <cell r="H2067" t="str">
            <v>LRRC56</v>
          </cell>
          <cell r="I2067">
            <v>618227</v>
          </cell>
        </row>
        <row r="2068">
          <cell r="H2068" t="str">
            <v>IRF7</v>
          </cell>
          <cell r="I2068">
            <v>605047</v>
          </cell>
        </row>
        <row r="2069">
          <cell r="H2069" t="str">
            <v>EPS8L2</v>
          </cell>
          <cell r="I2069">
            <v>614988</v>
          </cell>
        </row>
        <row r="2070">
          <cell r="H2070" t="str">
            <v>TALDO1</v>
          </cell>
          <cell r="I2070">
            <v>602063</v>
          </cell>
        </row>
        <row r="2071">
          <cell r="H2071" t="str">
            <v>SLC25A22</v>
          </cell>
          <cell r="I2071">
            <v>609302</v>
          </cell>
        </row>
        <row r="2072">
          <cell r="H2072" t="str">
            <v>PIDD1</v>
          </cell>
          <cell r="I2072">
            <v>605247</v>
          </cell>
        </row>
        <row r="2073">
          <cell r="H2073" t="str">
            <v>PNPLA2</v>
          </cell>
          <cell r="I2073">
            <v>609059</v>
          </cell>
        </row>
        <row r="2074">
          <cell r="H2074" t="str">
            <v>CD151</v>
          </cell>
          <cell r="I2074">
            <v>602243</v>
          </cell>
        </row>
        <row r="2075">
          <cell r="H2075" t="str">
            <v>CTSD</v>
          </cell>
          <cell r="I2075">
            <v>116840</v>
          </cell>
        </row>
        <row r="2076">
          <cell r="H2076" t="str">
            <v>TH</v>
          </cell>
          <cell r="I2076">
            <v>191290</v>
          </cell>
        </row>
        <row r="2077">
          <cell r="H2077" t="str">
            <v>CD81</v>
          </cell>
          <cell r="I2077">
            <v>186845</v>
          </cell>
        </row>
        <row r="2078">
          <cell r="H2078" t="str">
            <v>CARS1</v>
          </cell>
          <cell r="I2078">
            <v>123859</v>
          </cell>
        </row>
        <row r="2079">
          <cell r="H2079" t="str">
            <v>PGAP2</v>
          </cell>
          <cell r="I2079">
            <v>615187</v>
          </cell>
        </row>
        <row r="2080">
          <cell r="H2080" t="str">
            <v>SMPD1</v>
          </cell>
          <cell r="I2080">
            <v>607608</v>
          </cell>
        </row>
        <row r="2081">
          <cell r="H2081" t="str">
            <v>DNHD1</v>
          </cell>
          <cell r="I2081">
            <v>617277</v>
          </cell>
        </row>
        <row r="2082">
          <cell r="H2082" t="str">
            <v>TPP1</v>
          </cell>
          <cell r="I2082">
            <v>607998</v>
          </cell>
        </row>
        <row r="2083">
          <cell r="H2083" t="str">
            <v>EIF3F</v>
          </cell>
          <cell r="I2083">
            <v>603914</v>
          </cell>
        </row>
        <row r="2084">
          <cell r="H2084" t="str">
            <v>TUB</v>
          </cell>
          <cell r="I2084">
            <v>601197</v>
          </cell>
        </row>
        <row r="2085">
          <cell r="H2085" t="str">
            <v>STK33</v>
          </cell>
          <cell r="I2085">
            <v>607670</v>
          </cell>
        </row>
        <row r="2086">
          <cell r="H2086" t="str">
            <v>DENND5A</v>
          </cell>
          <cell r="I2086">
            <v>617278</v>
          </cell>
        </row>
        <row r="2087">
          <cell r="H2087" t="str">
            <v>SBF2</v>
          </cell>
          <cell r="I2087">
            <v>607697</v>
          </cell>
        </row>
        <row r="2088">
          <cell r="H2088" t="str">
            <v>AMPD3</v>
          </cell>
          <cell r="I2088">
            <v>102772</v>
          </cell>
        </row>
        <row r="2089">
          <cell r="H2089" t="str">
            <v>COPB1</v>
          </cell>
          <cell r="I2089">
            <v>600959</v>
          </cell>
        </row>
        <row r="2090">
          <cell r="H2090" t="str">
            <v>CYP2R1</v>
          </cell>
          <cell r="I2090">
            <v>608713</v>
          </cell>
        </row>
        <row r="2091">
          <cell r="H2091" t="str">
            <v>PIK3C2A</v>
          </cell>
          <cell r="I2091">
            <v>603601</v>
          </cell>
        </row>
        <row r="2092">
          <cell r="H2092" t="str">
            <v>USH1C</v>
          </cell>
          <cell r="I2092">
            <v>605242</v>
          </cell>
        </row>
        <row r="2093">
          <cell r="H2093" t="str">
            <v>OTOG</v>
          </cell>
          <cell r="I2093">
            <v>604487</v>
          </cell>
        </row>
        <row r="2094">
          <cell r="H2094" t="str">
            <v>MYOD1</v>
          </cell>
          <cell r="I2094">
            <v>159970</v>
          </cell>
        </row>
        <row r="2095">
          <cell r="H2095" t="str">
            <v>HPS5</v>
          </cell>
          <cell r="I2095">
            <v>607521</v>
          </cell>
        </row>
        <row r="2096">
          <cell r="H2096" t="str">
            <v>LDHA</v>
          </cell>
          <cell r="I2096">
            <v>150000</v>
          </cell>
        </row>
        <row r="2097">
          <cell r="H2097" t="str">
            <v>FANCF</v>
          </cell>
          <cell r="I2097">
            <v>613897</v>
          </cell>
        </row>
        <row r="2098">
          <cell r="H2098" t="str">
            <v>GAS2</v>
          </cell>
          <cell r="I2098">
            <v>602835</v>
          </cell>
        </row>
        <row r="2099">
          <cell r="H2099" t="str">
            <v>CCDC34</v>
          </cell>
          <cell r="I2099">
            <v>612324</v>
          </cell>
        </row>
        <row r="2100">
          <cell r="H2100" t="str">
            <v>KCNA4</v>
          </cell>
          <cell r="I2100">
            <v>176266</v>
          </cell>
        </row>
        <row r="2101">
          <cell r="H2101" t="str">
            <v>FSHB</v>
          </cell>
          <cell r="I2101">
            <v>136530</v>
          </cell>
        </row>
        <row r="2102">
          <cell r="I2102">
            <v>609941</v>
          </cell>
        </row>
        <row r="2103">
          <cell r="I2103">
            <v>614344</v>
          </cell>
        </row>
        <row r="2104">
          <cell r="H2104" t="str">
            <v>CD59</v>
          </cell>
          <cell r="I2104">
            <v>107271</v>
          </cell>
        </row>
        <row r="2105">
          <cell r="H2105" t="str">
            <v>PDHX</v>
          </cell>
          <cell r="I2105">
            <v>608769</v>
          </cell>
        </row>
        <row r="2106">
          <cell r="H2106" t="str">
            <v>RAG1</v>
          </cell>
          <cell r="I2106">
            <v>179615</v>
          </cell>
        </row>
        <row r="2107">
          <cell r="H2107" t="str">
            <v>RAG2</v>
          </cell>
          <cell r="I2107">
            <v>179616</v>
          </cell>
        </row>
        <row r="2108">
          <cell r="H2108" t="str">
            <v>SLC35C1</v>
          </cell>
          <cell r="I2108">
            <v>605881</v>
          </cell>
        </row>
        <row r="2109">
          <cell r="H2109" t="str">
            <v>PEX16</v>
          </cell>
          <cell r="I2109">
            <v>603360</v>
          </cell>
        </row>
        <row r="2110">
          <cell r="H2110" t="str">
            <v>CREB3L1</v>
          </cell>
          <cell r="I2110">
            <v>616215</v>
          </cell>
        </row>
        <row r="2111">
          <cell r="H2111" t="str">
            <v>DDB2</v>
          </cell>
          <cell r="I2111">
            <v>600811</v>
          </cell>
        </row>
        <row r="2112">
          <cell r="H2112" t="str">
            <v>ACP2</v>
          </cell>
          <cell r="I2112">
            <v>171650</v>
          </cell>
        </row>
        <row r="2113">
          <cell r="H2113" t="str">
            <v>MADD</v>
          </cell>
          <cell r="I2113">
            <v>603584</v>
          </cell>
        </row>
        <row r="2114">
          <cell r="H2114" t="str">
            <v>SLC39A13</v>
          </cell>
          <cell r="I2114">
            <v>608735</v>
          </cell>
        </row>
        <row r="2115">
          <cell r="H2115" t="str">
            <v>PSMC3</v>
          </cell>
          <cell r="I2115">
            <v>186852</v>
          </cell>
        </row>
        <row r="2116">
          <cell r="H2116" t="str">
            <v>RAPSN</v>
          </cell>
          <cell r="I2116">
            <v>601592</v>
          </cell>
        </row>
        <row r="2117">
          <cell r="H2117" t="str">
            <v>PTPMT1</v>
          </cell>
          <cell r="I2117">
            <v>609538</v>
          </cell>
        </row>
        <row r="2118">
          <cell r="H2118" t="str">
            <v>NDUFS3</v>
          </cell>
          <cell r="I2118">
            <v>603846</v>
          </cell>
        </row>
        <row r="2119">
          <cell r="H2119" t="str">
            <v>NUP160</v>
          </cell>
          <cell r="I2119">
            <v>607614</v>
          </cell>
        </row>
        <row r="2120">
          <cell r="H2120" t="str">
            <v>PTPRJ</v>
          </cell>
          <cell r="I2120">
            <v>600925</v>
          </cell>
        </row>
        <row r="2121">
          <cell r="H2121" t="str">
            <v>CLP1</v>
          </cell>
          <cell r="I2121">
            <v>608757</v>
          </cell>
        </row>
        <row r="2122">
          <cell r="H2122" t="str">
            <v>TMX2</v>
          </cell>
          <cell r="I2122">
            <v>616715</v>
          </cell>
        </row>
        <row r="2123">
          <cell r="H2123" t="str">
            <v>STX3</v>
          </cell>
          <cell r="I2123">
            <v>600876</v>
          </cell>
        </row>
        <row r="2124">
          <cell r="H2124" t="str">
            <v>CBLIF</v>
          </cell>
          <cell r="I2124">
            <v>609342</v>
          </cell>
        </row>
        <row r="2125">
          <cell r="H2125" t="str">
            <v>MS4A1</v>
          </cell>
          <cell r="I2125">
            <v>112210</v>
          </cell>
        </row>
        <row r="2126">
          <cell r="H2126" t="str">
            <v>ZP1</v>
          </cell>
          <cell r="I2126">
            <v>195000</v>
          </cell>
        </row>
        <row r="2127">
          <cell r="H2127" t="str">
            <v>TKFC</v>
          </cell>
          <cell r="I2127">
            <v>615844</v>
          </cell>
        </row>
        <row r="2128">
          <cell r="H2128" t="str">
            <v>TMEM138</v>
          </cell>
          <cell r="I2128">
            <v>614459</v>
          </cell>
        </row>
        <row r="2129">
          <cell r="H2129" t="str">
            <v>TMEM216</v>
          </cell>
          <cell r="I2129">
            <v>613277</v>
          </cell>
        </row>
        <row r="2130">
          <cell r="H2130" t="str">
            <v>B3GAT3</v>
          </cell>
          <cell r="I2130">
            <v>606374</v>
          </cell>
        </row>
        <row r="2131">
          <cell r="H2131" t="str">
            <v>UQCC3</v>
          </cell>
          <cell r="I2131">
            <v>616097</v>
          </cell>
        </row>
        <row r="2132">
          <cell r="H2132" t="str">
            <v>STX5</v>
          </cell>
          <cell r="I2132">
            <v>603189</v>
          </cell>
        </row>
        <row r="2133">
          <cell r="H2133" t="str">
            <v>PLAAT3</v>
          </cell>
          <cell r="I2133">
            <v>613867</v>
          </cell>
        </row>
        <row r="2134">
          <cell r="I2134">
            <v>607088</v>
          </cell>
        </row>
        <row r="2135">
          <cell r="H2135" t="str">
            <v>COX8A</v>
          </cell>
          <cell r="I2135">
            <v>123870</v>
          </cell>
        </row>
        <row r="2136">
          <cell r="H2136" t="str">
            <v>FERMT3</v>
          </cell>
          <cell r="I2136">
            <v>607901</v>
          </cell>
        </row>
        <row r="2137">
          <cell r="H2137" t="str">
            <v>PLCB3</v>
          </cell>
          <cell r="I2137">
            <v>600230</v>
          </cell>
        </row>
        <row r="2138">
          <cell r="H2138" t="str">
            <v>SLC22A12</v>
          </cell>
          <cell r="I2138">
            <v>607096</v>
          </cell>
        </row>
        <row r="2139">
          <cell r="H2139" t="str">
            <v>RASGRP2</v>
          </cell>
          <cell r="I2139">
            <v>605577</v>
          </cell>
        </row>
        <row r="2140">
          <cell r="H2140" t="str">
            <v>PYGM</v>
          </cell>
          <cell r="I2140">
            <v>608455</v>
          </cell>
        </row>
        <row r="2141">
          <cell r="H2141" t="str">
            <v>VPS51</v>
          </cell>
          <cell r="I2141">
            <v>615738</v>
          </cell>
        </row>
        <row r="2142">
          <cell r="H2142" t="str">
            <v>MRPL49</v>
          </cell>
          <cell r="I2142">
            <v>606866</v>
          </cell>
        </row>
        <row r="2143">
          <cell r="H2143" t="str">
            <v>CAPN1</v>
          </cell>
          <cell r="I2143">
            <v>114220</v>
          </cell>
        </row>
        <row r="2144">
          <cell r="H2144" t="str">
            <v>SCYL1</v>
          </cell>
          <cell r="I2144">
            <v>607982</v>
          </cell>
        </row>
        <row r="2145">
          <cell r="H2145" t="str">
            <v>RNASEH2C</v>
          </cell>
          <cell r="I2145">
            <v>610330</v>
          </cell>
        </row>
        <row r="2146">
          <cell r="H2146" t="str">
            <v>EFEMP2</v>
          </cell>
          <cell r="I2146">
            <v>604633</v>
          </cell>
        </row>
        <row r="2147">
          <cell r="H2147" t="str">
            <v>FIBP</v>
          </cell>
          <cell r="I2147">
            <v>608296</v>
          </cell>
        </row>
        <row r="2148">
          <cell r="H2148" t="str">
            <v>BANF1</v>
          </cell>
          <cell r="I2148">
            <v>603811</v>
          </cell>
        </row>
        <row r="2149">
          <cell r="H2149" t="str">
            <v>CST6</v>
          </cell>
          <cell r="I2149">
            <v>601891</v>
          </cell>
        </row>
        <row r="2150">
          <cell r="H2150" t="str">
            <v>CATSPER1</v>
          </cell>
          <cell r="I2150">
            <v>606389</v>
          </cell>
        </row>
        <row r="2151">
          <cell r="H2151" t="str">
            <v>KLC2</v>
          </cell>
          <cell r="I2151">
            <v>611729</v>
          </cell>
        </row>
        <row r="2152">
          <cell r="H2152" t="str">
            <v>B4GAT1</v>
          </cell>
          <cell r="I2152">
            <v>605517</v>
          </cell>
        </row>
        <row r="2153">
          <cell r="H2153" t="str">
            <v>BBS1</v>
          </cell>
          <cell r="I2153">
            <v>209901</v>
          </cell>
        </row>
        <row r="2154">
          <cell r="H2154" t="str">
            <v>ACTN3</v>
          </cell>
          <cell r="I2154">
            <v>102574</v>
          </cell>
        </row>
        <row r="2155">
          <cell r="H2155" t="str">
            <v>CTSF</v>
          </cell>
          <cell r="I2155">
            <v>603539</v>
          </cell>
        </row>
        <row r="2156">
          <cell r="H2156" t="str">
            <v>TOP6BL</v>
          </cell>
          <cell r="I2156">
            <v>616109</v>
          </cell>
        </row>
        <row r="2157">
          <cell r="H2157" t="str">
            <v>PC</v>
          </cell>
          <cell r="I2157">
            <v>608786</v>
          </cell>
        </row>
        <row r="2158">
          <cell r="H2158" t="str">
            <v>CLCF1</v>
          </cell>
          <cell r="I2158">
            <v>607672</v>
          </cell>
        </row>
        <row r="2159">
          <cell r="H2159" t="str">
            <v>CABP4</v>
          </cell>
          <cell r="I2159">
            <v>608965</v>
          </cell>
        </row>
        <row r="2160">
          <cell r="H2160" t="str">
            <v>CABP2</v>
          </cell>
          <cell r="I2160">
            <v>607314</v>
          </cell>
        </row>
        <row r="2161">
          <cell r="H2161" t="str">
            <v>NDUFV1</v>
          </cell>
          <cell r="I2161">
            <v>161015</v>
          </cell>
        </row>
        <row r="2162">
          <cell r="H2162" t="str">
            <v>UNC93B1</v>
          </cell>
          <cell r="I2162">
            <v>608204</v>
          </cell>
        </row>
        <row r="2163">
          <cell r="H2163" t="str">
            <v>NDUFS8</v>
          </cell>
          <cell r="I2163">
            <v>602141</v>
          </cell>
        </row>
        <row r="2164">
          <cell r="H2164" t="str">
            <v>TCIRG1</v>
          </cell>
          <cell r="I2164">
            <v>604592</v>
          </cell>
        </row>
        <row r="2165">
          <cell r="H2165" t="str">
            <v>CHKA</v>
          </cell>
          <cell r="I2165">
            <v>118491</v>
          </cell>
        </row>
        <row r="2166">
          <cell r="H2166" t="str">
            <v>CPT1A</v>
          </cell>
          <cell r="I2166">
            <v>600528</v>
          </cell>
        </row>
        <row r="2167">
          <cell r="H2167" t="str">
            <v>IGHMBP2</v>
          </cell>
          <cell r="I2167">
            <v>600502</v>
          </cell>
        </row>
        <row r="2168">
          <cell r="H2168" t="str">
            <v>FGF4</v>
          </cell>
          <cell r="I2168">
            <v>164980</v>
          </cell>
        </row>
        <row r="2169">
          <cell r="H2169" t="str">
            <v>FGF3</v>
          </cell>
          <cell r="I2169">
            <v>164950</v>
          </cell>
        </row>
        <row r="2170">
          <cell r="H2170" t="str">
            <v>FADD</v>
          </cell>
          <cell r="I2170">
            <v>602457</v>
          </cell>
        </row>
        <row r="2171">
          <cell r="H2171" t="str">
            <v>DHCR7</v>
          </cell>
          <cell r="I2171">
            <v>602858</v>
          </cell>
        </row>
        <row r="2172">
          <cell r="H2172" t="str">
            <v>NADSYN1</v>
          </cell>
          <cell r="I2172">
            <v>608285</v>
          </cell>
        </row>
        <row r="2173">
          <cell r="H2173" t="str">
            <v>IL18BP</v>
          </cell>
          <cell r="I2173">
            <v>604113</v>
          </cell>
        </row>
        <row r="2174">
          <cell r="H2174" t="str">
            <v>LRTOMT</v>
          </cell>
          <cell r="I2174">
            <v>612414</v>
          </cell>
        </row>
        <row r="2175">
          <cell r="H2175" t="str">
            <v>FOLR1</v>
          </cell>
          <cell r="I2175">
            <v>136430</v>
          </cell>
        </row>
        <row r="2176">
          <cell r="H2176" t="str">
            <v>INPPL1</v>
          </cell>
          <cell r="I2176">
            <v>600829</v>
          </cell>
        </row>
        <row r="2177">
          <cell r="H2177" t="str">
            <v>PHOX2A</v>
          </cell>
          <cell r="I2177">
            <v>602753</v>
          </cell>
        </row>
        <row r="2178">
          <cell r="H2178" t="str">
            <v>PDE2A</v>
          </cell>
          <cell r="I2178">
            <v>602658</v>
          </cell>
        </row>
        <row r="2179">
          <cell r="H2179" t="str">
            <v>RELT</v>
          </cell>
          <cell r="I2179">
            <v>611211</v>
          </cell>
        </row>
        <row r="2180">
          <cell r="H2180" t="str">
            <v>DNAJB13</v>
          </cell>
          <cell r="I2180">
            <v>610263</v>
          </cell>
        </row>
        <row r="2181">
          <cell r="H2181" t="str">
            <v>C2CD3</v>
          </cell>
          <cell r="I2181">
            <v>615944</v>
          </cell>
        </row>
        <row r="2182">
          <cell r="H2182" t="str">
            <v>PGM2L1</v>
          </cell>
          <cell r="I2182">
            <v>611610</v>
          </cell>
        </row>
        <row r="2183">
          <cell r="H2183" t="str">
            <v>LIPT2</v>
          </cell>
          <cell r="I2183">
            <v>617659</v>
          </cell>
        </row>
        <row r="2184">
          <cell r="H2184" t="str">
            <v>POLD3</v>
          </cell>
          <cell r="I2184">
            <v>611415</v>
          </cell>
        </row>
        <row r="2185">
          <cell r="H2185" t="str">
            <v>SERPINH1</v>
          </cell>
          <cell r="I2185">
            <v>600943</v>
          </cell>
        </row>
        <row r="2186">
          <cell r="H2186" t="str">
            <v>LRRC32</v>
          </cell>
          <cell r="I2186">
            <v>137207</v>
          </cell>
        </row>
        <row r="2187">
          <cell r="H2187" t="str">
            <v>ACER3</v>
          </cell>
          <cell r="I2187">
            <v>617036</v>
          </cell>
        </row>
        <row r="2188">
          <cell r="H2188" t="str">
            <v>NDUFC2</v>
          </cell>
          <cell r="I2188">
            <v>603845</v>
          </cell>
        </row>
        <row r="2189">
          <cell r="H2189" t="str">
            <v>NARS2</v>
          </cell>
          <cell r="I2189">
            <v>612803</v>
          </cell>
        </row>
        <row r="2190">
          <cell r="H2190" t="str">
            <v>TMEM126B</v>
          </cell>
          <cell r="I2190">
            <v>615533</v>
          </cell>
        </row>
        <row r="2191">
          <cell r="H2191" t="str">
            <v>TMEM126A</v>
          </cell>
          <cell r="I2191">
            <v>612988</v>
          </cell>
        </row>
        <row r="2192">
          <cell r="H2192" t="str">
            <v>HIKESHI</v>
          </cell>
          <cell r="I2192">
            <v>614908</v>
          </cell>
        </row>
        <row r="2193">
          <cell r="H2193" t="str">
            <v>CTSC</v>
          </cell>
          <cell r="I2193">
            <v>602365</v>
          </cell>
        </row>
        <row r="2194">
          <cell r="H2194" t="str">
            <v>CEP295</v>
          </cell>
          <cell r="I2194">
            <v>617728</v>
          </cell>
        </row>
        <row r="2195">
          <cell r="H2195" t="str">
            <v>MED17</v>
          </cell>
          <cell r="I2195">
            <v>603810</v>
          </cell>
        </row>
        <row r="2196">
          <cell r="H2196" t="str">
            <v>HEPHL1</v>
          </cell>
          <cell r="I2196">
            <v>618455</v>
          </cell>
        </row>
        <row r="2197">
          <cell r="H2197" t="str">
            <v>MRE11</v>
          </cell>
          <cell r="I2197">
            <v>600814</v>
          </cell>
        </row>
        <row r="2198">
          <cell r="H2198" t="str">
            <v>CEP57</v>
          </cell>
          <cell r="I2198">
            <v>607951</v>
          </cell>
        </row>
        <row r="2199">
          <cell r="H2199" t="str">
            <v>MTMR2</v>
          </cell>
          <cell r="I2199">
            <v>603557</v>
          </cell>
        </row>
        <row r="2200">
          <cell r="H2200" t="str">
            <v>PGR</v>
          </cell>
          <cell r="I2200">
            <v>607311</v>
          </cell>
        </row>
        <row r="2201">
          <cell r="H2201" t="str">
            <v>CFAP300</v>
          </cell>
          <cell r="I2201">
            <v>618058</v>
          </cell>
        </row>
        <row r="2202">
          <cell r="H2202" t="str">
            <v>MMP20</v>
          </cell>
          <cell r="I2202">
            <v>604629</v>
          </cell>
        </row>
        <row r="2203">
          <cell r="H2203" t="str">
            <v>DYNC2H1</v>
          </cell>
          <cell r="I2203">
            <v>603297</v>
          </cell>
        </row>
        <row r="2204">
          <cell r="H2204" t="str">
            <v>ALKBH8</v>
          </cell>
          <cell r="I2204">
            <v>613306</v>
          </cell>
        </row>
        <row r="2205">
          <cell r="H2205" t="str">
            <v>ACAT1</v>
          </cell>
          <cell r="I2205">
            <v>607809</v>
          </cell>
        </row>
        <row r="2206">
          <cell r="H2206" t="str">
            <v>EXPH5</v>
          </cell>
          <cell r="I2206">
            <v>612878</v>
          </cell>
        </row>
        <row r="2207">
          <cell r="H2207" t="str">
            <v>RDX</v>
          </cell>
          <cell r="I2207">
            <v>179410</v>
          </cell>
        </row>
        <row r="2208">
          <cell r="H2208" t="str">
            <v>BTG4</v>
          </cell>
          <cell r="I2208">
            <v>605673</v>
          </cell>
        </row>
        <row r="2209">
          <cell r="H2209" t="str">
            <v>ALG9</v>
          </cell>
          <cell r="I2209">
            <v>606941</v>
          </cell>
        </row>
        <row r="2210">
          <cell r="H2210" t="str">
            <v>DLAT</v>
          </cell>
          <cell r="I2210">
            <v>608770</v>
          </cell>
        </row>
        <row r="2211">
          <cell r="H2211" t="str">
            <v>PTS</v>
          </cell>
          <cell r="I2211">
            <v>612719</v>
          </cell>
        </row>
        <row r="2212">
          <cell r="H2212" t="str">
            <v>TTC12</v>
          </cell>
          <cell r="I2212">
            <v>610732</v>
          </cell>
        </row>
        <row r="2213">
          <cell r="H2213" t="str">
            <v>BUD13</v>
          </cell>
          <cell r="I2213">
            <v>620691</v>
          </cell>
        </row>
        <row r="2214">
          <cell r="H2214" t="str">
            <v>ZPR1</v>
          </cell>
          <cell r="I2214">
            <v>603901</v>
          </cell>
        </row>
        <row r="2215">
          <cell r="H2215" t="str">
            <v>SIK3</v>
          </cell>
          <cell r="I2215">
            <v>614776</v>
          </cell>
        </row>
        <row r="2216">
          <cell r="H2216" t="str">
            <v>CEP164</v>
          </cell>
          <cell r="I2216">
            <v>614848</v>
          </cell>
        </row>
        <row r="2217">
          <cell r="H2217" t="str">
            <v>IL10RA</v>
          </cell>
          <cell r="I2217">
            <v>146933</v>
          </cell>
        </row>
        <row r="2218">
          <cell r="H2218" t="str">
            <v>MPZL2</v>
          </cell>
          <cell r="I2218">
            <v>604873</v>
          </cell>
        </row>
        <row r="2219">
          <cell r="H2219" t="str">
            <v>CD3E</v>
          </cell>
          <cell r="I2219">
            <v>186830</v>
          </cell>
        </row>
        <row r="2220">
          <cell r="H2220" t="str">
            <v>CD3D</v>
          </cell>
          <cell r="I2220">
            <v>186790</v>
          </cell>
        </row>
        <row r="2221">
          <cell r="H2221" t="str">
            <v>CD3G</v>
          </cell>
          <cell r="I2221">
            <v>186740</v>
          </cell>
        </row>
        <row r="2222">
          <cell r="H2222" t="str">
            <v>UBE4A</v>
          </cell>
          <cell r="I2222">
            <v>603753</v>
          </cell>
        </row>
        <row r="2223">
          <cell r="H2223" t="str">
            <v>PHLDB1</v>
          </cell>
          <cell r="I2223">
            <v>612834</v>
          </cell>
        </row>
        <row r="2224">
          <cell r="H2224" t="str">
            <v>TREH</v>
          </cell>
          <cell r="I2224">
            <v>275360</v>
          </cell>
        </row>
        <row r="2225">
          <cell r="H2225" t="str">
            <v>CENATAC</v>
          </cell>
          <cell r="I2225">
            <v>620142</v>
          </cell>
        </row>
        <row r="2226">
          <cell r="H2226" t="str">
            <v>TRAPPC4</v>
          </cell>
          <cell r="I2226">
            <v>610971</v>
          </cell>
        </row>
        <row r="2227">
          <cell r="H2227" t="str">
            <v>HYOU1</v>
          </cell>
          <cell r="I2227">
            <v>601746</v>
          </cell>
        </row>
        <row r="2228">
          <cell r="H2228" t="str">
            <v>VPS11</v>
          </cell>
          <cell r="I2228">
            <v>608549</v>
          </cell>
        </row>
        <row r="2229">
          <cell r="H2229" t="str">
            <v>DPAGT1</v>
          </cell>
          <cell r="I2229">
            <v>191350</v>
          </cell>
        </row>
        <row r="2230">
          <cell r="H2230" t="str">
            <v>MFRP</v>
          </cell>
          <cell r="I2230">
            <v>606227</v>
          </cell>
        </row>
        <row r="2231">
          <cell r="H2231" t="str">
            <v>NECTIN1</v>
          </cell>
          <cell r="I2231">
            <v>600644</v>
          </cell>
        </row>
        <row r="2232">
          <cell r="H2232" t="str">
            <v>SC5D</v>
          </cell>
          <cell r="I2232">
            <v>602286</v>
          </cell>
        </row>
        <row r="2233">
          <cell r="H2233" t="str">
            <v>CLMP</v>
          </cell>
          <cell r="I2233">
            <v>611693</v>
          </cell>
        </row>
        <row r="2234">
          <cell r="H2234" t="str">
            <v>ESAM</v>
          </cell>
          <cell r="I2234">
            <v>614281</v>
          </cell>
        </row>
        <row r="2235">
          <cell r="H2235" t="str">
            <v>ROBO3</v>
          </cell>
          <cell r="I2235">
            <v>608630</v>
          </cell>
        </row>
        <row r="2236">
          <cell r="H2236" t="str">
            <v>TMEM218</v>
          </cell>
          <cell r="I2236">
            <v>619285</v>
          </cell>
        </row>
        <row r="2237">
          <cell r="H2237" t="str">
            <v>HYLS1</v>
          </cell>
          <cell r="I2237">
            <v>610693</v>
          </cell>
        </row>
        <row r="2238">
          <cell r="H2238" t="str">
            <v>PUS3</v>
          </cell>
          <cell r="I2238">
            <v>616283</v>
          </cell>
        </row>
        <row r="2239">
          <cell r="H2239" t="str">
            <v>FOXRED1</v>
          </cell>
          <cell r="I2239">
            <v>613622</v>
          </cell>
        </row>
        <row r="2240">
          <cell r="H2240" t="str">
            <v>DCPS</v>
          </cell>
          <cell r="I2240">
            <v>610534</v>
          </cell>
        </row>
        <row r="2241">
          <cell r="H2241" t="str">
            <v>KCNJ1</v>
          </cell>
          <cell r="I2241">
            <v>600359</v>
          </cell>
        </row>
        <row r="2242">
          <cell r="H2242" t="str">
            <v>ST14</v>
          </cell>
          <cell r="I2242">
            <v>606797</v>
          </cell>
        </row>
        <row r="2243">
          <cell r="H2243" t="str">
            <v>ADAMTS15</v>
          </cell>
          <cell r="I2243">
            <v>607509</v>
          </cell>
        </row>
        <row r="2244">
          <cell r="I2244">
            <v>604060</v>
          </cell>
        </row>
        <row r="2245">
          <cell r="H2245" t="str">
            <v>JAM3</v>
          </cell>
          <cell r="I2245">
            <v>606871</v>
          </cell>
        </row>
        <row r="2246">
          <cell r="H2246" t="str">
            <v>NCAPD3</v>
          </cell>
          <cell r="I2246">
            <v>609276</v>
          </cell>
        </row>
        <row r="2247">
          <cell r="H2247" t="str">
            <v>ACAD8</v>
          </cell>
          <cell r="I2247">
            <v>604773</v>
          </cell>
        </row>
        <row r="2248">
          <cell r="H2248" t="str">
            <v>KDM5A</v>
          </cell>
          <cell r="I2248">
            <v>180202</v>
          </cell>
        </row>
        <row r="2249">
          <cell r="H2249" t="str">
            <v>CACNA2D4</v>
          </cell>
          <cell r="I2249">
            <v>608171</v>
          </cell>
        </row>
        <row r="2250">
          <cell r="H2250" t="str">
            <v>TULP3</v>
          </cell>
          <cell r="I2250">
            <v>604730</v>
          </cell>
        </row>
        <row r="2251">
          <cell r="H2251" t="str">
            <v>FERRY3</v>
          </cell>
          <cell r="I2251">
            <v>616082</v>
          </cell>
        </row>
        <row r="2252">
          <cell r="H2252" t="str">
            <v>AKAP3</v>
          </cell>
          <cell r="I2252">
            <v>604689</v>
          </cell>
        </row>
        <row r="2253">
          <cell r="H2253" t="str">
            <v>NDUFA9</v>
          </cell>
          <cell r="I2253">
            <v>603834</v>
          </cell>
        </row>
        <row r="2254">
          <cell r="H2254" t="str">
            <v>CD27</v>
          </cell>
          <cell r="I2254">
            <v>186711</v>
          </cell>
        </row>
        <row r="2255">
          <cell r="H2255" t="str">
            <v>NCAPD2</v>
          </cell>
          <cell r="I2255">
            <v>615638</v>
          </cell>
        </row>
        <row r="2256">
          <cell r="H2256" t="str">
            <v>CD4</v>
          </cell>
          <cell r="I2256">
            <v>186940</v>
          </cell>
        </row>
        <row r="2257">
          <cell r="H2257" t="str">
            <v>GNB3</v>
          </cell>
          <cell r="I2257">
            <v>139130</v>
          </cell>
        </row>
        <row r="2258">
          <cell r="H2258" t="str">
            <v>TPI1</v>
          </cell>
          <cell r="I2258">
            <v>190450</v>
          </cell>
        </row>
        <row r="2259">
          <cell r="H2259" t="str">
            <v>LRRC23</v>
          </cell>
          <cell r="I2259">
            <v>620708</v>
          </cell>
        </row>
        <row r="2260">
          <cell r="H2260" t="str">
            <v>C12orf57</v>
          </cell>
          <cell r="I2260">
            <v>615140</v>
          </cell>
        </row>
        <row r="2261">
          <cell r="H2261" t="str">
            <v>RNU7-1</v>
          </cell>
          <cell r="I2261">
            <v>617876</v>
          </cell>
        </row>
        <row r="2262">
          <cell r="H2262" t="str">
            <v>EMG1</v>
          </cell>
          <cell r="I2262">
            <v>611531</v>
          </cell>
        </row>
        <row r="2263">
          <cell r="H2263" t="str">
            <v>PEX5</v>
          </cell>
          <cell r="I2263">
            <v>600414</v>
          </cell>
        </row>
        <row r="2264">
          <cell r="H2264" t="str">
            <v>NECAP1</v>
          </cell>
          <cell r="I2264">
            <v>611623</v>
          </cell>
        </row>
        <row r="2265">
          <cell r="H2265" t="str">
            <v>AICDA</v>
          </cell>
          <cell r="I2265">
            <v>605257</v>
          </cell>
        </row>
        <row r="2266">
          <cell r="H2266" t="str">
            <v>PHC1</v>
          </cell>
          <cell r="I2266">
            <v>602978</v>
          </cell>
        </row>
        <row r="2267">
          <cell r="I2267">
            <v>610143</v>
          </cell>
        </row>
        <row r="2268">
          <cell r="H2268" t="str">
            <v>CLEC7A</v>
          </cell>
          <cell r="I2268">
            <v>606264</v>
          </cell>
        </row>
        <row r="2269">
          <cell r="H2269" t="str">
            <v>MGP</v>
          </cell>
          <cell r="I2269">
            <v>154870</v>
          </cell>
        </row>
        <row r="2270">
          <cell r="H2270" t="str">
            <v>PTPRO</v>
          </cell>
          <cell r="I2270">
            <v>600579</v>
          </cell>
        </row>
        <row r="2271">
          <cell r="H2271" t="str">
            <v>EPS8</v>
          </cell>
          <cell r="I2271">
            <v>600206</v>
          </cell>
        </row>
        <row r="2272">
          <cell r="H2272" t="str">
            <v>PLCZ1</v>
          </cell>
          <cell r="I2272">
            <v>608075</v>
          </cell>
        </row>
        <row r="2273">
          <cell r="H2273" t="str">
            <v>PYROXD1</v>
          </cell>
          <cell r="I2273">
            <v>617220</v>
          </cell>
        </row>
        <row r="2274">
          <cell r="H2274" t="str">
            <v>RECQL</v>
          </cell>
          <cell r="I2274">
            <v>600537</v>
          </cell>
        </row>
        <row r="2275">
          <cell r="H2275" t="str">
            <v>GYS2</v>
          </cell>
          <cell r="I2275">
            <v>138571</v>
          </cell>
        </row>
        <row r="2276">
          <cell r="I2276">
            <v>615022</v>
          </cell>
        </row>
        <row r="2277">
          <cell r="H2277" t="str">
            <v>ITPR2</v>
          </cell>
          <cell r="I2277">
            <v>600144</v>
          </cell>
        </row>
        <row r="2278">
          <cell r="H2278" t="str">
            <v>PPFIBP1</v>
          </cell>
          <cell r="I2278">
            <v>603141</v>
          </cell>
        </row>
        <row r="2279">
          <cell r="H2279" t="str">
            <v>IPO8</v>
          </cell>
          <cell r="I2279">
            <v>605600</v>
          </cell>
        </row>
        <row r="2280">
          <cell r="H2280" t="str">
            <v>DDX11</v>
          </cell>
          <cell r="I2280">
            <v>601150</v>
          </cell>
        </row>
        <row r="2281">
          <cell r="H2281" t="str">
            <v>FGD4</v>
          </cell>
          <cell r="I2281">
            <v>611104</v>
          </cell>
        </row>
        <row r="2282">
          <cell r="H2282" t="str">
            <v>YARS2</v>
          </cell>
          <cell r="I2282">
            <v>610957</v>
          </cell>
        </row>
        <row r="2283">
          <cell r="H2283" t="str">
            <v>CNTN1</v>
          </cell>
          <cell r="I2283">
            <v>600016</v>
          </cell>
        </row>
        <row r="2284">
          <cell r="H2284" t="str">
            <v>PRICKLE1</v>
          </cell>
          <cell r="I2284">
            <v>608500</v>
          </cell>
        </row>
        <row r="2285">
          <cell r="H2285" t="str">
            <v>IRAK4</v>
          </cell>
          <cell r="I2285">
            <v>606883</v>
          </cell>
        </row>
        <row r="2286">
          <cell r="H2286" t="str">
            <v>ANO6</v>
          </cell>
          <cell r="I2286">
            <v>608663</v>
          </cell>
        </row>
        <row r="2287">
          <cell r="I2287">
            <v>614346</v>
          </cell>
        </row>
        <row r="2288">
          <cell r="H2288" t="str">
            <v>VDR</v>
          </cell>
          <cell r="I2288">
            <v>601769</v>
          </cell>
        </row>
        <row r="2289">
          <cell r="H2289" t="str">
            <v>PFKM</v>
          </cell>
          <cell r="I2289">
            <v>610681</v>
          </cell>
        </row>
        <row r="2290">
          <cell r="H2290" t="str">
            <v>ADCY6</v>
          </cell>
          <cell r="I2290">
            <v>600294</v>
          </cell>
        </row>
        <row r="2291">
          <cell r="H2291" t="str">
            <v>DRC2</v>
          </cell>
          <cell r="I2291">
            <v>611088</v>
          </cell>
        </row>
        <row r="2292">
          <cell r="H2292" t="str">
            <v>DHH</v>
          </cell>
          <cell r="I2292">
            <v>605423</v>
          </cell>
        </row>
        <row r="2293">
          <cell r="H2293" t="str">
            <v>TUBA1C</v>
          </cell>
          <cell r="I2293">
            <v>621161</v>
          </cell>
        </row>
        <row r="2294">
          <cell r="H2294" t="str">
            <v>RACGAP1</v>
          </cell>
          <cell r="I2294">
            <v>604980</v>
          </cell>
        </row>
        <row r="2295">
          <cell r="H2295" t="str">
            <v>GPD1</v>
          </cell>
          <cell r="I2295">
            <v>138420</v>
          </cell>
        </row>
        <row r="2296">
          <cell r="H2296" t="str">
            <v>COX14</v>
          </cell>
          <cell r="I2296">
            <v>614478</v>
          </cell>
        </row>
        <row r="2297">
          <cell r="H2297" t="str">
            <v>SLC11A2</v>
          </cell>
          <cell r="I2297">
            <v>600523</v>
          </cell>
        </row>
        <row r="2298">
          <cell r="H2298" t="str">
            <v>KRT85</v>
          </cell>
          <cell r="I2298">
            <v>602767</v>
          </cell>
        </row>
        <row r="2299">
          <cell r="H2299" t="str">
            <v>KRT18</v>
          </cell>
          <cell r="I2299">
            <v>148070</v>
          </cell>
        </row>
        <row r="2300">
          <cell r="H2300" t="str">
            <v>AAAS</v>
          </cell>
          <cell r="I2300">
            <v>605378</v>
          </cell>
        </row>
        <row r="2301">
          <cell r="H2301" t="str">
            <v>SP7</v>
          </cell>
          <cell r="I2301">
            <v>606633</v>
          </cell>
        </row>
        <row r="2302">
          <cell r="H2302" t="str">
            <v>AMHR2</v>
          </cell>
          <cell r="I2302">
            <v>600956</v>
          </cell>
        </row>
        <row r="2303">
          <cell r="H2303" t="str">
            <v>HOXC13</v>
          </cell>
          <cell r="I2303">
            <v>142976</v>
          </cell>
        </row>
        <row r="2304">
          <cell r="H2304" t="str">
            <v>NCKAP1L</v>
          </cell>
          <cell r="I2304">
            <v>141180</v>
          </cell>
        </row>
        <row r="2305">
          <cell r="H2305" t="str">
            <v>ITGA7</v>
          </cell>
          <cell r="I2305">
            <v>600536</v>
          </cell>
        </row>
        <row r="2306">
          <cell r="H2306" t="str">
            <v>SUOX</v>
          </cell>
          <cell r="I2306">
            <v>606887</v>
          </cell>
        </row>
        <row r="2307">
          <cell r="H2307" t="str">
            <v>STAT2</v>
          </cell>
          <cell r="I2307">
            <v>600556</v>
          </cell>
        </row>
        <row r="2308">
          <cell r="H2308" t="str">
            <v>PRIM1</v>
          </cell>
          <cell r="I2308">
            <v>176635</v>
          </cell>
        </row>
        <row r="2309">
          <cell r="H2309" t="str">
            <v>SDR9C7</v>
          </cell>
          <cell r="I2309">
            <v>609769</v>
          </cell>
        </row>
        <row r="2310">
          <cell r="H2310" t="str">
            <v>TAC3</v>
          </cell>
          <cell r="I2310">
            <v>162330</v>
          </cell>
        </row>
        <row r="2311">
          <cell r="H2311" t="str">
            <v>MYO1A</v>
          </cell>
          <cell r="I2311">
            <v>601478</v>
          </cell>
        </row>
        <row r="2312">
          <cell r="H2312" t="str">
            <v>SHMT2</v>
          </cell>
          <cell r="I2312">
            <v>138450</v>
          </cell>
        </row>
        <row r="2313">
          <cell r="H2313" t="str">
            <v>STAC3</v>
          </cell>
          <cell r="I2313">
            <v>615521</v>
          </cell>
        </row>
        <row r="2314">
          <cell r="H2314" t="str">
            <v>GLI1</v>
          </cell>
          <cell r="I2314">
            <v>165220</v>
          </cell>
        </row>
        <row r="2315">
          <cell r="H2315" t="str">
            <v>B4GALNT1</v>
          </cell>
          <cell r="I2315">
            <v>601873</v>
          </cell>
        </row>
        <row r="2316">
          <cell r="H2316" t="str">
            <v>CYP27B1</v>
          </cell>
          <cell r="I2316">
            <v>609506</v>
          </cell>
        </row>
        <row r="2317">
          <cell r="H2317" t="str">
            <v>TSFM</v>
          </cell>
          <cell r="I2317">
            <v>604723</v>
          </cell>
        </row>
        <row r="2318">
          <cell r="H2318" t="str">
            <v>AVIL</v>
          </cell>
          <cell r="I2318">
            <v>613397</v>
          </cell>
        </row>
        <row r="2319">
          <cell r="H2319" t="str">
            <v>DPY19L2</v>
          </cell>
          <cell r="I2319">
            <v>613893</v>
          </cell>
        </row>
        <row r="2320">
          <cell r="H2320" t="str">
            <v>RXYLT1</v>
          </cell>
          <cell r="I2320">
            <v>605862</v>
          </cell>
        </row>
        <row r="2321">
          <cell r="H2321" t="str">
            <v>KICS2</v>
          </cell>
          <cell r="I2321">
            <v>617420</v>
          </cell>
        </row>
        <row r="2322">
          <cell r="H2322" t="str">
            <v>GNS</v>
          </cell>
          <cell r="I2322">
            <v>607664</v>
          </cell>
        </row>
        <row r="2323">
          <cell r="H2323" t="str">
            <v>MSRB3</v>
          </cell>
          <cell r="I2323">
            <v>613719</v>
          </cell>
        </row>
        <row r="2324">
          <cell r="H2324" t="str">
            <v>GRIP1</v>
          </cell>
          <cell r="I2324">
            <v>604597</v>
          </cell>
        </row>
        <row r="2325">
          <cell r="H2325" t="str">
            <v>NUP107</v>
          </cell>
          <cell r="I2325">
            <v>607617</v>
          </cell>
        </row>
        <row r="2326">
          <cell r="H2326" t="str">
            <v>BBS10</v>
          </cell>
          <cell r="I2326">
            <v>610148</v>
          </cell>
        </row>
        <row r="2327">
          <cell r="H2327" t="str">
            <v>NAV3</v>
          </cell>
          <cell r="I2327">
            <v>611629</v>
          </cell>
        </row>
        <row r="2328">
          <cell r="H2328" t="str">
            <v>OTOGL</v>
          </cell>
          <cell r="I2328">
            <v>614925</v>
          </cell>
        </row>
        <row r="2329">
          <cell r="H2329" t="str">
            <v>MYF5</v>
          </cell>
          <cell r="I2329">
            <v>159990</v>
          </cell>
        </row>
        <row r="2330">
          <cell r="H2330" t="str">
            <v>ALX1</v>
          </cell>
          <cell r="I2330">
            <v>601527</v>
          </cell>
        </row>
        <row r="2331">
          <cell r="H2331" t="str">
            <v>CEP290</v>
          </cell>
          <cell r="I2331">
            <v>610142</v>
          </cell>
        </row>
        <row r="2332">
          <cell r="H2332" t="str">
            <v>TMTC3</v>
          </cell>
          <cell r="I2332">
            <v>617218</v>
          </cell>
        </row>
        <row r="2333">
          <cell r="H2333" t="str">
            <v>POC1B</v>
          </cell>
          <cell r="I2333">
            <v>614784</v>
          </cell>
        </row>
        <row r="2334">
          <cell r="H2334" t="str">
            <v>KERA</v>
          </cell>
          <cell r="I2334">
            <v>603288</v>
          </cell>
        </row>
        <row r="2335">
          <cell r="H2335" t="str">
            <v>CRADD</v>
          </cell>
          <cell r="I2335">
            <v>603454</v>
          </cell>
        </row>
        <row r="2336">
          <cell r="H2336" t="str">
            <v>CEP83</v>
          </cell>
          <cell r="I2336">
            <v>615847</v>
          </cell>
        </row>
        <row r="2337">
          <cell r="H2337" t="str">
            <v>NDUFA12</v>
          </cell>
          <cell r="I2337">
            <v>614530</v>
          </cell>
        </row>
        <row r="2338">
          <cell r="H2338" t="str">
            <v>CFAP54</v>
          </cell>
          <cell r="I2338">
            <v>621121</v>
          </cell>
        </row>
        <row r="2339">
          <cell r="H2339" t="str">
            <v>SLC25A3</v>
          </cell>
          <cell r="I2339">
            <v>600370</v>
          </cell>
        </row>
        <row r="2340">
          <cell r="H2340" t="str">
            <v>SCYL2</v>
          </cell>
          <cell r="I2340">
            <v>616365</v>
          </cell>
        </row>
        <row r="2341">
          <cell r="H2341" t="str">
            <v>NR1H4</v>
          </cell>
          <cell r="I2341">
            <v>603826</v>
          </cell>
        </row>
        <row r="2342">
          <cell r="H2342" t="str">
            <v>GNPTAB</v>
          </cell>
          <cell r="I2342">
            <v>607840</v>
          </cell>
        </row>
        <row r="2343">
          <cell r="H2343" t="str">
            <v>NUP37</v>
          </cell>
          <cell r="I2343">
            <v>609264</v>
          </cell>
        </row>
        <row r="2344">
          <cell r="H2344" t="str">
            <v>IGF1</v>
          </cell>
          <cell r="I2344">
            <v>147440</v>
          </cell>
        </row>
        <row r="2345">
          <cell r="H2345" t="str">
            <v>PAH</v>
          </cell>
          <cell r="I2345">
            <v>612349</v>
          </cell>
        </row>
        <row r="2346">
          <cell r="H2346" t="str">
            <v>CHST11</v>
          </cell>
          <cell r="I2346">
            <v>610128</v>
          </cell>
        </row>
        <row r="2347">
          <cell r="H2347" t="str">
            <v>WASHC4</v>
          </cell>
          <cell r="I2347">
            <v>615748</v>
          </cell>
        </row>
        <row r="2348">
          <cell r="H2348" t="str">
            <v>FICD</v>
          </cell>
          <cell r="I2348">
            <v>620875</v>
          </cell>
        </row>
        <row r="2349">
          <cell r="H2349" t="str">
            <v>ISCU</v>
          </cell>
          <cell r="I2349">
            <v>611911</v>
          </cell>
        </row>
        <row r="2350">
          <cell r="I2350">
            <v>607411</v>
          </cell>
        </row>
        <row r="2351">
          <cell r="H2351" t="str">
            <v>UNG</v>
          </cell>
          <cell r="I2351">
            <v>191525</v>
          </cell>
        </row>
        <row r="2352">
          <cell r="H2352" t="str">
            <v>MYO1H</v>
          </cell>
          <cell r="I2352">
            <v>614636</v>
          </cell>
        </row>
        <row r="2353">
          <cell r="H2353" t="str">
            <v>UBE3B</v>
          </cell>
          <cell r="I2353">
            <v>608047</v>
          </cell>
        </row>
        <row r="2354">
          <cell r="H2354" t="str">
            <v>MMAB</v>
          </cell>
          <cell r="I2354">
            <v>607568</v>
          </cell>
        </row>
        <row r="2355">
          <cell r="H2355" t="str">
            <v>IFT81</v>
          </cell>
          <cell r="I2355">
            <v>605489</v>
          </cell>
        </row>
        <row r="2356">
          <cell r="H2356" t="str">
            <v>ANAPC7</v>
          </cell>
          <cell r="I2356">
            <v>606949</v>
          </cell>
        </row>
        <row r="2357">
          <cell r="H2357" t="str">
            <v>TCTN1</v>
          </cell>
          <cell r="I2357">
            <v>609863</v>
          </cell>
        </row>
        <row r="2358">
          <cell r="H2358" t="str">
            <v>MAPKAPK5</v>
          </cell>
          <cell r="I2358">
            <v>606723</v>
          </cell>
        </row>
        <row r="2359">
          <cell r="H2359" t="str">
            <v>HECTD4</v>
          </cell>
          <cell r="I2359">
            <v>620209</v>
          </cell>
        </row>
        <row r="2360">
          <cell r="H2360" t="str">
            <v>CIT</v>
          </cell>
          <cell r="I2360">
            <v>605629</v>
          </cell>
        </row>
        <row r="2361">
          <cell r="H2361" t="str">
            <v>COX6A1</v>
          </cell>
          <cell r="I2361">
            <v>602072</v>
          </cell>
        </row>
        <row r="2362">
          <cell r="H2362" t="str">
            <v>GATC</v>
          </cell>
          <cell r="I2362">
            <v>617210</v>
          </cell>
        </row>
        <row r="2363">
          <cell r="H2363" t="str">
            <v>COQ5</v>
          </cell>
          <cell r="I2363">
            <v>616359</v>
          </cell>
        </row>
        <row r="2364">
          <cell r="H2364" t="str">
            <v>ACADS</v>
          </cell>
          <cell r="I2364">
            <v>606885</v>
          </cell>
        </row>
        <row r="2365">
          <cell r="H2365" t="str">
            <v>CFAP251</v>
          </cell>
          <cell r="I2365">
            <v>618146</v>
          </cell>
        </row>
        <row r="2366">
          <cell r="H2366" t="str">
            <v>VPS33A</v>
          </cell>
          <cell r="I2366">
            <v>610034</v>
          </cell>
        </row>
        <row r="2367">
          <cell r="H2367" t="str">
            <v>CCDC62</v>
          </cell>
          <cell r="I2367">
            <v>613481</v>
          </cell>
        </row>
        <row r="2368">
          <cell r="H2368" t="str">
            <v>MTRFR</v>
          </cell>
          <cell r="I2368">
            <v>613541</v>
          </cell>
        </row>
        <row r="2369">
          <cell r="H2369" t="str">
            <v>EIF2B1</v>
          </cell>
          <cell r="I2369">
            <v>606686</v>
          </cell>
        </row>
        <row r="2370">
          <cell r="H2370" t="str">
            <v>TCTN2</v>
          </cell>
          <cell r="I2370">
            <v>613846</v>
          </cell>
        </row>
        <row r="2371">
          <cell r="H2371" t="str">
            <v>ATP6V0A2</v>
          </cell>
          <cell r="I2371">
            <v>611716</v>
          </cell>
        </row>
        <row r="2372">
          <cell r="H2372" t="str">
            <v>DNAH10</v>
          </cell>
          <cell r="I2372">
            <v>605884</v>
          </cell>
        </row>
        <row r="2373">
          <cell r="H2373" t="str">
            <v>PUS1</v>
          </cell>
          <cell r="I2373">
            <v>608109</v>
          </cell>
        </row>
        <row r="2374">
          <cell r="H2374" t="str">
            <v>ANKLE2</v>
          </cell>
          <cell r="I2374">
            <v>616062</v>
          </cell>
        </row>
        <row r="2375">
          <cell r="H2375" t="str">
            <v>SGCG</v>
          </cell>
          <cell r="I2375">
            <v>608896</v>
          </cell>
        </row>
        <row r="2376">
          <cell r="H2376" t="str">
            <v>SACS</v>
          </cell>
          <cell r="I2376">
            <v>604490</v>
          </cell>
        </row>
        <row r="2377">
          <cell r="H2377" t="str">
            <v>MIPEP</v>
          </cell>
          <cell r="I2377">
            <v>602241</v>
          </cell>
        </row>
        <row r="2378">
          <cell r="H2378" t="str">
            <v>CPAP</v>
          </cell>
          <cell r="I2378">
            <v>609279</v>
          </cell>
        </row>
        <row r="2379">
          <cell r="H2379" t="str">
            <v>ATP8A2</v>
          </cell>
          <cell r="I2379">
            <v>605870</v>
          </cell>
        </row>
        <row r="2380">
          <cell r="H2380" t="str">
            <v>B3GLCT</v>
          </cell>
          <cell r="I2380">
            <v>610308</v>
          </cell>
        </row>
        <row r="2381">
          <cell r="H2381" t="str">
            <v>KL</v>
          </cell>
          <cell r="I2381">
            <v>604824</v>
          </cell>
        </row>
        <row r="2382">
          <cell r="I2382">
            <v>263450</v>
          </cell>
        </row>
        <row r="2383">
          <cell r="H2383" t="str">
            <v>MAB21L1</v>
          </cell>
          <cell r="I2383">
            <v>601280</v>
          </cell>
        </row>
        <row r="2384">
          <cell r="H2384" t="str">
            <v>SPART</v>
          </cell>
          <cell r="I2384">
            <v>607111</v>
          </cell>
        </row>
        <row r="2385">
          <cell r="H2385" t="str">
            <v>RFXAP</v>
          </cell>
          <cell r="I2385">
            <v>601861</v>
          </cell>
        </row>
        <row r="2386">
          <cell r="H2386" t="str">
            <v>EXOSC8</v>
          </cell>
          <cell r="I2386">
            <v>606019</v>
          </cell>
        </row>
        <row r="2387">
          <cell r="H2387" t="str">
            <v>UFM1</v>
          </cell>
          <cell r="I2387">
            <v>610553</v>
          </cell>
        </row>
        <row r="2388">
          <cell r="H2388" t="str">
            <v>FREM2</v>
          </cell>
          <cell r="I2388">
            <v>608945</v>
          </cell>
        </row>
        <row r="2389">
          <cell r="I2389">
            <v>607584</v>
          </cell>
        </row>
        <row r="2390">
          <cell r="H2390" t="str">
            <v>COG6</v>
          </cell>
          <cell r="I2390">
            <v>606977</v>
          </cell>
        </row>
        <row r="2391">
          <cell r="H2391" t="str">
            <v>SLC25A15</v>
          </cell>
          <cell r="I2391">
            <v>603861</v>
          </cell>
        </row>
        <row r="2392">
          <cell r="H2392" t="str">
            <v>WBP4</v>
          </cell>
          <cell r="I2392">
            <v>604981</v>
          </cell>
        </row>
        <row r="2393">
          <cell r="H2393" t="str">
            <v>TNFSF11</v>
          </cell>
          <cell r="I2393">
            <v>602642</v>
          </cell>
        </row>
        <row r="2394">
          <cell r="H2394" t="str">
            <v>LACC1</v>
          </cell>
          <cell r="I2394">
            <v>613409</v>
          </cell>
        </row>
        <row r="2395">
          <cell r="H2395" t="str">
            <v>COG3</v>
          </cell>
          <cell r="I2395">
            <v>606975</v>
          </cell>
        </row>
        <row r="2396">
          <cell r="H2396" t="str">
            <v>SUCLA2</v>
          </cell>
          <cell r="I2396">
            <v>603921</v>
          </cell>
        </row>
        <row r="2397">
          <cell r="H2397" t="str">
            <v>LPAR6</v>
          </cell>
          <cell r="I2397">
            <v>609239</v>
          </cell>
        </row>
        <row r="2398">
          <cell r="H2398" t="str">
            <v>RCBTB1</v>
          </cell>
          <cell r="I2398">
            <v>607867</v>
          </cell>
        </row>
        <row r="2399">
          <cell r="H2399" t="str">
            <v>RNASEH2B</v>
          </cell>
          <cell r="I2399">
            <v>610326</v>
          </cell>
        </row>
        <row r="2400">
          <cell r="H2400" t="str">
            <v>ATP7B</v>
          </cell>
          <cell r="I2400">
            <v>606882</v>
          </cell>
        </row>
        <row r="2401">
          <cell r="H2401" t="str">
            <v>ALG11</v>
          </cell>
          <cell r="I2401">
            <v>613666</v>
          </cell>
        </row>
        <row r="2402">
          <cell r="H2402" t="str">
            <v>PIBF1</v>
          </cell>
          <cell r="I2402">
            <v>607532</v>
          </cell>
        </row>
        <row r="2403">
          <cell r="H2403" t="str">
            <v>CLN5</v>
          </cell>
          <cell r="I2403">
            <v>608102</v>
          </cell>
        </row>
        <row r="2404">
          <cell r="H2404" t="str">
            <v>FBXL3</v>
          </cell>
          <cell r="I2404">
            <v>605653</v>
          </cell>
        </row>
        <row r="2405">
          <cell r="H2405" t="str">
            <v>SLITRK6</v>
          </cell>
          <cell r="I2405">
            <v>609681</v>
          </cell>
        </row>
        <row r="2406">
          <cell r="H2406" t="str">
            <v>GPC6</v>
          </cell>
          <cell r="I2406">
            <v>604404</v>
          </cell>
        </row>
        <row r="2407">
          <cell r="H2407" t="str">
            <v>DCT</v>
          </cell>
          <cell r="I2407">
            <v>191275</v>
          </cell>
        </row>
        <row r="2408">
          <cell r="H2408" t="str">
            <v>TGDS</v>
          </cell>
          <cell r="I2408">
            <v>616146</v>
          </cell>
        </row>
        <row r="2409">
          <cell r="H2409" t="str">
            <v>CLDN10</v>
          </cell>
          <cell r="I2409">
            <v>617579</v>
          </cell>
        </row>
        <row r="2410">
          <cell r="H2410" t="str">
            <v>DNAJC3</v>
          </cell>
          <cell r="I2410">
            <v>601184</v>
          </cell>
        </row>
        <row r="2411">
          <cell r="H2411" t="str">
            <v>PCCA</v>
          </cell>
          <cell r="I2411">
            <v>232000</v>
          </cell>
        </row>
        <row r="2412">
          <cell r="H2412" t="str">
            <v>TMTC4</v>
          </cell>
          <cell r="I2412">
            <v>618203</v>
          </cell>
        </row>
        <row r="2413">
          <cell r="H2413" t="str">
            <v>TPP2</v>
          </cell>
          <cell r="I2413">
            <v>190470</v>
          </cell>
        </row>
        <row r="2414">
          <cell r="H2414" t="str">
            <v>ERCC5</v>
          </cell>
          <cell r="I2414">
            <v>133530</v>
          </cell>
        </row>
        <row r="2415">
          <cell r="H2415" t="str">
            <v>SLC10A2</v>
          </cell>
          <cell r="I2415">
            <v>601295</v>
          </cell>
        </row>
        <row r="2416">
          <cell r="H2416" t="str">
            <v>LIG4</v>
          </cell>
          <cell r="I2416">
            <v>601837</v>
          </cell>
        </row>
        <row r="2417">
          <cell r="H2417" t="str">
            <v>NAXD</v>
          </cell>
          <cell r="I2417">
            <v>615910</v>
          </cell>
        </row>
        <row r="2418">
          <cell r="H2418" t="str">
            <v>CARS2</v>
          </cell>
          <cell r="I2418">
            <v>612800</v>
          </cell>
        </row>
        <row r="2419">
          <cell r="H2419" t="str">
            <v>F7</v>
          </cell>
          <cell r="I2419">
            <v>613878</v>
          </cell>
        </row>
        <row r="2420">
          <cell r="H2420" t="str">
            <v>F10</v>
          </cell>
          <cell r="I2420">
            <v>613872</v>
          </cell>
        </row>
        <row r="2421">
          <cell r="I2421">
            <v>611095</v>
          </cell>
        </row>
        <row r="2422">
          <cell r="H2422" t="str">
            <v>TTC5</v>
          </cell>
          <cell r="I2422">
            <v>619014</v>
          </cell>
        </row>
        <row r="2423">
          <cell r="H2423" t="str">
            <v>OSGEP</v>
          </cell>
          <cell r="I2423">
            <v>610107</v>
          </cell>
        </row>
        <row r="2424">
          <cell r="H2424" t="str">
            <v>PNP</v>
          </cell>
          <cell r="I2424">
            <v>164050</v>
          </cell>
        </row>
        <row r="2425">
          <cell r="H2425" t="str">
            <v>RPGRIP1</v>
          </cell>
          <cell r="I2425">
            <v>605446</v>
          </cell>
        </row>
        <row r="2426">
          <cell r="H2426" t="str">
            <v>SALL2</v>
          </cell>
          <cell r="I2426">
            <v>602219</v>
          </cell>
        </row>
        <row r="2427">
          <cell r="I2427">
            <v>186880</v>
          </cell>
        </row>
        <row r="2428">
          <cell r="H2428" t="str">
            <v>SLC7A7</v>
          </cell>
          <cell r="I2428">
            <v>603593</v>
          </cell>
        </row>
        <row r="2429">
          <cell r="H2429" t="str">
            <v>MMP14</v>
          </cell>
          <cell r="I2429">
            <v>600754</v>
          </cell>
        </row>
        <row r="2430">
          <cell r="H2430" t="str">
            <v>CIROP</v>
          </cell>
          <cell r="I2430">
            <v>619703</v>
          </cell>
        </row>
        <row r="2431">
          <cell r="H2431" t="str">
            <v>PCK2</v>
          </cell>
          <cell r="I2431">
            <v>614095</v>
          </cell>
        </row>
        <row r="2432">
          <cell r="I2432">
            <v>600792</v>
          </cell>
        </row>
        <row r="2433">
          <cell r="I2433">
            <v>611252</v>
          </cell>
        </row>
        <row r="2434">
          <cell r="H2434" t="str">
            <v>RNF31</v>
          </cell>
          <cell r="I2434">
            <v>612487</v>
          </cell>
        </row>
        <row r="2435">
          <cell r="H2435" t="str">
            <v>IRF9</v>
          </cell>
          <cell r="I2435">
            <v>147574</v>
          </cell>
        </row>
        <row r="2436">
          <cell r="H2436" t="str">
            <v>TGM1</v>
          </cell>
          <cell r="I2436">
            <v>190195</v>
          </cell>
        </row>
        <row r="2437">
          <cell r="H2437" t="str">
            <v>AP4S1</v>
          </cell>
          <cell r="I2437">
            <v>607243</v>
          </cell>
        </row>
        <row r="2438">
          <cell r="H2438" t="str">
            <v>NUBPL</v>
          </cell>
          <cell r="I2438">
            <v>613621</v>
          </cell>
        </row>
        <row r="2439">
          <cell r="H2439" t="str">
            <v>CFL2</v>
          </cell>
          <cell r="I2439">
            <v>601443</v>
          </cell>
        </row>
        <row r="2440">
          <cell r="H2440" t="str">
            <v>FAM177A1</v>
          </cell>
          <cell r="I2440">
            <v>619181</v>
          </cell>
        </row>
        <row r="2441">
          <cell r="H2441" t="str">
            <v>PRORP</v>
          </cell>
          <cell r="I2441">
            <v>609947</v>
          </cell>
        </row>
        <row r="2442">
          <cell r="H2442" t="str">
            <v>RALGAPA1</v>
          </cell>
          <cell r="I2442">
            <v>608884</v>
          </cell>
        </row>
        <row r="2443">
          <cell r="H2443" t="str">
            <v>SLC25A21</v>
          </cell>
          <cell r="I2443">
            <v>607571</v>
          </cell>
        </row>
        <row r="2444">
          <cell r="H2444" t="str">
            <v>TRAPPC6B</v>
          </cell>
          <cell r="I2444">
            <v>610397</v>
          </cell>
        </row>
        <row r="2445">
          <cell r="H2445" t="str">
            <v>TOGARAM1</v>
          </cell>
          <cell r="I2445">
            <v>617618</v>
          </cell>
        </row>
        <row r="2446">
          <cell r="H2446" t="str">
            <v>FANCM</v>
          </cell>
          <cell r="I2446">
            <v>609644</v>
          </cell>
        </row>
        <row r="2447">
          <cell r="H2447" t="str">
            <v>RPL10L</v>
          </cell>
          <cell r="I2447">
            <v>619655</v>
          </cell>
        </row>
        <row r="2448">
          <cell r="H2448" t="str">
            <v>MGAT2</v>
          </cell>
          <cell r="I2448">
            <v>602616</v>
          </cell>
        </row>
        <row r="2449">
          <cell r="H2449" t="str">
            <v>DNAAF2</v>
          </cell>
          <cell r="I2449">
            <v>612517</v>
          </cell>
        </row>
        <row r="2450">
          <cell r="H2450" t="str">
            <v>NEMF</v>
          </cell>
          <cell r="I2450">
            <v>608378</v>
          </cell>
        </row>
        <row r="2451">
          <cell r="H2451" t="str">
            <v>L2HGDH</v>
          </cell>
          <cell r="I2451">
            <v>609584</v>
          </cell>
        </row>
        <row r="2452">
          <cell r="I2452">
            <v>255500</v>
          </cell>
        </row>
        <row r="2453">
          <cell r="H2453" t="str">
            <v>NIN</v>
          </cell>
          <cell r="I2453">
            <v>608684</v>
          </cell>
        </row>
        <row r="2454">
          <cell r="H2454" t="str">
            <v>PYGL</v>
          </cell>
          <cell r="I2454">
            <v>613741</v>
          </cell>
        </row>
        <row r="2455">
          <cell r="H2455" t="str">
            <v>PTGER2</v>
          </cell>
          <cell r="I2455">
            <v>176804</v>
          </cell>
        </row>
        <row r="2456">
          <cell r="H2456" t="str">
            <v>GNPNAT1</v>
          </cell>
          <cell r="I2456">
            <v>616510</v>
          </cell>
        </row>
        <row r="2457">
          <cell r="H2457" t="str">
            <v>DDHD1</v>
          </cell>
          <cell r="I2457">
            <v>614603</v>
          </cell>
        </row>
        <row r="2458">
          <cell r="H2458" t="str">
            <v>TMEM260</v>
          </cell>
          <cell r="I2458">
            <v>617449</v>
          </cell>
        </row>
        <row r="2459">
          <cell r="H2459" t="str">
            <v>KIAA0586</v>
          </cell>
          <cell r="I2459">
            <v>610178</v>
          </cell>
        </row>
        <row r="2460">
          <cell r="H2460" t="str">
            <v>C14orf39</v>
          </cell>
          <cell r="I2460">
            <v>617307</v>
          </cell>
        </row>
        <row r="2461">
          <cell r="H2461" t="str">
            <v>SIX6</v>
          </cell>
          <cell r="I2461">
            <v>606326</v>
          </cell>
        </row>
        <row r="2462">
          <cell r="H2462" t="str">
            <v>TRMT5</v>
          </cell>
          <cell r="I2462">
            <v>611023</v>
          </cell>
        </row>
        <row r="2463">
          <cell r="H2463" t="str">
            <v>MTHFD1</v>
          </cell>
          <cell r="I2463">
            <v>172460</v>
          </cell>
        </row>
        <row r="2464">
          <cell r="H2464" t="str">
            <v>FUT8</v>
          </cell>
          <cell r="I2464">
            <v>602589</v>
          </cell>
        </row>
        <row r="2465">
          <cell r="H2465" t="str">
            <v>GPHN</v>
          </cell>
          <cell r="I2465">
            <v>603930</v>
          </cell>
        </row>
        <row r="2466">
          <cell r="H2466" t="str">
            <v>PIGH</v>
          </cell>
          <cell r="I2466">
            <v>600154</v>
          </cell>
        </row>
        <row r="2467">
          <cell r="H2467" t="str">
            <v>RDH11</v>
          </cell>
          <cell r="I2467">
            <v>607849</v>
          </cell>
        </row>
        <row r="2468">
          <cell r="H2468" t="str">
            <v>ZFYVE26</v>
          </cell>
          <cell r="I2468">
            <v>612012</v>
          </cell>
        </row>
        <row r="2469">
          <cell r="H2469" t="str">
            <v>SLC10A1</v>
          </cell>
          <cell r="I2469">
            <v>182396</v>
          </cell>
        </row>
        <row r="2470">
          <cell r="H2470" t="str">
            <v>SMOC1</v>
          </cell>
          <cell r="I2470">
            <v>608488</v>
          </cell>
        </row>
        <row r="2471">
          <cell r="H2471" t="str">
            <v>COX16</v>
          </cell>
          <cell r="I2471">
            <v>618064</v>
          </cell>
        </row>
        <row r="2472">
          <cell r="H2472" t="str">
            <v>DNAL1</v>
          </cell>
          <cell r="I2472">
            <v>610062</v>
          </cell>
        </row>
        <row r="2473">
          <cell r="H2473" t="str">
            <v>COQ6</v>
          </cell>
          <cell r="I2473">
            <v>614647</v>
          </cell>
        </row>
        <row r="2474">
          <cell r="H2474" t="str">
            <v>ALDH6A1</v>
          </cell>
          <cell r="I2474">
            <v>603178</v>
          </cell>
        </row>
        <row r="2475">
          <cell r="H2475" t="str">
            <v>VSX2</v>
          </cell>
          <cell r="I2475">
            <v>142993</v>
          </cell>
        </row>
        <row r="2476">
          <cell r="H2476" t="str">
            <v>ABCD4</v>
          </cell>
          <cell r="I2476">
            <v>603214</v>
          </cell>
        </row>
        <row r="2477">
          <cell r="H2477" t="str">
            <v>NPC2</v>
          </cell>
          <cell r="I2477">
            <v>601015</v>
          </cell>
        </row>
        <row r="2478">
          <cell r="H2478" t="str">
            <v>ISCA2</v>
          </cell>
          <cell r="I2478">
            <v>615317</v>
          </cell>
        </row>
        <row r="2479">
          <cell r="H2479" t="str">
            <v>LTBP2</v>
          </cell>
          <cell r="I2479">
            <v>602091</v>
          </cell>
        </row>
        <row r="2480">
          <cell r="H2480" t="str">
            <v>EIF2B2</v>
          </cell>
          <cell r="I2480">
            <v>606454</v>
          </cell>
        </row>
        <row r="2481">
          <cell r="H2481" t="str">
            <v>NEK9</v>
          </cell>
          <cell r="I2481">
            <v>609798</v>
          </cell>
        </row>
        <row r="2482">
          <cell r="H2482" t="str">
            <v>FLVCR2</v>
          </cell>
          <cell r="I2482">
            <v>610865</v>
          </cell>
        </row>
        <row r="2483">
          <cell r="H2483" t="str">
            <v>TTLL5</v>
          </cell>
          <cell r="I2483">
            <v>612268</v>
          </cell>
        </row>
        <row r="2484">
          <cell r="H2484" t="str">
            <v>IFT43</v>
          </cell>
          <cell r="I2484">
            <v>614068</v>
          </cell>
        </row>
        <row r="2485">
          <cell r="H2485" t="str">
            <v>ESRRB</v>
          </cell>
          <cell r="I2485">
            <v>602167</v>
          </cell>
        </row>
        <row r="2486">
          <cell r="H2486" t="str">
            <v>TMEM63C</v>
          </cell>
          <cell r="I2486">
            <v>619953</v>
          </cell>
        </row>
        <row r="2487">
          <cell r="H2487" t="str">
            <v>POMT2</v>
          </cell>
          <cell r="I2487">
            <v>607439</v>
          </cell>
        </row>
        <row r="2488">
          <cell r="H2488" t="str">
            <v>GSTZ1</v>
          </cell>
          <cell r="I2488">
            <v>603758</v>
          </cell>
        </row>
        <row r="2489">
          <cell r="H2489" t="str">
            <v>VIPAS39</v>
          </cell>
          <cell r="I2489">
            <v>613401</v>
          </cell>
        </row>
        <row r="2490">
          <cell r="I2490">
            <v>275000</v>
          </cell>
        </row>
        <row r="2491">
          <cell r="H2491" t="str">
            <v>SEL1L</v>
          </cell>
          <cell r="I2491">
            <v>602329</v>
          </cell>
        </row>
        <row r="2492">
          <cell r="H2492" t="str">
            <v>GALC</v>
          </cell>
          <cell r="I2492">
            <v>606890</v>
          </cell>
        </row>
        <row r="2493">
          <cell r="H2493" t="str">
            <v>SPATA7</v>
          </cell>
          <cell r="I2493">
            <v>609868</v>
          </cell>
        </row>
        <row r="2494">
          <cell r="H2494" t="str">
            <v>ZC3H14</v>
          </cell>
          <cell r="I2494">
            <v>613279</v>
          </cell>
        </row>
        <row r="2495">
          <cell r="H2495" t="str">
            <v>TTC8</v>
          </cell>
          <cell r="I2495">
            <v>608132</v>
          </cell>
        </row>
        <row r="2496">
          <cell r="I2496">
            <v>251600</v>
          </cell>
        </row>
        <row r="2497">
          <cell r="H2497" t="str">
            <v>TDP1</v>
          </cell>
          <cell r="I2497">
            <v>607198</v>
          </cell>
        </row>
        <row r="2498">
          <cell r="H2498" t="str">
            <v>PSMC1</v>
          </cell>
          <cell r="I2498">
            <v>602706</v>
          </cell>
        </row>
        <row r="2499">
          <cell r="H2499" t="str">
            <v>GPR68</v>
          </cell>
          <cell r="I2499">
            <v>601404</v>
          </cell>
        </row>
        <row r="2500">
          <cell r="H2500" t="str">
            <v>TRIP11</v>
          </cell>
          <cell r="I2500">
            <v>604505</v>
          </cell>
        </row>
        <row r="2501">
          <cell r="H2501" t="str">
            <v>SLC24A4</v>
          </cell>
          <cell r="I2501">
            <v>609840</v>
          </cell>
        </row>
        <row r="2502">
          <cell r="H2502" t="str">
            <v>LYSET</v>
          </cell>
          <cell r="I2502">
            <v>619332</v>
          </cell>
        </row>
        <row r="2503">
          <cell r="H2503" t="str">
            <v>GON7</v>
          </cell>
          <cell r="I2503">
            <v>617436</v>
          </cell>
        </row>
        <row r="2504">
          <cell r="H2504" t="str">
            <v>UBR7</v>
          </cell>
          <cell r="I2504">
            <v>613816</v>
          </cell>
        </row>
        <row r="2505">
          <cell r="H2505" t="str">
            <v>SERPINA1</v>
          </cell>
          <cell r="I2505">
            <v>107400</v>
          </cell>
        </row>
        <row r="2506">
          <cell r="H2506" t="str">
            <v>GSC</v>
          </cell>
          <cell r="I2506">
            <v>138890</v>
          </cell>
        </row>
        <row r="2507">
          <cell r="H2507" t="str">
            <v>GLRX5</v>
          </cell>
          <cell r="I2507">
            <v>609588</v>
          </cell>
        </row>
        <row r="2508">
          <cell r="H2508" t="str">
            <v>AK7</v>
          </cell>
          <cell r="I2508">
            <v>615364</v>
          </cell>
        </row>
        <row r="2509">
          <cell r="H2509" t="str">
            <v>VRK1</v>
          </cell>
          <cell r="I2509">
            <v>602168</v>
          </cell>
        </row>
        <row r="2510">
          <cell r="H2510" t="str">
            <v>EML1</v>
          </cell>
          <cell r="I2510">
            <v>602033</v>
          </cell>
        </row>
        <row r="2511">
          <cell r="H2511" t="str">
            <v>TECPR2</v>
          </cell>
          <cell r="I2511">
            <v>615000</v>
          </cell>
        </row>
        <row r="2512">
          <cell r="H2512" t="str">
            <v>AMN</v>
          </cell>
          <cell r="I2512">
            <v>605799</v>
          </cell>
        </row>
        <row r="2513">
          <cell r="H2513" t="str">
            <v>MARK3</v>
          </cell>
          <cell r="I2513">
            <v>602678</v>
          </cell>
        </row>
        <row r="2514">
          <cell r="H2514" t="str">
            <v>BAG5</v>
          </cell>
          <cell r="I2514">
            <v>603885</v>
          </cell>
        </row>
        <row r="2515">
          <cell r="H2515" t="str">
            <v>COA8</v>
          </cell>
          <cell r="I2515">
            <v>616003</v>
          </cell>
        </row>
        <row r="2516">
          <cell r="H2516" t="str">
            <v>TDRD9</v>
          </cell>
          <cell r="I2516">
            <v>617963</v>
          </cell>
        </row>
        <row r="2517">
          <cell r="H2517" t="str">
            <v>KIF26A</v>
          </cell>
          <cell r="I2517">
            <v>613231</v>
          </cell>
        </row>
        <row r="2518">
          <cell r="H2518" t="str">
            <v>ADSS1</v>
          </cell>
          <cell r="I2518">
            <v>612498</v>
          </cell>
        </row>
        <row r="2519">
          <cell r="H2519" t="str">
            <v>ZBTB42</v>
          </cell>
          <cell r="I2519">
            <v>613915</v>
          </cell>
        </row>
        <row r="2520">
          <cell r="H2520" t="str">
            <v>JAG2</v>
          </cell>
          <cell r="I2520">
            <v>602570</v>
          </cell>
        </row>
        <row r="2521">
          <cell r="H2521" t="str">
            <v>BRF1</v>
          </cell>
          <cell r="I2521">
            <v>604902</v>
          </cell>
        </row>
        <row r="2522">
          <cell r="I2522">
            <v>147020</v>
          </cell>
        </row>
        <row r="2523">
          <cell r="I2523">
            <v>214900</v>
          </cell>
        </row>
        <row r="2524">
          <cell r="H2524" t="str">
            <v>OCA2</v>
          </cell>
          <cell r="I2524">
            <v>611409</v>
          </cell>
        </row>
        <row r="2525">
          <cell r="I2525">
            <v>608646</v>
          </cell>
        </row>
        <row r="2526">
          <cell r="I2526">
            <v>208500</v>
          </cell>
        </row>
        <row r="2527">
          <cell r="H2527" t="str">
            <v>HERC2</v>
          </cell>
          <cell r="I2527">
            <v>605837</v>
          </cell>
        </row>
        <row r="2528">
          <cell r="H2528" t="str">
            <v>NSMCE3</v>
          </cell>
          <cell r="I2528">
            <v>608243</v>
          </cell>
        </row>
        <row r="2529">
          <cell r="H2529" t="str">
            <v>FAN1</v>
          </cell>
          <cell r="I2529">
            <v>613534</v>
          </cell>
        </row>
        <row r="2530">
          <cell r="H2530" t="str">
            <v>TRPM1</v>
          </cell>
          <cell r="I2530">
            <v>603576</v>
          </cell>
        </row>
        <row r="2531">
          <cell r="H2531" t="str">
            <v>OTUD7A</v>
          </cell>
          <cell r="I2531">
            <v>612024</v>
          </cell>
        </row>
        <row r="2532">
          <cell r="H2532" t="str">
            <v>RYR3</v>
          </cell>
          <cell r="I2532">
            <v>180903</v>
          </cell>
        </row>
        <row r="2533">
          <cell r="H2533" t="str">
            <v>CDIN1</v>
          </cell>
          <cell r="I2533">
            <v>615626</v>
          </cell>
        </row>
        <row r="2534">
          <cell r="H2534" t="str">
            <v>RASGRP1</v>
          </cell>
          <cell r="I2534">
            <v>603962</v>
          </cell>
        </row>
        <row r="2535">
          <cell r="H2535" t="str">
            <v>EIF2AK4</v>
          </cell>
          <cell r="I2535">
            <v>609280</v>
          </cell>
        </row>
        <row r="2536">
          <cell r="H2536" t="str">
            <v>IVD</v>
          </cell>
          <cell r="I2536">
            <v>607036</v>
          </cell>
        </row>
        <row r="2537">
          <cell r="H2537" t="str">
            <v>CHST14</v>
          </cell>
          <cell r="I2537">
            <v>608429</v>
          </cell>
        </row>
        <row r="2538">
          <cell r="H2538" t="str">
            <v>CCDC32</v>
          </cell>
          <cell r="I2538">
            <v>618941</v>
          </cell>
        </row>
        <row r="2539">
          <cell r="H2539" t="str">
            <v>KNL1</v>
          </cell>
          <cell r="I2539">
            <v>609173</v>
          </cell>
        </row>
        <row r="2540">
          <cell r="H2540" t="str">
            <v>ZFYVE19</v>
          </cell>
          <cell r="I2540">
            <v>619635</v>
          </cell>
        </row>
        <row r="2541">
          <cell r="H2541" t="str">
            <v>CHP1</v>
          </cell>
          <cell r="I2541">
            <v>606988</v>
          </cell>
        </row>
        <row r="2542">
          <cell r="H2542" t="str">
            <v>NDUFAF1</v>
          </cell>
          <cell r="I2542">
            <v>606934</v>
          </cell>
        </row>
        <row r="2543">
          <cell r="H2543" t="str">
            <v>MAPKBP1</v>
          </cell>
          <cell r="I2543">
            <v>616786</v>
          </cell>
        </row>
        <row r="2544">
          <cell r="H2544" t="str">
            <v>CDAN1</v>
          </cell>
          <cell r="I2544">
            <v>607465</v>
          </cell>
        </row>
        <row r="2545">
          <cell r="H2545" t="str">
            <v>UBR1</v>
          </cell>
          <cell r="I2545">
            <v>605981</v>
          </cell>
        </row>
        <row r="2546">
          <cell r="H2546" t="str">
            <v>TGM5</v>
          </cell>
          <cell r="I2546">
            <v>603805</v>
          </cell>
        </row>
        <row r="2547">
          <cell r="I2547">
            <v>611102</v>
          </cell>
        </row>
        <row r="2548">
          <cell r="H2548" t="str">
            <v>TUBGCP4</v>
          </cell>
          <cell r="I2548">
            <v>609610</v>
          </cell>
        </row>
        <row r="2549">
          <cell r="H2549" t="str">
            <v>STRC</v>
          </cell>
          <cell r="I2549">
            <v>606440</v>
          </cell>
        </row>
        <row r="2550">
          <cell r="H2550" t="str">
            <v>SPG11</v>
          </cell>
          <cell r="I2550">
            <v>610844</v>
          </cell>
        </row>
        <row r="2551">
          <cell r="H2551" t="str">
            <v>PATL2</v>
          </cell>
          <cell r="I2551">
            <v>614661</v>
          </cell>
        </row>
        <row r="2552">
          <cell r="H2552" t="str">
            <v>B2M</v>
          </cell>
          <cell r="I2552">
            <v>109700</v>
          </cell>
        </row>
        <row r="2553">
          <cell r="H2553" t="str">
            <v>TERB2</v>
          </cell>
          <cell r="I2553">
            <v>617131</v>
          </cell>
        </row>
        <row r="2554">
          <cell r="H2554" t="str">
            <v>SORD</v>
          </cell>
          <cell r="I2554">
            <v>182500</v>
          </cell>
        </row>
        <row r="2555">
          <cell r="H2555" t="str">
            <v>DUOX2</v>
          </cell>
          <cell r="I2555">
            <v>606759</v>
          </cell>
        </row>
        <row r="2556">
          <cell r="H2556" t="str">
            <v>DUOXA2</v>
          </cell>
          <cell r="I2556">
            <v>612772</v>
          </cell>
        </row>
        <row r="2557">
          <cell r="H2557" t="str">
            <v>AFG2B</v>
          </cell>
          <cell r="I2557">
            <v>619578</v>
          </cell>
        </row>
        <row r="2558">
          <cell r="H2558" t="str">
            <v>BLOC1S6</v>
          </cell>
          <cell r="I2558">
            <v>604310</v>
          </cell>
        </row>
        <row r="2559">
          <cell r="H2559" t="str">
            <v>SQOR</v>
          </cell>
          <cell r="I2559">
            <v>617658</v>
          </cell>
        </row>
        <row r="2560">
          <cell r="H2560" t="str">
            <v>SLC24A5</v>
          </cell>
          <cell r="I2560">
            <v>609802</v>
          </cell>
        </row>
        <row r="2561">
          <cell r="H2561" t="str">
            <v>SLC12A1</v>
          </cell>
          <cell r="I2561">
            <v>600839</v>
          </cell>
        </row>
        <row r="2562">
          <cell r="H2562" t="str">
            <v>DUT</v>
          </cell>
          <cell r="I2562">
            <v>601266</v>
          </cell>
        </row>
        <row r="2563">
          <cell r="H2563" t="str">
            <v>CEP152</v>
          </cell>
          <cell r="I2563">
            <v>613529</v>
          </cell>
        </row>
        <row r="2564">
          <cell r="H2564" t="str">
            <v>SPPL2A</v>
          </cell>
          <cell r="I2564">
            <v>608238</v>
          </cell>
        </row>
        <row r="2565">
          <cell r="H2565" t="str">
            <v>GLDN</v>
          </cell>
          <cell r="I2565">
            <v>608603</v>
          </cell>
        </row>
        <row r="2566">
          <cell r="H2566" t="str">
            <v>GNB5</v>
          </cell>
          <cell r="I2566">
            <v>604447</v>
          </cell>
        </row>
        <row r="2567">
          <cell r="H2567" t="str">
            <v>MYO5A</v>
          </cell>
          <cell r="I2567">
            <v>160777</v>
          </cell>
        </row>
        <row r="2568">
          <cell r="H2568" t="str">
            <v>WDR72</v>
          </cell>
          <cell r="I2568">
            <v>613214</v>
          </cell>
        </row>
        <row r="2569">
          <cell r="H2569" t="str">
            <v>RAB27A</v>
          </cell>
          <cell r="I2569">
            <v>603868</v>
          </cell>
        </row>
        <row r="2570">
          <cell r="H2570" t="str">
            <v>PIGB</v>
          </cell>
          <cell r="I2570">
            <v>604122</v>
          </cell>
        </row>
        <row r="2571">
          <cell r="H2571" t="str">
            <v>MNS1</v>
          </cell>
          <cell r="I2571">
            <v>610766</v>
          </cell>
        </row>
        <row r="2572">
          <cell r="H2572" t="str">
            <v>MYZAP</v>
          </cell>
          <cell r="I2572">
            <v>614071</v>
          </cell>
        </row>
        <row r="2573">
          <cell r="H2573" t="str">
            <v>ALDH1A2</v>
          </cell>
          <cell r="I2573">
            <v>603687</v>
          </cell>
        </row>
        <row r="2574">
          <cell r="H2574" t="str">
            <v>MYO1E</v>
          </cell>
          <cell r="I2574">
            <v>601479</v>
          </cell>
        </row>
        <row r="2575">
          <cell r="H2575" t="str">
            <v>VPS13C</v>
          </cell>
          <cell r="I2575">
            <v>608879</v>
          </cell>
        </row>
        <row r="2576">
          <cell r="H2576" t="str">
            <v>CA12</v>
          </cell>
          <cell r="I2576">
            <v>603263</v>
          </cell>
        </row>
        <row r="2577">
          <cell r="H2577" t="str">
            <v>HERC1</v>
          </cell>
          <cell r="I2577">
            <v>605109</v>
          </cell>
        </row>
        <row r="2578">
          <cell r="H2578" t="str">
            <v>PPIB</v>
          </cell>
          <cell r="I2578">
            <v>123841</v>
          </cell>
        </row>
        <row r="2579">
          <cell r="H2579" t="str">
            <v>TRIP4</v>
          </cell>
          <cell r="I2579">
            <v>604501</v>
          </cell>
        </row>
        <row r="2580">
          <cell r="H2580" t="str">
            <v>SPG21</v>
          </cell>
          <cell r="I2580">
            <v>608181</v>
          </cell>
        </row>
        <row r="2581">
          <cell r="H2581" t="str">
            <v>MTFMT</v>
          </cell>
          <cell r="I2581">
            <v>611766</v>
          </cell>
        </row>
        <row r="2582">
          <cell r="H2582" t="str">
            <v>SLC51B</v>
          </cell>
          <cell r="I2582">
            <v>612085</v>
          </cell>
        </row>
        <row r="2583">
          <cell r="H2583" t="str">
            <v>SLC24A1</v>
          </cell>
          <cell r="I2583">
            <v>603617</v>
          </cell>
        </row>
        <row r="2584">
          <cell r="H2584" t="str">
            <v>CLN6</v>
          </cell>
          <cell r="I2584">
            <v>606725</v>
          </cell>
        </row>
        <row r="2585">
          <cell r="H2585" t="str">
            <v>MYO9A</v>
          </cell>
          <cell r="I2585">
            <v>604875</v>
          </cell>
        </row>
        <row r="2586">
          <cell r="H2586" t="str">
            <v>HEXA</v>
          </cell>
          <cell r="I2586">
            <v>606869</v>
          </cell>
        </row>
        <row r="2587">
          <cell r="I2587">
            <v>612274</v>
          </cell>
        </row>
        <row r="2588">
          <cell r="H2588" t="str">
            <v>BBS4</v>
          </cell>
          <cell r="I2588">
            <v>600374</v>
          </cell>
        </row>
        <row r="2589">
          <cell r="H2589" t="str">
            <v>REC114</v>
          </cell>
          <cell r="I2589">
            <v>618421</v>
          </cell>
        </row>
        <row r="2590">
          <cell r="H2590" t="str">
            <v>STRA6</v>
          </cell>
          <cell r="I2590">
            <v>610745</v>
          </cell>
        </row>
        <row r="2591">
          <cell r="H2591" t="str">
            <v>SEMA7A</v>
          </cell>
          <cell r="I2591">
            <v>607961</v>
          </cell>
        </row>
        <row r="2592">
          <cell r="H2592" t="str">
            <v>EDC3</v>
          </cell>
          <cell r="I2592">
            <v>609842</v>
          </cell>
        </row>
        <row r="2593">
          <cell r="H2593" t="str">
            <v>MPI</v>
          </cell>
          <cell r="I2593">
            <v>154550</v>
          </cell>
        </row>
        <row r="2594">
          <cell r="H2594" t="str">
            <v>COX5A</v>
          </cell>
          <cell r="I2594">
            <v>603773</v>
          </cell>
        </row>
        <row r="2595">
          <cell r="H2595" t="str">
            <v>MAN2C1</v>
          </cell>
          <cell r="I2595">
            <v>154580</v>
          </cell>
        </row>
        <row r="2596">
          <cell r="H2596" t="str">
            <v>SNUPN</v>
          </cell>
          <cell r="I2596">
            <v>607902</v>
          </cell>
        </row>
        <row r="2597">
          <cell r="H2597" t="str">
            <v>FBXO22</v>
          </cell>
          <cell r="I2597">
            <v>609096</v>
          </cell>
        </row>
        <row r="2598">
          <cell r="H2598" t="str">
            <v>ETFA</v>
          </cell>
          <cell r="I2598">
            <v>608053</v>
          </cell>
        </row>
        <row r="2599">
          <cell r="H2599" t="str">
            <v>SCAPER</v>
          </cell>
          <cell r="I2599">
            <v>611611</v>
          </cell>
        </row>
        <row r="2600">
          <cell r="H2600" t="str">
            <v>LINGO1</v>
          </cell>
          <cell r="I2600">
            <v>609791</v>
          </cell>
        </row>
        <row r="2601">
          <cell r="H2601" t="str">
            <v>TBC1D2B</v>
          </cell>
          <cell r="I2601">
            <v>619152</v>
          </cell>
        </row>
        <row r="2602">
          <cell r="H2602" t="str">
            <v>CIB2</v>
          </cell>
          <cell r="I2602">
            <v>605564</v>
          </cell>
        </row>
        <row r="2603">
          <cell r="H2603" t="str">
            <v>IDH3A</v>
          </cell>
          <cell r="I2603">
            <v>601149</v>
          </cell>
        </row>
        <row r="2604">
          <cell r="H2604" t="str">
            <v>IREB2</v>
          </cell>
          <cell r="I2604">
            <v>147582</v>
          </cell>
        </row>
        <row r="2605">
          <cell r="H2605" t="str">
            <v>CHRNA3</v>
          </cell>
          <cell r="I2605">
            <v>118503</v>
          </cell>
        </row>
        <row r="2606">
          <cell r="H2606" t="str">
            <v>MTHFS</v>
          </cell>
          <cell r="I2606">
            <v>604197</v>
          </cell>
        </row>
        <row r="2607">
          <cell r="H2607" t="str">
            <v>FAH</v>
          </cell>
          <cell r="I2607">
            <v>613871</v>
          </cell>
        </row>
        <row r="2608">
          <cell r="H2608" t="str">
            <v>ARNT2</v>
          </cell>
          <cell r="I2608">
            <v>606036</v>
          </cell>
        </row>
        <row r="2609">
          <cell r="H2609" t="str">
            <v>MESD</v>
          </cell>
          <cell r="I2609">
            <v>607783</v>
          </cell>
        </row>
        <row r="2610">
          <cell r="H2610" t="str">
            <v>EFL1</v>
          </cell>
          <cell r="I2610">
            <v>617538</v>
          </cell>
        </row>
        <row r="2611">
          <cell r="H2611" t="str">
            <v>AP3B2</v>
          </cell>
          <cell r="I2611">
            <v>602166</v>
          </cell>
        </row>
        <row r="2612">
          <cell r="H2612" t="str">
            <v>WDR73</v>
          </cell>
          <cell r="I2612">
            <v>616144</v>
          </cell>
        </row>
        <row r="2613">
          <cell r="H2613" t="str">
            <v>ALPK3</v>
          </cell>
          <cell r="I2613">
            <v>617608</v>
          </cell>
        </row>
        <row r="2614">
          <cell r="H2614" t="str">
            <v>SLC28A1</v>
          </cell>
          <cell r="I2614">
            <v>606207</v>
          </cell>
        </row>
        <row r="2615">
          <cell r="H2615" t="str">
            <v>FANCI</v>
          </cell>
          <cell r="I2615">
            <v>611360</v>
          </cell>
        </row>
        <row r="2616">
          <cell r="H2616" t="str">
            <v>KIF7</v>
          </cell>
          <cell r="I2616">
            <v>611254</v>
          </cell>
        </row>
        <row r="2617">
          <cell r="H2617" t="str">
            <v>MESP2</v>
          </cell>
          <cell r="I2617">
            <v>605195</v>
          </cell>
        </row>
        <row r="2618">
          <cell r="H2618" t="str">
            <v>CIB1</v>
          </cell>
          <cell r="I2618">
            <v>602293</v>
          </cell>
        </row>
        <row r="2619">
          <cell r="H2619" t="str">
            <v>BLM</v>
          </cell>
          <cell r="I2619">
            <v>604610</v>
          </cell>
        </row>
        <row r="2620">
          <cell r="H2620" t="str">
            <v>UNC45A</v>
          </cell>
          <cell r="I2620">
            <v>611219</v>
          </cell>
        </row>
        <row r="2621">
          <cell r="H2621" t="str">
            <v>VPS33B</v>
          </cell>
          <cell r="I2621">
            <v>608552</v>
          </cell>
        </row>
        <row r="2622">
          <cell r="H2622" t="str">
            <v>ADAMTS17</v>
          </cell>
          <cell r="I2622">
            <v>607511</v>
          </cell>
        </row>
        <row r="2623">
          <cell r="H2623" t="str">
            <v>CERS3</v>
          </cell>
          <cell r="I2623">
            <v>615276</v>
          </cell>
        </row>
        <row r="2624">
          <cell r="H2624" t="str">
            <v>LINS1</v>
          </cell>
          <cell r="I2624">
            <v>610350</v>
          </cell>
        </row>
        <row r="2625">
          <cell r="H2625" t="str">
            <v>ALDH1A3</v>
          </cell>
          <cell r="I2625">
            <v>600463</v>
          </cell>
        </row>
        <row r="2626">
          <cell r="H2626" t="str">
            <v>LRRK1</v>
          </cell>
          <cell r="I2626">
            <v>610986</v>
          </cell>
        </row>
        <row r="2627">
          <cell r="H2627" t="str">
            <v>CHSY1</v>
          </cell>
          <cell r="I2627">
            <v>608183</v>
          </cell>
        </row>
        <row r="2628">
          <cell r="H2628" t="str">
            <v>POLR3K</v>
          </cell>
          <cell r="I2628">
            <v>606007</v>
          </cell>
        </row>
        <row r="2629">
          <cell r="H2629" t="str">
            <v>AXIN1</v>
          </cell>
          <cell r="I2629">
            <v>603816</v>
          </cell>
        </row>
        <row r="2630">
          <cell r="H2630" t="str">
            <v>CAPN15</v>
          </cell>
          <cell r="I2630">
            <v>603267</v>
          </cell>
        </row>
        <row r="2631">
          <cell r="H2631" t="str">
            <v>PIGQ</v>
          </cell>
          <cell r="I2631">
            <v>605754</v>
          </cell>
        </row>
        <row r="2632">
          <cell r="H2632" t="str">
            <v>LMF1</v>
          </cell>
          <cell r="I2632">
            <v>611761</v>
          </cell>
        </row>
        <row r="2633">
          <cell r="H2633" t="str">
            <v>GNPTG</v>
          </cell>
          <cell r="I2633">
            <v>607838</v>
          </cell>
        </row>
        <row r="2634">
          <cell r="H2634" t="str">
            <v>PERCC1</v>
          </cell>
          <cell r="I2634">
            <v>618656</v>
          </cell>
        </row>
        <row r="2635">
          <cell r="H2635" t="str">
            <v>TELO2</v>
          </cell>
          <cell r="I2635">
            <v>611140</v>
          </cell>
        </row>
        <row r="2636">
          <cell r="H2636" t="str">
            <v>MRPS34</v>
          </cell>
          <cell r="I2636">
            <v>611994</v>
          </cell>
        </row>
        <row r="2637">
          <cell r="H2637" t="str">
            <v>IGFALS</v>
          </cell>
          <cell r="I2637">
            <v>601489</v>
          </cell>
        </row>
        <row r="2638">
          <cell r="H2638" t="str">
            <v>MEIOB</v>
          </cell>
          <cell r="I2638">
            <v>617670</v>
          </cell>
        </row>
        <row r="2639">
          <cell r="H2639" t="str">
            <v>RPL3L</v>
          </cell>
          <cell r="I2639">
            <v>617416</v>
          </cell>
        </row>
        <row r="2640">
          <cell r="H2640" t="str">
            <v>NDUFB10</v>
          </cell>
          <cell r="I2640">
            <v>603843</v>
          </cell>
        </row>
        <row r="2641">
          <cell r="H2641" t="str">
            <v>GFER</v>
          </cell>
          <cell r="I2641">
            <v>600924</v>
          </cell>
        </row>
        <row r="2642">
          <cell r="H2642" t="str">
            <v>NTHL1</v>
          </cell>
          <cell r="I2642">
            <v>602656</v>
          </cell>
        </row>
        <row r="2643">
          <cell r="H2643" t="str">
            <v>ABCA3</v>
          </cell>
          <cell r="I2643">
            <v>601615</v>
          </cell>
        </row>
        <row r="2644">
          <cell r="H2644" t="str">
            <v>CLDN9</v>
          </cell>
          <cell r="I2644">
            <v>615799</v>
          </cell>
        </row>
        <row r="2645">
          <cell r="H2645" t="str">
            <v>THOC6</v>
          </cell>
          <cell r="I2645">
            <v>615403</v>
          </cell>
        </row>
        <row r="2646">
          <cell r="H2646" t="str">
            <v>ZSCAN10</v>
          </cell>
          <cell r="I2646">
            <v>618365</v>
          </cell>
        </row>
        <row r="2647">
          <cell r="H2647" t="str">
            <v>NAA60</v>
          </cell>
          <cell r="I2647">
            <v>614246</v>
          </cell>
        </row>
        <row r="2648">
          <cell r="H2648" t="str">
            <v>SLX4</v>
          </cell>
          <cell r="I2648">
            <v>613278</v>
          </cell>
        </row>
        <row r="2649">
          <cell r="H2649" t="str">
            <v>GLIS2</v>
          </cell>
          <cell r="I2649">
            <v>608539</v>
          </cell>
        </row>
        <row r="2650">
          <cell r="H2650" t="str">
            <v>PAM16</v>
          </cell>
          <cell r="I2650">
            <v>614336</v>
          </cell>
        </row>
        <row r="2651">
          <cell r="H2651" t="str">
            <v>ROGDI</v>
          </cell>
          <cell r="I2651">
            <v>614574</v>
          </cell>
        </row>
        <row r="2652">
          <cell r="H2652" t="str">
            <v>ALG1</v>
          </cell>
          <cell r="I2652">
            <v>605907</v>
          </cell>
        </row>
        <row r="2653">
          <cell r="H2653" t="str">
            <v>ABAT</v>
          </cell>
          <cell r="I2653">
            <v>137150</v>
          </cell>
        </row>
        <row r="2654">
          <cell r="H2654" t="str">
            <v>PMM2</v>
          </cell>
          <cell r="I2654">
            <v>601785</v>
          </cell>
        </row>
        <row r="2655">
          <cell r="H2655" t="str">
            <v>EMP2</v>
          </cell>
          <cell r="I2655">
            <v>602334</v>
          </cell>
        </row>
        <row r="2656">
          <cell r="H2656" t="str">
            <v>CIITA</v>
          </cell>
          <cell r="I2656">
            <v>600005</v>
          </cell>
        </row>
        <row r="2657">
          <cell r="H2657" t="str">
            <v>ERCC4</v>
          </cell>
          <cell r="I2657">
            <v>133520</v>
          </cell>
        </row>
        <row r="2658">
          <cell r="H2658" t="str">
            <v>NDE1</v>
          </cell>
          <cell r="I2658">
            <v>609449</v>
          </cell>
        </row>
        <row r="2659">
          <cell r="H2659" t="str">
            <v>XYLT1</v>
          </cell>
          <cell r="I2659">
            <v>608124</v>
          </cell>
        </row>
        <row r="2660">
          <cell r="H2660" t="str">
            <v>ARL6IP1</v>
          </cell>
          <cell r="I2660">
            <v>607669</v>
          </cell>
        </row>
        <row r="2661">
          <cell r="H2661" t="str">
            <v>COQ7</v>
          </cell>
          <cell r="I2661">
            <v>601683</v>
          </cell>
        </row>
        <row r="2662">
          <cell r="H2662" t="str">
            <v>VPS35L</v>
          </cell>
          <cell r="I2662">
            <v>618981</v>
          </cell>
        </row>
        <row r="2663">
          <cell r="H2663" t="str">
            <v>THUMPD1</v>
          </cell>
          <cell r="I2663">
            <v>616662</v>
          </cell>
        </row>
        <row r="2664">
          <cell r="H2664" t="str">
            <v>ZP2</v>
          </cell>
          <cell r="I2664">
            <v>182888</v>
          </cell>
        </row>
        <row r="2665">
          <cell r="I2665">
            <v>611096</v>
          </cell>
        </row>
        <row r="2666">
          <cell r="H2666" t="str">
            <v>OTOA</v>
          </cell>
          <cell r="I2666">
            <v>607038</v>
          </cell>
        </row>
        <row r="2667">
          <cell r="H2667" t="str">
            <v>UQCRC2</v>
          </cell>
          <cell r="I2667">
            <v>191329</v>
          </cell>
        </row>
        <row r="2668">
          <cell r="H2668" t="str">
            <v>COG7</v>
          </cell>
          <cell r="I2668">
            <v>606978</v>
          </cell>
        </row>
        <row r="2669">
          <cell r="H2669" t="str">
            <v>EARS2</v>
          </cell>
          <cell r="I2669">
            <v>612799</v>
          </cell>
        </row>
        <row r="2670">
          <cell r="H2670" t="str">
            <v>IL21R</v>
          </cell>
          <cell r="I2670">
            <v>605383</v>
          </cell>
        </row>
        <row r="2671">
          <cell r="H2671" t="str">
            <v>KATNIP</v>
          </cell>
          <cell r="I2671">
            <v>616650</v>
          </cell>
        </row>
        <row r="2672">
          <cell r="H2672" t="str">
            <v>CLN3</v>
          </cell>
          <cell r="I2672">
            <v>607042</v>
          </cell>
        </row>
        <row r="2673">
          <cell r="H2673" t="str">
            <v>TUFM</v>
          </cell>
          <cell r="I2673">
            <v>602389</v>
          </cell>
        </row>
        <row r="2674">
          <cell r="H2674" t="str">
            <v>ATP2A1</v>
          </cell>
          <cell r="I2674">
            <v>108730</v>
          </cell>
        </row>
        <row r="2675">
          <cell r="H2675" t="str">
            <v>CD19</v>
          </cell>
          <cell r="I2675">
            <v>107265</v>
          </cell>
        </row>
        <row r="2676">
          <cell r="H2676" t="str">
            <v>LAT</v>
          </cell>
          <cell r="I2676">
            <v>602354</v>
          </cell>
        </row>
        <row r="2677">
          <cell r="H2677" t="str">
            <v>TLCD3B</v>
          </cell>
          <cell r="I2677">
            <v>615175</v>
          </cell>
        </row>
        <row r="2678">
          <cell r="H2678" t="str">
            <v>ALDOA</v>
          </cell>
          <cell r="I2678">
            <v>103850</v>
          </cell>
        </row>
        <row r="2679">
          <cell r="H2679" t="str">
            <v>CORO1A</v>
          </cell>
          <cell r="I2679">
            <v>605000</v>
          </cell>
        </row>
        <row r="2680">
          <cell r="H2680" t="str">
            <v>PHKG2</v>
          </cell>
          <cell r="I2680">
            <v>172471</v>
          </cell>
        </row>
        <row r="2681">
          <cell r="H2681" t="str">
            <v>HSD3B7</v>
          </cell>
          <cell r="I2681">
            <v>607764</v>
          </cell>
        </row>
        <row r="2682">
          <cell r="H2682" t="str">
            <v>STX4</v>
          </cell>
          <cell r="I2682">
            <v>186591</v>
          </cell>
        </row>
        <row r="2683">
          <cell r="H2683" t="str">
            <v>ZNF668</v>
          </cell>
          <cell r="I2683">
            <v>617103</v>
          </cell>
        </row>
        <row r="2684">
          <cell r="H2684" t="str">
            <v>BCKDK</v>
          </cell>
          <cell r="I2684">
            <v>614901</v>
          </cell>
        </row>
        <row r="2685">
          <cell r="H2685" t="str">
            <v>COX6A2</v>
          </cell>
          <cell r="I2685">
            <v>602009</v>
          </cell>
        </row>
        <row r="2686">
          <cell r="H2686" t="str">
            <v>ORC6</v>
          </cell>
          <cell r="I2686">
            <v>607213</v>
          </cell>
        </row>
        <row r="2687">
          <cell r="H2687" t="str">
            <v>GPT2</v>
          </cell>
          <cell r="I2687">
            <v>138210</v>
          </cell>
        </row>
        <row r="2688">
          <cell r="H2688" t="str">
            <v>PHKB</v>
          </cell>
          <cell r="I2688">
            <v>172490</v>
          </cell>
        </row>
        <row r="2689">
          <cell r="H2689" t="str">
            <v>HEATR3</v>
          </cell>
          <cell r="I2689">
            <v>614951</v>
          </cell>
        </row>
        <row r="2690">
          <cell r="H2690" t="str">
            <v>RBL2</v>
          </cell>
          <cell r="I2690">
            <v>180203</v>
          </cell>
        </row>
        <row r="2691">
          <cell r="H2691" t="str">
            <v>RPGRIP1L</v>
          </cell>
          <cell r="I2691">
            <v>610937</v>
          </cell>
        </row>
        <row r="2692">
          <cell r="H2692" t="str">
            <v>FTO</v>
          </cell>
          <cell r="I2692">
            <v>610966</v>
          </cell>
        </row>
        <row r="2693">
          <cell r="H2693" t="str">
            <v>IRX5</v>
          </cell>
          <cell r="I2693">
            <v>606195</v>
          </cell>
        </row>
        <row r="2694">
          <cell r="H2694" t="str">
            <v>MMP2</v>
          </cell>
          <cell r="I2694">
            <v>120360</v>
          </cell>
        </row>
        <row r="2695">
          <cell r="H2695" t="str">
            <v>AMFR</v>
          </cell>
          <cell r="I2695">
            <v>603243</v>
          </cell>
        </row>
        <row r="2696">
          <cell r="H2696" t="str">
            <v>BBS2</v>
          </cell>
          <cell r="I2696">
            <v>606151</v>
          </cell>
        </row>
        <row r="2697">
          <cell r="H2697" t="str">
            <v>NUP93</v>
          </cell>
          <cell r="I2697">
            <v>614351</v>
          </cell>
        </row>
        <row r="2698">
          <cell r="H2698" t="str">
            <v>SLC12A3</v>
          </cell>
          <cell r="I2698">
            <v>600968</v>
          </cell>
        </row>
        <row r="2699">
          <cell r="H2699" t="str">
            <v>RSPRY1</v>
          </cell>
          <cell r="I2699">
            <v>616585</v>
          </cell>
        </row>
        <row r="2700">
          <cell r="H2700" t="str">
            <v>ARL2BP</v>
          </cell>
          <cell r="I2700">
            <v>615407</v>
          </cell>
        </row>
        <row r="2701">
          <cell r="H2701" t="str">
            <v>COQ9</v>
          </cell>
          <cell r="I2701">
            <v>612837</v>
          </cell>
        </row>
        <row r="2702">
          <cell r="H2702" t="str">
            <v>ADGRG1</v>
          </cell>
          <cell r="I2702">
            <v>604110</v>
          </cell>
        </row>
        <row r="2703">
          <cell r="H2703" t="str">
            <v>KATNB1</v>
          </cell>
          <cell r="I2703">
            <v>602703</v>
          </cell>
        </row>
        <row r="2704">
          <cell r="H2704" t="str">
            <v>CNGB1</v>
          </cell>
          <cell r="I2704">
            <v>600724</v>
          </cell>
        </row>
        <row r="2705">
          <cell r="H2705" t="str">
            <v>USB1</v>
          </cell>
          <cell r="I2705">
            <v>613276</v>
          </cell>
        </row>
        <row r="2706">
          <cell r="H2706" t="str">
            <v>GOT2</v>
          </cell>
          <cell r="I2706">
            <v>138150</v>
          </cell>
        </row>
        <row r="2707">
          <cell r="H2707" t="str">
            <v>TK2</v>
          </cell>
          <cell r="I2707">
            <v>188250</v>
          </cell>
        </row>
        <row r="2708">
          <cell r="H2708" t="str">
            <v>TERB1</v>
          </cell>
          <cell r="I2708">
            <v>617332</v>
          </cell>
        </row>
        <row r="2709">
          <cell r="H2709" t="str">
            <v>NAE1</v>
          </cell>
          <cell r="I2709">
            <v>603385</v>
          </cell>
        </row>
        <row r="2710">
          <cell r="H2710" t="str">
            <v>HSD11B2</v>
          </cell>
          <cell r="I2710">
            <v>614232</v>
          </cell>
        </row>
        <row r="2711">
          <cell r="H2711" t="str">
            <v>CARMIL2</v>
          </cell>
          <cell r="I2711">
            <v>610859</v>
          </cell>
        </row>
        <row r="2712">
          <cell r="H2712" t="str">
            <v>CENPT</v>
          </cell>
          <cell r="I2712">
            <v>611510</v>
          </cell>
        </row>
        <row r="2713">
          <cell r="H2713" t="str">
            <v>PSKH1</v>
          </cell>
          <cell r="I2713">
            <v>177015</v>
          </cell>
        </row>
        <row r="2714">
          <cell r="H2714" t="str">
            <v>LCAT</v>
          </cell>
          <cell r="I2714">
            <v>606967</v>
          </cell>
        </row>
        <row r="2715">
          <cell r="H2715" t="str">
            <v>SLC7A6OS</v>
          </cell>
          <cell r="I2715">
            <v>619192</v>
          </cell>
        </row>
        <row r="2716">
          <cell r="H2716" t="str">
            <v>PRMT7</v>
          </cell>
          <cell r="I2716">
            <v>610087</v>
          </cell>
        </row>
        <row r="2717">
          <cell r="H2717" t="str">
            <v>CDH3</v>
          </cell>
          <cell r="I2717">
            <v>114021</v>
          </cell>
        </row>
        <row r="2718">
          <cell r="H2718" t="str">
            <v>FCSK</v>
          </cell>
          <cell r="I2718">
            <v>608675</v>
          </cell>
        </row>
        <row r="2719">
          <cell r="H2719" t="str">
            <v>VAC14</v>
          </cell>
          <cell r="I2719">
            <v>604632</v>
          </cell>
        </row>
        <row r="2720">
          <cell r="H2720" t="str">
            <v>HYDIN</v>
          </cell>
          <cell r="I2720">
            <v>610812</v>
          </cell>
        </row>
        <row r="2721">
          <cell r="H2721" t="str">
            <v>TAT</v>
          </cell>
          <cell r="I2721">
            <v>613018</v>
          </cell>
        </row>
        <row r="2722">
          <cell r="H2722" t="str">
            <v>DHODH</v>
          </cell>
          <cell r="I2722">
            <v>126064</v>
          </cell>
        </row>
        <row r="2723">
          <cell r="H2723" t="str">
            <v>DHX38</v>
          </cell>
          <cell r="I2723">
            <v>605584</v>
          </cell>
        </row>
        <row r="2724">
          <cell r="H2724" t="str">
            <v>PMFBP1</v>
          </cell>
          <cell r="I2724">
            <v>618085</v>
          </cell>
        </row>
        <row r="2725">
          <cell r="H2725" t="str">
            <v>RFWD3</v>
          </cell>
          <cell r="I2725">
            <v>614151</v>
          </cell>
        </row>
        <row r="2726">
          <cell r="H2726" t="str">
            <v>FA2H</v>
          </cell>
          <cell r="I2726">
            <v>611026</v>
          </cell>
        </row>
        <row r="2727">
          <cell r="H2727" t="str">
            <v>LDHD</v>
          </cell>
          <cell r="I2727">
            <v>607490</v>
          </cell>
        </row>
        <row r="2728">
          <cell r="H2728" t="str">
            <v>CHST6</v>
          </cell>
          <cell r="I2728">
            <v>605294</v>
          </cell>
        </row>
        <row r="2729">
          <cell r="H2729" t="str">
            <v>TMEM231</v>
          </cell>
          <cell r="I2729">
            <v>614949</v>
          </cell>
        </row>
        <row r="2730">
          <cell r="H2730" t="str">
            <v>KARS1</v>
          </cell>
          <cell r="I2730">
            <v>601421</v>
          </cell>
        </row>
        <row r="2731">
          <cell r="H2731" t="str">
            <v>ADAMTS18</v>
          </cell>
          <cell r="I2731">
            <v>607512</v>
          </cell>
        </row>
        <row r="2732">
          <cell r="H2732" t="str">
            <v>WWOX</v>
          </cell>
          <cell r="I2732">
            <v>605131</v>
          </cell>
        </row>
        <row r="2733">
          <cell r="H2733" t="str">
            <v>GCSH</v>
          </cell>
          <cell r="I2733">
            <v>238330</v>
          </cell>
        </row>
        <row r="2734">
          <cell r="H2734" t="str">
            <v>GAN</v>
          </cell>
          <cell r="I2734">
            <v>605379</v>
          </cell>
        </row>
        <row r="2735">
          <cell r="H2735" t="str">
            <v>MLYCD</v>
          </cell>
          <cell r="I2735">
            <v>606761</v>
          </cell>
        </row>
        <row r="2736">
          <cell r="H2736" t="str">
            <v>SLC38A8</v>
          </cell>
          <cell r="I2736">
            <v>615585</v>
          </cell>
        </row>
        <row r="2737">
          <cell r="H2737" t="str">
            <v>MBTPS1</v>
          </cell>
          <cell r="I2737">
            <v>603355</v>
          </cell>
        </row>
        <row r="2738">
          <cell r="H2738" t="str">
            <v>DNAAF1</v>
          </cell>
          <cell r="I2738">
            <v>613190</v>
          </cell>
        </row>
        <row r="2739">
          <cell r="H2739" t="str">
            <v>COX4I1</v>
          </cell>
          <cell r="I2739">
            <v>123864</v>
          </cell>
        </row>
        <row r="2740">
          <cell r="H2740" t="str">
            <v>FBXO31</v>
          </cell>
          <cell r="I2740">
            <v>609102</v>
          </cell>
        </row>
        <row r="2741">
          <cell r="H2741" t="str">
            <v>CA5A</v>
          </cell>
          <cell r="I2741">
            <v>114761</v>
          </cell>
        </row>
        <row r="2742">
          <cell r="H2742" t="str">
            <v>ZNF469</v>
          </cell>
          <cell r="I2742">
            <v>612078</v>
          </cell>
        </row>
        <row r="2743">
          <cell r="H2743" t="str">
            <v>CYBA</v>
          </cell>
          <cell r="I2743">
            <v>608508</v>
          </cell>
        </row>
        <row r="2744">
          <cell r="H2744" t="str">
            <v>CTU2</v>
          </cell>
          <cell r="I2744">
            <v>617057</v>
          </cell>
        </row>
        <row r="2745">
          <cell r="H2745" t="str">
            <v>CDT1</v>
          </cell>
          <cell r="I2745">
            <v>605525</v>
          </cell>
        </row>
        <row r="2746">
          <cell r="H2746" t="str">
            <v>APRT</v>
          </cell>
          <cell r="I2746">
            <v>102600</v>
          </cell>
        </row>
        <row r="2747">
          <cell r="H2747" t="str">
            <v>GALNS</v>
          </cell>
          <cell r="I2747">
            <v>612222</v>
          </cell>
        </row>
        <row r="2748">
          <cell r="H2748" t="str">
            <v>TRAPPC2L</v>
          </cell>
          <cell r="I2748">
            <v>610970</v>
          </cell>
        </row>
        <row r="2749">
          <cell r="H2749" t="str">
            <v>ACSF3</v>
          </cell>
          <cell r="I2749">
            <v>614245</v>
          </cell>
        </row>
        <row r="2750">
          <cell r="H2750" t="str">
            <v>CHMP1A</v>
          </cell>
          <cell r="I2750">
            <v>164010</v>
          </cell>
        </row>
        <row r="2751">
          <cell r="H2751" t="str">
            <v>CDK10</v>
          </cell>
          <cell r="I2751">
            <v>603464</v>
          </cell>
        </row>
        <row r="2752">
          <cell r="H2752" t="str">
            <v>FANCA</v>
          </cell>
          <cell r="I2752">
            <v>607139</v>
          </cell>
        </row>
        <row r="2753">
          <cell r="H2753" t="str">
            <v>MC1R</v>
          </cell>
          <cell r="I2753">
            <v>155555</v>
          </cell>
        </row>
        <row r="2754">
          <cell r="H2754" t="str">
            <v>DRC4</v>
          </cell>
          <cell r="I2754">
            <v>605178</v>
          </cell>
        </row>
        <row r="2755">
          <cell r="H2755" t="str">
            <v>VPS53</v>
          </cell>
          <cell r="I2755">
            <v>615850</v>
          </cell>
        </row>
        <row r="2756">
          <cell r="H2756" t="str">
            <v>GEMIN4</v>
          </cell>
          <cell r="I2756">
            <v>606969</v>
          </cell>
        </row>
        <row r="2757">
          <cell r="H2757" t="str">
            <v>NXN</v>
          </cell>
          <cell r="I2757">
            <v>612895</v>
          </cell>
        </row>
        <row r="2758">
          <cell r="H2758" t="str">
            <v>TIMM22</v>
          </cell>
          <cell r="I2758">
            <v>607251</v>
          </cell>
        </row>
        <row r="2759">
          <cell r="H2759" t="str">
            <v>BHLHA9</v>
          </cell>
          <cell r="I2759">
            <v>615416</v>
          </cell>
        </row>
        <row r="2760">
          <cell r="H2760" t="str">
            <v>INPP5K</v>
          </cell>
          <cell r="I2760">
            <v>607875</v>
          </cell>
        </row>
        <row r="2761">
          <cell r="H2761" t="str">
            <v>WDR81</v>
          </cell>
          <cell r="I2761">
            <v>614218</v>
          </cell>
        </row>
        <row r="2762">
          <cell r="H2762" t="str">
            <v>SERPINF2</v>
          </cell>
          <cell r="I2762">
            <v>613168</v>
          </cell>
        </row>
        <row r="2763">
          <cell r="H2763" t="str">
            <v>SERPINF1</v>
          </cell>
          <cell r="I2763">
            <v>172860</v>
          </cell>
        </row>
        <row r="2764">
          <cell r="H2764" t="str">
            <v>DPH1</v>
          </cell>
          <cell r="I2764">
            <v>603527</v>
          </cell>
        </row>
        <row r="2765">
          <cell r="I2765">
            <v>614341</v>
          </cell>
        </row>
        <row r="2766">
          <cell r="H2766" t="str">
            <v>SPATA22</v>
          </cell>
          <cell r="I2766">
            <v>617673</v>
          </cell>
        </row>
        <row r="2767">
          <cell r="H2767" t="str">
            <v>ASPA</v>
          </cell>
          <cell r="I2767">
            <v>608034</v>
          </cell>
        </row>
        <row r="2768">
          <cell r="H2768" t="str">
            <v>SHPK</v>
          </cell>
          <cell r="I2768">
            <v>605060</v>
          </cell>
        </row>
        <row r="2769">
          <cell r="H2769" t="str">
            <v>CTNS</v>
          </cell>
          <cell r="I2769">
            <v>606272</v>
          </cell>
        </row>
        <row r="2770">
          <cell r="H2770" t="str">
            <v>SPNS2</v>
          </cell>
          <cell r="I2770">
            <v>612584</v>
          </cell>
        </row>
        <row r="2771">
          <cell r="H2771" t="str">
            <v>MED11</v>
          </cell>
          <cell r="I2771">
            <v>612383</v>
          </cell>
        </row>
        <row r="2772">
          <cell r="H2772" t="str">
            <v>ZMYND15</v>
          </cell>
          <cell r="I2772">
            <v>614312</v>
          </cell>
        </row>
        <row r="2773">
          <cell r="H2773" t="str">
            <v>ENO3</v>
          </cell>
          <cell r="I2773">
            <v>131370</v>
          </cell>
        </row>
        <row r="2774">
          <cell r="H2774" t="str">
            <v>KIF1C</v>
          </cell>
          <cell r="I2774">
            <v>603060</v>
          </cell>
        </row>
        <row r="2775">
          <cell r="H2775" t="str">
            <v>NUP88</v>
          </cell>
          <cell r="I2775">
            <v>602552</v>
          </cell>
        </row>
        <row r="2776">
          <cell r="H2776" t="str">
            <v>C1QBP</v>
          </cell>
          <cell r="I2776">
            <v>601269</v>
          </cell>
        </row>
        <row r="2777">
          <cell r="H2777" t="str">
            <v>KIAA0753</v>
          </cell>
          <cell r="I2777">
            <v>617112</v>
          </cell>
        </row>
        <row r="2778">
          <cell r="H2778" t="str">
            <v>SLC13A5</v>
          </cell>
          <cell r="I2778">
            <v>608305</v>
          </cell>
        </row>
        <row r="2779">
          <cell r="H2779" t="str">
            <v>ACADVL</v>
          </cell>
          <cell r="I2779">
            <v>609575</v>
          </cell>
        </row>
        <row r="2780">
          <cell r="H2780" t="str">
            <v>MPDU1</v>
          </cell>
          <cell r="I2780">
            <v>604041</v>
          </cell>
        </row>
        <row r="2781">
          <cell r="H2781" t="str">
            <v>WRAP53</v>
          </cell>
          <cell r="I2781">
            <v>612661</v>
          </cell>
        </row>
        <row r="2782">
          <cell r="H2782" t="str">
            <v>DNAH2</v>
          </cell>
          <cell r="I2782">
            <v>603333</v>
          </cell>
        </row>
        <row r="2783">
          <cell r="H2783" t="str">
            <v>ALOX12B</v>
          </cell>
          <cell r="I2783">
            <v>603741</v>
          </cell>
        </row>
        <row r="2784">
          <cell r="H2784" t="str">
            <v>ALOXE3</v>
          </cell>
          <cell r="I2784">
            <v>607206</v>
          </cell>
        </row>
        <row r="2785">
          <cell r="H2785" t="str">
            <v>HES7</v>
          </cell>
          <cell r="I2785">
            <v>608059</v>
          </cell>
        </row>
        <row r="2786">
          <cell r="H2786" t="str">
            <v>TMEM107</v>
          </cell>
          <cell r="I2786">
            <v>616183</v>
          </cell>
        </row>
        <row r="2787">
          <cell r="H2787" t="str">
            <v>SNORD118</v>
          </cell>
          <cell r="I2787">
            <v>616663</v>
          </cell>
        </row>
        <row r="2788">
          <cell r="H2788" t="str">
            <v>CTC1</v>
          </cell>
          <cell r="I2788">
            <v>613129</v>
          </cell>
        </row>
        <row r="2789">
          <cell r="H2789" t="str">
            <v>PIK3R5</v>
          </cell>
          <cell r="I2789">
            <v>611317</v>
          </cell>
        </row>
        <row r="2790">
          <cell r="H2790" t="str">
            <v>CFAP52</v>
          </cell>
          <cell r="I2790">
            <v>609804</v>
          </cell>
        </row>
        <row r="2791">
          <cell r="H2791" t="str">
            <v>SCO1</v>
          </cell>
          <cell r="I2791">
            <v>603644</v>
          </cell>
        </row>
        <row r="2792">
          <cell r="I2792">
            <v>613392</v>
          </cell>
        </row>
        <row r="2793">
          <cell r="I2793">
            <v>614928</v>
          </cell>
        </row>
        <row r="2794">
          <cell r="H2794" t="str">
            <v>DNAH9</v>
          </cell>
          <cell r="I2794">
            <v>603330</v>
          </cell>
        </row>
        <row r="2795">
          <cell r="H2795" t="str">
            <v>ELAC2</v>
          </cell>
          <cell r="I2795">
            <v>605367</v>
          </cell>
        </row>
        <row r="2796">
          <cell r="H2796" t="str">
            <v>COX10</v>
          </cell>
          <cell r="I2796">
            <v>602125</v>
          </cell>
        </row>
        <row r="2797">
          <cell r="H2797" t="str">
            <v>TEKT3</v>
          </cell>
          <cell r="I2797">
            <v>612683</v>
          </cell>
        </row>
        <row r="2798">
          <cell r="H2798" t="str">
            <v>ZSWIM7</v>
          </cell>
          <cell r="I2798">
            <v>614535</v>
          </cell>
        </row>
        <row r="2799">
          <cell r="H2799" t="str">
            <v>TTC19</v>
          </cell>
          <cell r="I2799">
            <v>613814</v>
          </cell>
        </row>
        <row r="2800">
          <cell r="H2800" t="str">
            <v>PIGL</v>
          </cell>
          <cell r="I2800">
            <v>605947</v>
          </cell>
        </row>
        <row r="2801">
          <cell r="H2801" t="str">
            <v>ATPAF2</v>
          </cell>
          <cell r="I2801">
            <v>608918</v>
          </cell>
        </row>
        <row r="2802">
          <cell r="H2802" t="str">
            <v>MYO15A</v>
          </cell>
          <cell r="I2802">
            <v>602666</v>
          </cell>
        </row>
        <row r="2803">
          <cell r="H2803" t="str">
            <v>FLII</v>
          </cell>
          <cell r="I2803">
            <v>600362</v>
          </cell>
        </row>
        <row r="2804">
          <cell r="H2804" t="str">
            <v>MIEF2</v>
          </cell>
          <cell r="I2804">
            <v>615498</v>
          </cell>
        </row>
        <row r="2805">
          <cell r="H2805" t="str">
            <v>TOP3A</v>
          </cell>
          <cell r="I2805">
            <v>601243</v>
          </cell>
        </row>
        <row r="2806">
          <cell r="H2806" t="str">
            <v>GRAP</v>
          </cell>
          <cell r="I2806">
            <v>604330</v>
          </cell>
        </row>
        <row r="2807">
          <cell r="H2807" t="str">
            <v>B9D1</v>
          </cell>
          <cell r="I2807">
            <v>614144</v>
          </cell>
        </row>
        <row r="2808">
          <cell r="H2808" t="str">
            <v>ALDH3A2</v>
          </cell>
          <cell r="I2808">
            <v>609523</v>
          </cell>
        </row>
        <row r="2809">
          <cell r="H2809" t="str">
            <v>VMA12</v>
          </cell>
          <cell r="I2809">
            <v>616815</v>
          </cell>
        </row>
        <row r="2810">
          <cell r="H2810" t="str">
            <v>SLC46A1</v>
          </cell>
          <cell r="I2810">
            <v>611672</v>
          </cell>
        </row>
        <row r="2811">
          <cell r="H2811" t="str">
            <v>PIGS</v>
          </cell>
          <cell r="I2811">
            <v>610271</v>
          </cell>
        </row>
        <row r="2812">
          <cell r="H2812" t="str">
            <v>RAB34</v>
          </cell>
          <cell r="I2812">
            <v>610917</v>
          </cell>
        </row>
        <row r="2813">
          <cell r="H2813" t="str">
            <v>ERAL1</v>
          </cell>
          <cell r="I2813">
            <v>607435</v>
          </cell>
        </row>
        <row r="2814">
          <cell r="H2814" t="str">
            <v>NSRP1</v>
          </cell>
          <cell r="I2814">
            <v>616173</v>
          </cell>
        </row>
        <row r="2815">
          <cell r="H2815" t="str">
            <v>TEFM</v>
          </cell>
          <cell r="I2815">
            <v>616422</v>
          </cell>
        </row>
        <row r="2816">
          <cell r="H2816" t="str">
            <v>TMEM132E</v>
          </cell>
          <cell r="I2816">
            <v>616178</v>
          </cell>
        </row>
        <row r="2817">
          <cell r="H2817" t="str">
            <v>LIG3</v>
          </cell>
          <cell r="I2817">
            <v>600940</v>
          </cell>
        </row>
        <row r="2818">
          <cell r="H2818" t="str">
            <v>PEX12</v>
          </cell>
          <cell r="I2818">
            <v>601758</v>
          </cell>
        </row>
        <row r="2819">
          <cell r="H2819" t="str">
            <v>GAS2L2</v>
          </cell>
          <cell r="I2819">
            <v>611398</v>
          </cell>
        </row>
        <row r="2820">
          <cell r="H2820" t="str">
            <v>ZNHIT3</v>
          </cell>
          <cell r="I2820">
            <v>604500</v>
          </cell>
        </row>
        <row r="2821">
          <cell r="H2821" t="str">
            <v>PIGW</v>
          </cell>
          <cell r="I2821">
            <v>610275</v>
          </cell>
        </row>
        <row r="2822">
          <cell r="H2822" t="str">
            <v>ACACA</v>
          </cell>
          <cell r="I2822">
            <v>200350</v>
          </cell>
        </row>
        <row r="2823">
          <cell r="H2823" t="str">
            <v>GPR179</v>
          </cell>
          <cell r="I2823">
            <v>614515</v>
          </cell>
        </row>
        <row r="2824">
          <cell r="H2824" t="str">
            <v>PGAP3</v>
          </cell>
          <cell r="I2824">
            <v>611801</v>
          </cell>
        </row>
        <row r="2825">
          <cell r="H2825" t="str">
            <v>ERBB2</v>
          </cell>
          <cell r="I2825">
            <v>164870</v>
          </cell>
        </row>
        <row r="2826">
          <cell r="H2826" t="str">
            <v>CDC6</v>
          </cell>
          <cell r="I2826">
            <v>602627</v>
          </cell>
        </row>
        <row r="2827">
          <cell r="H2827" t="str">
            <v>KRT25</v>
          </cell>
          <cell r="I2827">
            <v>616646</v>
          </cell>
        </row>
        <row r="2828">
          <cell r="H2828" t="str">
            <v>FKBP10</v>
          </cell>
          <cell r="I2828">
            <v>607063</v>
          </cell>
        </row>
        <row r="2829">
          <cell r="H2829" t="str">
            <v>ODAD4</v>
          </cell>
          <cell r="I2829">
            <v>617095</v>
          </cell>
        </row>
        <row r="2830">
          <cell r="H2830" t="str">
            <v>CNP</v>
          </cell>
          <cell r="I2830">
            <v>123830</v>
          </cell>
        </row>
        <row r="2831">
          <cell r="H2831" t="str">
            <v>CAVIN1</v>
          </cell>
          <cell r="I2831">
            <v>603198</v>
          </cell>
        </row>
        <row r="2832">
          <cell r="H2832" t="str">
            <v>COASY</v>
          </cell>
          <cell r="I2832">
            <v>609855</v>
          </cell>
        </row>
        <row r="2833">
          <cell r="H2833" t="str">
            <v>PSMC3IP</v>
          </cell>
          <cell r="I2833">
            <v>608665</v>
          </cell>
        </row>
        <row r="2834">
          <cell r="H2834" t="str">
            <v>CNTNAP1</v>
          </cell>
          <cell r="I2834">
            <v>602346</v>
          </cell>
        </row>
        <row r="2835">
          <cell r="H2835" t="str">
            <v>COA3</v>
          </cell>
          <cell r="I2835">
            <v>614775</v>
          </cell>
        </row>
        <row r="2836">
          <cell r="I2836">
            <v>615162</v>
          </cell>
        </row>
        <row r="2837">
          <cell r="I2837">
            <v>239100</v>
          </cell>
        </row>
        <row r="2838">
          <cell r="H2838" t="str">
            <v>G6PC1</v>
          </cell>
          <cell r="I2838">
            <v>613742</v>
          </cell>
        </row>
        <row r="2839">
          <cell r="H2839" t="str">
            <v>MEOX1</v>
          </cell>
          <cell r="I2839">
            <v>600147</v>
          </cell>
        </row>
        <row r="2840">
          <cell r="H2840" t="str">
            <v>NAGS</v>
          </cell>
          <cell r="I2840">
            <v>608300</v>
          </cell>
        </row>
        <row r="2841">
          <cell r="H2841" t="str">
            <v>G6PC3</v>
          </cell>
          <cell r="I2841">
            <v>611045</v>
          </cell>
        </row>
        <row r="2842">
          <cell r="H2842" t="str">
            <v>HROB</v>
          </cell>
          <cell r="I2842">
            <v>618611</v>
          </cell>
        </row>
        <row r="2843">
          <cell r="H2843" t="str">
            <v>DNAAF19</v>
          </cell>
          <cell r="I2843">
            <v>614677</v>
          </cell>
        </row>
        <row r="2844">
          <cell r="H2844" t="str">
            <v>MAP3K14</v>
          </cell>
          <cell r="I2844">
            <v>604655</v>
          </cell>
        </row>
        <row r="2845">
          <cell r="H2845" t="str">
            <v>WNT3</v>
          </cell>
          <cell r="I2845">
            <v>165330</v>
          </cell>
        </row>
        <row r="2846">
          <cell r="H2846" t="str">
            <v>GOSR2</v>
          </cell>
          <cell r="I2846">
            <v>604027</v>
          </cell>
        </row>
        <row r="2847">
          <cell r="H2847" t="str">
            <v>TBX21</v>
          </cell>
          <cell r="I2847">
            <v>604895</v>
          </cell>
        </row>
        <row r="2848">
          <cell r="H2848" t="str">
            <v>PNPO</v>
          </cell>
          <cell r="I2848">
            <v>603287</v>
          </cell>
        </row>
        <row r="2849">
          <cell r="H2849" t="str">
            <v>HOXB1</v>
          </cell>
          <cell r="I2849">
            <v>142968</v>
          </cell>
        </row>
        <row r="2850">
          <cell r="H2850" t="str">
            <v>SNF8</v>
          </cell>
          <cell r="I2850">
            <v>610904</v>
          </cell>
        </row>
        <row r="2851">
          <cell r="H2851" t="str">
            <v>ITGA3</v>
          </cell>
          <cell r="I2851">
            <v>605025</v>
          </cell>
        </row>
        <row r="2852">
          <cell r="H2852" t="str">
            <v>SGCA</v>
          </cell>
          <cell r="I2852">
            <v>600119</v>
          </cell>
        </row>
        <row r="2853">
          <cell r="H2853" t="str">
            <v>XYLT2</v>
          </cell>
          <cell r="I2853">
            <v>608125</v>
          </cell>
        </row>
        <row r="2854">
          <cell r="H2854" t="str">
            <v>COX11</v>
          </cell>
          <cell r="I2854">
            <v>603648</v>
          </cell>
        </row>
        <row r="2855">
          <cell r="H2855" t="str">
            <v>DGKE</v>
          </cell>
          <cell r="I2855">
            <v>601440</v>
          </cell>
        </row>
        <row r="2856">
          <cell r="H2856" t="str">
            <v>MRPS23</v>
          </cell>
          <cell r="I2856">
            <v>611985</v>
          </cell>
        </row>
        <row r="2857">
          <cell r="H2857" t="str">
            <v>EPX</v>
          </cell>
          <cell r="I2857">
            <v>131399</v>
          </cell>
        </row>
        <row r="2858">
          <cell r="H2858" t="str">
            <v>MKS1</v>
          </cell>
          <cell r="I2858">
            <v>609883</v>
          </cell>
        </row>
        <row r="2859">
          <cell r="H2859" t="str">
            <v>TSPOAP1</v>
          </cell>
          <cell r="I2859">
            <v>610764</v>
          </cell>
        </row>
        <row r="2860">
          <cell r="H2860" t="str">
            <v>SEPTIN4</v>
          </cell>
          <cell r="I2860">
            <v>603696</v>
          </cell>
        </row>
        <row r="2861">
          <cell r="H2861" t="str">
            <v>TEX14</v>
          </cell>
          <cell r="I2861">
            <v>605792</v>
          </cell>
        </row>
        <row r="2862">
          <cell r="H2862" t="str">
            <v>RAD51C</v>
          </cell>
          <cell r="I2862">
            <v>602774</v>
          </cell>
        </row>
        <row r="2863">
          <cell r="H2863" t="str">
            <v>TRIM37</v>
          </cell>
          <cell r="I2863">
            <v>605073</v>
          </cell>
        </row>
        <row r="2864">
          <cell r="H2864" t="str">
            <v>SMG8</v>
          </cell>
          <cell r="I2864">
            <v>613175</v>
          </cell>
        </row>
        <row r="2865">
          <cell r="H2865" t="str">
            <v>PTRH2</v>
          </cell>
          <cell r="I2865">
            <v>608625</v>
          </cell>
        </row>
        <row r="2866">
          <cell r="H2866" t="str">
            <v>BCAS3</v>
          </cell>
          <cell r="I2866">
            <v>607470</v>
          </cell>
        </row>
        <row r="2867">
          <cell r="H2867" t="str">
            <v>CYB561</v>
          </cell>
          <cell r="I2867">
            <v>600019</v>
          </cell>
        </row>
        <row r="2868">
          <cell r="H2868" t="str">
            <v>ACE</v>
          </cell>
          <cell r="I2868">
            <v>106180</v>
          </cell>
        </row>
        <row r="2869">
          <cell r="H2869" t="str">
            <v>TACO1</v>
          </cell>
          <cell r="I2869">
            <v>612958</v>
          </cell>
        </row>
        <row r="2870">
          <cell r="H2870" t="str">
            <v>STRADA</v>
          </cell>
          <cell r="I2870">
            <v>608626</v>
          </cell>
        </row>
        <row r="2871">
          <cell r="H2871" t="str">
            <v>CCDC47</v>
          </cell>
          <cell r="I2871">
            <v>618260</v>
          </cell>
        </row>
        <row r="2872">
          <cell r="H2872" t="str">
            <v>SMARCD2</v>
          </cell>
          <cell r="I2872">
            <v>601736</v>
          </cell>
        </row>
        <row r="2873">
          <cell r="H2873" t="str">
            <v>CD79B</v>
          </cell>
          <cell r="I2873">
            <v>147245</v>
          </cell>
        </row>
        <row r="2874">
          <cell r="H2874" t="str">
            <v>RGS9</v>
          </cell>
          <cell r="I2874">
            <v>604067</v>
          </cell>
        </row>
        <row r="2875">
          <cell r="H2875" t="str">
            <v>CEP112</v>
          </cell>
          <cell r="I2875">
            <v>618980</v>
          </cell>
        </row>
        <row r="2876">
          <cell r="I2876">
            <v>135400</v>
          </cell>
        </row>
        <row r="2877">
          <cell r="H2877" t="str">
            <v>ARSG</v>
          </cell>
          <cell r="I2877">
            <v>610008</v>
          </cell>
        </row>
        <row r="2878">
          <cell r="H2878" t="str">
            <v>FAM20A</v>
          </cell>
          <cell r="I2878">
            <v>611062</v>
          </cell>
        </row>
        <row r="2879">
          <cell r="I2879">
            <v>261800</v>
          </cell>
        </row>
        <row r="2880">
          <cell r="H2880" t="str">
            <v>ABCA5</v>
          </cell>
          <cell r="I2880">
            <v>612503</v>
          </cell>
        </row>
        <row r="2881">
          <cell r="H2881" t="str">
            <v>KCNJ16</v>
          </cell>
          <cell r="I2881">
            <v>605722</v>
          </cell>
        </row>
        <row r="2882">
          <cell r="I2882">
            <v>614149</v>
          </cell>
        </row>
        <row r="2883">
          <cell r="H2883" t="str">
            <v>COG1</v>
          </cell>
          <cell r="I2883">
            <v>606973</v>
          </cell>
        </row>
        <row r="2884">
          <cell r="H2884" t="str">
            <v>DNAI2</v>
          </cell>
          <cell r="I2884">
            <v>605483</v>
          </cell>
        </row>
        <row r="2885">
          <cell r="H2885" t="str">
            <v>FDXR</v>
          </cell>
          <cell r="I2885">
            <v>103270</v>
          </cell>
        </row>
        <row r="2886">
          <cell r="H2886" t="str">
            <v>USH1G</v>
          </cell>
          <cell r="I2886">
            <v>607696</v>
          </cell>
        </row>
        <row r="2887">
          <cell r="H2887" t="str">
            <v>HID1</v>
          </cell>
          <cell r="I2887">
            <v>605752</v>
          </cell>
        </row>
        <row r="2888">
          <cell r="H2888" t="str">
            <v>NUP85</v>
          </cell>
          <cell r="I2888">
            <v>170285</v>
          </cell>
        </row>
        <row r="2889">
          <cell r="H2889" t="str">
            <v>MRPS7</v>
          </cell>
          <cell r="I2889">
            <v>611974</v>
          </cell>
        </row>
        <row r="2890">
          <cell r="H2890" t="str">
            <v>SLC25A19</v>
          </cell>
          <cell r="I2890">
            <v>606521</v>
          </cell>
        </row>
        <row r="2891">
          <cell r="H2891" t="str">
            <v>TMEM94</v>
          </cell>
          <cell r="I2891">
            <v>618163</v>
          </cell>
        </row>
        <row r="2892">
          <cell r="H2892" t="str">
            <v>TSEN54</v>
          </cell>
          <cell r="I2892">
            <v>608755</v>
          </cell>
        </row>
        <row r="2893">
          <cell r="H2893" t="str">
            <v>ITGB4</v>
          </cell>
          <cell r="I2893">
            <v>147557</v>
          </cell>
        </row>
        <row r="2894">
          <cell r="H2894" t="str">
            <v>GALK1</v>
          </cell>
          <cell r="I2894">
            <v>604313</v>
          </cell>
        </row>
        <row r="2895">
          <cell r="H2895" t="str">
            <v>UNC13D</v>
          </cell>
          <cell r="I2895">
            <v>608897</v>
          </cell>
        </row>
        <row r="2896">
          <cell r="H2896" t="str">
            <v>WBP2</v>
          </cell>
          <cell r="I2896">
            <v>606962</v>
          </cell>
        </row>
        <row r="2897">
          <cell r="H2897" t="str">
            <v>SRP68</v>
          </cell>
          <cell r="I2897">
            <v>604858</v>
          </cell>
        </row>
        <row r="2898">
          <cell r="H2898" t="str">
            <v>EXOC7</v>
          </cell>
          <cell r="I2898">
            <v>608163</v>
          </cell>
        </row>
        <row r="2899">
          <cell r="H2899" t="str">
            <v>QRICH2</v>
          </cell>
          <cell r="I2899">
            <v>618304</v>
          </cell>
        </row>
        <row r="2900">
          <cell r="H2900" t="str">
            <v>PRCD</v>
          </cell>
          <cell r="I2900">
            <v>610598</v>
          </cell>
        </row>
        <row r="2901">
          <cell r="H2901" t="str">
            <v>METTL23</v>
          </cell>
          <cell r="I2901">
            <v>615262</v>
          </cell>
        </row>
        <row r="2902">
          <cell r="H2902" t="str">
            <v>TMC6</v>
          </cell>
          <cell r="I2902">
            <v>605828</v>
          </cell>
        </row>
        <row r="2903">
          <cell r="H2903" t="str">
            <v>TMC8</v>
          </cell>
          <cell r="I2903">
            <v>605829</v>
          </cell>
        </row>
        <row r="2904">
          <cell r="H2904" t="str">
            <v>DNAH17</v>
          </cell>
          <cell r="I2904">
            <v>610063</v>
          </cell>
        </row>
        <row r="2905">
          <cell r="H2905" t="str">
            <v>CANT1</v>
          </cell>
          <cell r="I2905">
            <v>613165</v>
          </cell>
        </row>
        <row r="2906">
          <cell r="H2906" t="str">
            <v>CBX2</v>
          </cell>
          <cell r="I2906">
            <v>602770</v>
          </cell>
        </row>
        <row r="2907">
          <cell r="H2907" t="str">
            <v>CCDC40</v>
          </cell>
          <cell r="I2907">
            <v>613799</v>
          </cell>
        </row>
        <row r="2908">
          <cell r="H2908" t="str">
            <v>GAA</v>
          </cell>
          <cell r="I2908">
            <v>606800</v>
          </cell>
        </row>
        <row r="2909">
          <cell r="H2909" t="str">
            <v>EIF4A3</v>
          </cell>
          <cell r="I2909">
            <v>608546</v>
          </cell>
        </row>
        <row r="2910">
          <cell r="H2910" t="str">
            <v>SGSH</v>
          </cell>
          <cell r="I2910">
            <v>605270</v>
          </cell>
        </row>
        <row r="2911">
          <cell r="H2911" t="str">
            <v>NDUFAF8</v>
          </cell>
          <cell r="I2911">
            <v>618461</v>
          </cell>
        </row>
        <row r="2912">
          <cell r="H2912" t="str">
            <v>FAAP100</v>
          </cell>
          <cell r="I2912">
            <v>611301</v>
          </cell>
        </row>
        <row r="2913">
          <cell r="H2913" t="str">
            <v>PDE6G</v>
          </cell>
          <cell r="I2913">
            <v>180073</v>
          </cell>
        </row>
        <row r="2914">
          <cell r="H2914" t="str">
            <v>MRPL12</v>
          </cell>
          <cell r="I2914">
            <v>602375</v>
          </cell>
        </row>
        <row r="2915">
          <cell r="H2915" t="str">
            <v>SLC25A10</v>
          </cell>
          <cell r="I2915">
            <v>606794</v>
          </cell>
        </row>
        <row r="2916">
          <cell r="H2916" t="str">
            <v>GCGR</v>
          </cell>
          <cell r="I2916">
            <v>138033</v>
          </cell>
        </row>
        <row r="2917">
          <cell r="H2917" t="str">
            <v>ARHGDIA</v>
          </cell>
          <cell r="I2917">
            <v>601925</v>
          </cell>
        </row>
        <row r="2918">
          <cell r="H2918" t="str">
            <v>PCYT2</v>
          </cell>
          <cell r="I2918">
            <v>602679</v>
          </cell>
        </row>
        <row r="2919">
          <cell r="H2919" t="str">
            <v>PYCR1</v>
          </cell>
          <cell r="I2919">
            <v>179035</v>
          </cell>
        </row>
        <row r="2920">
          <cell r="H2920" t="str">
            <v>DCXR</v>
          </cell>
          <cell r="I2920">
            <v>608347</v>
          </cell>
        </row>
        <row r="2921">
          <cell r="H2921" t="str">
            <v>CYBC1</v>
          </cell>
          <cell r="I2921">
            <v>618334</v>
          </cell>
        </row>
        <row r="2922">
          <cell r="H2922" t="str">
            <v>WDR45B</v>
          </cell>
          <cell r="I2922">
            <v>609226</v>
          </cell>
        </row>
        <row r="2923">
          <cell r="H2923" t="str">
            <v>TBCD</v>
          </cell>
          <cell r="I2923">
            <v>604649</v>
          </cell>
        </row>
        <row r="2924">
          <cell r="I2924">
            <v>609647</v>
          </cell>
        </row>
        <row r="2925">
          <cell r="I2925">
            <v>614343</v>
          </cell>
        </row>
        <row r="2926">
          <cell r="H2926" t="str">
            <v>LAMA1</v>
          </cell>
          <cell r="I2926">
            <v>150320</v>
          </cell>
        </row>
        <row r="2927">
          <cell r="H2927" t="str">
            <v>NDUFV2</v>
          </cell>
          <cell r="I2927">
            <v>600532</v>
          </cell>
        </row>
        <row r="2928">
          <cell r="H2928" t="str">
            <v>PSMG2</v>
          </cell>
          <cell r="I2928">
            <v>609702</v>
          </cell>
        </row>
        <row r="2929">
          <cell r="H2929" t="str">
            <v>MC2R</v>
          </cell>
          <cell r="I2929">
            <v>607397</v>
          </cell>
        </row>
        <row r="2930">
          <cell r="I2930">
            <v>613930</v>
          </cell>
        </row>
        <row r="2931">
          <cell r="H2931" t="str">
            <v>RBBP8</v>
          </cell>
          <cell r="I2931">
            <v>604124</v>
          </cell>
        </row>
        <row r="2932">
          <cell r="H2932" t="str">
            <v>NPC1</v>
          </cell>
          <cell r="I2932">
            <v>607623</v>
          </cell>
        </row>
        <row r="2933">
          <cell r="H2933" t="str">
            <v>LAMA3</v>
          </cell>
          <cell r="I2933">
            <v>600805</v>
          </cell>
        </row>
        <row r="2934">
          <cell r="H2934" t="str">
            <v>TAF4B</v>
          </cell>
          <cell r="I2934">
            <v>601689</v>
          </cell>
        </row>
        <row r="2935">
          <cell r="H2935" t="str">
            <v>AQP4</v>
          </cell>
          <cell r="I2935">
            <v>600308</v>
          </cell>
        </row>
        <row r="2936">
          <cell r="H2936" t="str">
            <v>DSC3</v>
          </cell>
          <cell r="I2936">
            <v>600271</v>
          </cell>
        </row>
        <row r="2937">
          <cell r="H2937" t="str">
            <v>DSG4</v>
          </cell>
          <cell r="I2937">
            <v>607892</v>
          </cell>
        </row>
        <row r="2938">
          <cell r="H2938" t="str">
            <v>DSG3</v>
          </cell>
          <cell r="I2938">
            <v>169615</v>
          </cell>
        </row>
        <row r="2939">
          <cell r="H2939" t="str">
            <v>ELP2</v>
          </cell>
          <cell r="I2939">
            <v>616054</v>
          </cell>
        </row>
        <row r="2940">
          <cell r="H2940" t="str">
            <v>MOCOS</v>
          </cell>
          <cell r="I2940">
            <v>613274</v>
          </cell>
        </row>
        <row r="2941">
          <cell r="H2941" t="str">
            <v>EPG5</v>
          </cell>
          <cell r="I2941">
            <v>615068</v>
          </cell>
        </row>
        <row r="2942">
          <cell r="H2942" t="str">
            <v>LOXHD1</v>
          </cell>
          <cell r="I2942">
            <v>613072</v>
          </cell>
        </row>
        <row r="2943">
          <cell r="H2943" t="str">
            <v>IER3IP1</v>
          </cell>
          <cell r="I2943">
            <v>609382</v>
          </cell>
        </row>
        <row r="2944">
          <cell r="H2944" t="str">
            <v>DYM</v>
          </cell>
          <cell r="I2944">
            <v>607461</v>
          </cell>
        </row>
        <row r="2945">
          <cell r="H2945" t="str">
            <v>C18orf32</v>
          </cell>
          <cell r="I2945">
            <v>619979</v>
          </cell>
        </row>
        <row r="2946">
          <cell r="H2946" t="str">
            <v>MYO5B</v>
          </cell>
          <cell r="I2946">
            <v>606540</v>
          </cell>
        </row>
        <row r="2947">
          <cell r="H2947" t="str">
            <v>CFAP53</v>
          </cell>
          <cell r="I2947">
            <v>614759</v>
          </cell>
        </row>
        <row r="2948">
          <cell r="I2948">
            <v>212200</v>
          </cell>
        </row>
        <row r="2949">
          <cell r="H2949" t="str">
            <v>FECH</v>
          </cell>
          <cell r="I2949">
            <v>612386</v>
          </cell>
        </row>
        <row r="2950">
          <cell r="H2950" t="str">
            <v>MALT1</v>
          </cell>
          <cell r="I2950">
            <v>604860</v>
          </cell>
        </row>
        <row r="2951">
          <cell r="H2951" t="str">
            <v>RAX</v>
          </cell>
          <cell r="I2951">
            <v>601881</v>
          </cell>
        </row>
        <row r="2952">
          <cell r="H2952" t="str">
            <v>LMAN1</v>
          </cell>
          <cell r="I2952">
            <v>601567</v>
          </cell>
        </row>
        <row r="2953">
          <cell r="H2953" t="str">
            <v>CCBE1</v>
          </cell>
          <cell r="I2953">
            <v>612753</v>
          </cell>
        </row>
        <row r="2954">
          <cell r="H2954" t="str">
            <v>PIGN</v>
          </cell>
          <cell r="I2954">
            <v>606097</v>
          </cell>
        </row>
        <row r="2955">
          <cell r="H2955" t="str">
            <v>KDSR</v>
          </cell>
          <cell r="I2955">
            <v>136440</v>
          </cell>
        </row>
        <row r="2956">
          <cell r="H2956" t="str">
            <v>SERPINB7</v>
          </cell>
          <cell r="I2956">
            <v>603357</v>
          </cell>
        </row>
        <row r="2957">
          <cell r="I2957">
            <v>602401</v>
          </cell>
        </row>
        <row r="2958">
          <cell r="H2958" t="str">
            <v>SERPINB8</v>
          </cell>
          <cell r="I2958">
            <v>601697</v>
          </cell>
        </row>
        <row r="2959">
          <cell r="H2959" t="str">
            <v>RTTN</v>
          </cell>
          <cell r="I2959">
            <v>610436</v>
          </cell>
        </row>
        <row r="2960">
          <cell r="H2960" t="str">
            <v>CYB5A</v>
          </cell>
          <cell r="I2960">
            <v>613218</v>
          </cell>
        </row>
        <row r="2961">
          <cell r="H2961" t="str">
            <v>ZNF407</v>
          </cell>
          <cell r="I2961">
            <v>615894</v>
          </cell>
        </row>
        <row r="2962">
          <cell r="H2962" t="str">
            <v>CTDP1</v>
          </cell>
          <cell r="I2962">
            <v>604927</v>
          </cell>
        </row>
        <row r="2963">
          <cell r="H2963" t="str">
            <v>TXNL4A</v>
          </cell>
          <cell r="I2963">
            <v>611595</v>
          </cell>
        </row>
        <row r="2964">
          <cell r="H2964" t="str">
            <v>CFD</v>
          </cell>
          <cell r="I2964">
            <v>134350</v>
          </cell>
        </row>
        <row r="2965">
          <cell r="H2965" t="str">
            <v>MED16</v>
          </cell>
          <cell r="I2965">
            <v>604062</v>
          </cell>
        </row>
        <row r="2966">
          <cell r="H2966" t="str">
            <v>GPX4</v>
          </cell>
          <cell r="I2966">
            <v>138322</v>
          </cell>
        </row>
        <row r="2967">
          <cell r="H2967" t="str">
            <v>ATP5F1D</v>
          </cell>
          <cell r="I2967">
            <v>603150</v>
          </cell>
        </row>
        <row r="2968">
          <cell r="H2968" t="str">
            <v>NDUFS7</v>
          </cell>
          <cell r="I2968">
            <v>601825</v>
          </cell>
        </row>
        <row r="2969">
          <cell r="H2969" t="str">
            <v>GAMT</v>
          </cell>
          <cell r="I2969">
            <v>601240</v>
          </cell>
        </row>
        <row r="2970">
          <cell r="H2970" t="str">
            <v>APC2</v>
          </cell>
          <cell r="I2970">
            <v>612034</v>
          </cell>
        </row>
        <row r="2971">
          <cell r="H2971" t="str">
            <v>REEP6</v>
          </cell>
          <cell r="I2971">
            <v>609346</v>
          </cell>
        </row>
        <row r="2972">
          <cell r="H2972" t="str">
            <v>ADAT3</v>
          </cell>
          <cell r="I2972">
            <v>615302</v>
          </cell>
        </row>
        <row r="2973">
          <cell r="H2973" t="str">
            <v>AP3D1</v>
          </cell>
          <cell r="I2973">
            <v>607246</v>
          </cell>
        </row>
        <row r="2974">
          <cell r="H2974" t="str">
            <v>AMH</v>
          </cell>
          <cell r="I2974">
            <v>600957</v>
          </cell>
        </row>
        <row r="2975">
          <cell r="H2975" t="str">
            <v>LSM7</v>
          </cell>
          <cell r="I2975">
            <v>607287</v>
          </cell>
        </row>
        <row r="2976">
          <cell r="H2976" t="str">
            <v>TLE6</v>
          </cell>
          <cell r="I2976">
            <v>612399</v>
          </cell>
        </row>
        <row r="2977">
          <cell r="H2977" t="str">
            <v>DOHH</v>
          </cell>
          <cell r="I2977">
            <v>611262</v>
          </cell>
        </row>
        <row r="2978">
          <cell r="H2978" t="str">
            <v>GIPC3</v>
          </cell>
          <cell r="I2978">
            <v>608792</v>
          </cell>
        </row>
        <row r="2979">
          <cell r="H2979" t="str">
            <v>PIP5K1C</v>
          </cell>
          <cell r="I2979">
            <v>606102</v>
          </cell>
        </row>
        <row r="2980">
          <cell r="H2980" t="str">
            <v>ATCAY</v>
          </cell>
          <cell r="I2980">
            <v>608179</v>
          </cell>
        </row>
        <row r="2981">
          <cell r="H2981" t="str">
            <v>DPP9</v>
          </cell>
          <cell r="I2981">
            <v>608258</v>
          </cell>
        </row>
        <row r="2982">
          <cell r="H2982" t="str">
            <v>MICOS13</v>
          </cell>
          <cell r="I2982">
            <v>616658</v>
          </cell>
        </row>
        <row r="2983">
          <cell r="H2983" t="str">
            <v>LONP1</v>
          </cell>
          <cell r="I2983">
            <v>605490</v>
          </cell>
        </row>
        <row r="2984">
          <cell r="H2984" t="str">
            <v>NDUFA11</v>
          </cell>
          <cell r="I2984">
            <v>612638</v>
          </cell>
        </row>
        <row r="2985">
          <cell r="H2985" t="str">
            <v>CLPP</v>
          </cell>
          <cell r="I2985">
            <v>601119</v>
          </cell>
        </row>
        <row r="2986">
          <cell r="H2986" t="str">
            <v>CD70</v>
          </cell>
          <cell r="I2986">
            <v>602840</v>
          </cell>
        </row>
        <row r="2987">
          <cell r="H2987" t="str">
            <v>ARHGEF18</v>
          </cell>
          <cell r="I2987">
            <v>616432</v>
          </cell>
        </row>
        <row r="2988">
          <cell r="H2988" t="str">
            <v>PNPLA6</v>
          </cell>
          <cell r="I2988">
            <v>603197</v>
          </cell>
        </row>
        <row r="2989">
          <cell r="H2989" t="str">
            <v>PET100</v>
          </cell>
          <cell r="I2989">
            <v>614770</v>
          </cell>
        </row>
        <row r="2990">
          <cell r="H2990" t="str">
            <v>STXBP2</v>
          </cell>
          <cell r="I2990">
            <v>601717</v>
          </cell>
        </row>
        <row r="2991">
          <cell r="H2991" t="str">
            <v>CD320</v>
          </cell>
          <cell r="I2991">
            <v>606475</v>
          </cell>
        </row>
        <row r="2992">
          <cell r="H2992" t="str">
            <v>ADAMTS10</v>
          </cell>
          <cell r="I2992">
            <v>608990</v>
          </cell>
        </row>
        <row r="2993">
          <cell r="H2993" t="str">
            <v>ACTL9</v>
          </cell>
          <cell r="I2993">
            <v>619251</v>
          </cell>
        </row>
        <row r="2994">
          <cell r="H2994" t="str">
            <v>ZNF699</v>
          </cell>
          <cell r="I2994">
            <v>609571</v>
          </cell>
        </row>
        <row r="2995">
          <cell r="H2995" t="str">
            <v>RDH8</v>
          </cell>
          <cell r="I2995">
            <v>608575</v>
          </cell>
        </row>
        <row r="2996">
          <cell r="H2996" t="str">
            <v>S1PR2</v>
          </cell>
          <cell r="I2996">
            <v>605111</v>
          </cell>
        </row>
        <row r="2997">
          <cell r="H2997" t="str">
            <v>FDX2</v>
          </cell>
          <cell r="I2997">
            <v>614585</v>
          </cell>
        </row>
        <row r="2998">
          <cell r="H2998" t="str">
            <v>TYK2</v>
          </cell>
          <cell r="I2998">
            <v>176941</v>
          </cell>
        </row>
        <row r="2999">
          <cell r="H2999" t="str">
            <v>ATG4D</v>
          </cell>
          <cell r="I2999">
            <v>611340</v>
          </cell>
        </row>
        <row r="3000">
          <cell r="H3000" t="str">
            <v>KANK2</v>
          </cell>
          <cell r="I3000">
            <v>614610</v>
          </cell>
        </row>
        <row r="3001">
          <cell r="H3001" t="str">
            <v>DOCK6</v>
          </cell>
          <cell r="I3001">
            <v>614194</v>
          </cell>
        </row>
        <row r="3002">
          <cell r="H3002" t="str">
            <v>ODAD3</v>
          </cell>
          <cell r="I3002">
            <v>615956</v>
          </cell>
        </row>
        <row r="3003">
          <cell r="H3003" t="str">
            <v>ACP5</v>
          </cell>
          <cell r="I3003">
            <v>171640</v>
          </cell>
        </row>
        <row r="3004">
          <cell r="H3004" t="str">
            <v>MAN2B1</v>
          </cell>
          <cell r="I3004">
            <v>609458</v>
          </cell>
        </row>
        <row r="3005">
          <cell r="H3005" t="str">
            <v>WDR83OS</v>
          </cell>
          <cell r="I3005">
            <v>618474</v>
          </cell>
        </row>
        <row r="3006">
          <cell r="H3006" t="str">
            <v>DHPS</v>
          </cell>
          <cell r="I3006">
            <v>600944</v>
          </cell>
        </row>
        <row r="3007">
          <cell r="H3007" t="str">
            <v>GET3</v>
          </cell>
          <cell r="I3007">
            <v>601913</v>
          </cell>
        </row>
        <row r="3008">
          <cell r="H3008" t="str">
            <v>RNASEH2A</v>
          </cell>
          <cell r="I3008">
            <v>606034</v>
          </cell>
        </row>
        <row r="3009">
          <cell r="H3009" t="str">
            <v>DNASE2</v>
          </cell>
          <cell r="I3009">
            <v>126350</v>
          </cell>
        </row>
        <row r="3010">
          <cell r="H3010" t="str">
            <v>GCDH</v>
          </cell>
          <cell r="I3010">
            <v>608801</v>
          </cell>
        </row>
        <row r="3011">
          <cell r="H3011" t="str">
            <v>FARSA</v>
          </cell>
          <cell r="I3011">
            <v>602918</v>
          </cell>
        </row>
        <row r="3012">
          <cell r="H3012" t="str">
            <v>DAND5</v>
          </cell>
          <cell r="I3012">
            <v>609068</v>
          </cell>
        </row>
        <row r="3013">
          <cell r="H3013" t="str">
            <v>TRMT1</v>
          </cell>
          <cell r="I3013">
            <v>611669</v>
          </cell>
        </row>
        <row r="3014">
          <cell r="H3014" t="str">
            <v>CC2D1A</v>
          </cell>
          <cell r="I3014">
            <v>610055</v>
          </cell>
        </row>
        <row r="3015">
          <cell r="H3015" t="str">
            <v>TECR</v>
          </cell>
          <cell r="I3015">
            <v>610057</v>
          </cell>
        </row>
        <row r="3016">
          <cell r="H3016" t="str">
            <v>NDUFB7</v>
          </cell>
          <cell r="I3016">
            <v>603842</v>
          </cell>
        </row>
        <row r="3017">
          <cell r="H3017" t="str">
            <v>CASP14</v>
          </cell>
          <cell r="I3017">
            <v>605848</v>
          </cell>
        </row>
        <row r="3018">
          <cell r="H3018" t="str">
            <v>CYP4F22</v>
          </cell>
          <cell r="I3018">
            <v>611495</v>
          </cell>
        </row>
        <row r="3019">
          <cell r="H3019" t="str">
            <v>CPAMD8</v>
          </cell>
          <cell r="I3019">
            <v>608841</v>
          </cell>
        </row>
        <row r="3020">
          <cell r="H3020" t="str">
            <v>GTPBP3</v>
          </cell>
          <cell r="I3020">
            <v>608536</v>
          </cell>
        </row>
        <row r="3021">
          <cell r="H3021" t="str">
            <v>PLVAP</v>
          </cell>
          <cell r="I3021">
            <v>607647</v>
          </cell>
        </row>
        <row r="3022">
          <cell r="H3022" t="str">
            <v>COLGALT1</v>
          </cell>
          <cell r="I3022">
            <v>617531</v>
          </cell>
        </row>
        <row r="3023">
          <cell r="H3023" t="str">
            <v>FCHO1</v>
          </cell>
          <cell r="I3023">
            <v>613437</v>
          </cell>
        </row>
        <row r="3024">
          <cell r="H3024" t="str">
            <v>JAK3</v>
          </cell>
          <cell r="I3024">
            <v>600173</v>
          </cell>
        </row>
        <row r="3025">
          <cell r="H3025" t="str">
            <v>SLC5A5</v>
          </cell>
          <cell r="I3025">
            <v>601843</v>
          </cell>
        </row>
        <row r="3026">
          <cell r="H3026" t="str">
            <v>IL12RB1</v>
          </cell>
          <cell r="I3026">
            <v>601604</v>
          </cell>
        </row>
        <row r="3027">
          <cell r="H3027" t="str">
            <v>IQCN</v>
          </cell>
          <cell r="I3027">
            <v>620160</v>
          </cell>
        </row>
        <row r="3028">
          <cell r="H3028" t="str">
            <v>CRLF1</v>
          </cell>
          <cell r="I3028">
            <v>604237</v>
          </cell>
        </row>
        <row r="3029">
          <cell r="H3029" t="str">
            <v>CERS1</v>
          </cell>
          <cell r="I3029">
            <v>606919</v>
          </cell>
        </row>
        <row r="3030">
          <cell r="H3030" t="str">
            <v>SLC25A42</v>
          </cell>
          <cell r="I3030">
            <v>610823</v>
          </cell>
        </row>
        <row r="3031">
          <cell r="H3031" t="str">
            <v>BORCS8</v>
          </cell>
          <cell r="I3031">
            <v>616601</v>
          </cell>
        </row>
        <row r="3032">
          <cell r="H3032" t="str">
            <v>RFXANK</v>
          </cell>
          <cell r="I3032">
            <v>603200</v>
          </cell>
        </row>
        <row r="3033">
          <cell r="H3033" t="str">
            <v>NDUFA13</v>
          </cell>
          <cell r="I3033">
            <v>609435</v>
          </cell>
        </row>
        <row r="3034">
          <cell r="H3034" t="str">
            <v>UQCRFS1</v>
          </cell>
          <cell r="I3034">
            <v>191327</v>
          </cell>
        </row>
        <row r="3035">
          <cell r="I3035">
            <v>609376</v>
          </cell>
        </row>
        <row r="3036">
          <cell r="I3036">
            <v>616265</v>
          </cell>
        </row>
        <row r="3037">
          <cell r="H3037" t="str">
            <v>RGS9BP</v>
          </cell>
          <cell r="I3037">
            <v>607814</v>
          </cell>
        </row>
        <row r="3038">
          <cell r="H3038" t="str">
            <v>PEPD</v>
          </cell>
          <cell r="I3038">
            <v>613230</v>
          </cell>
        </row>
        <row r="3039">
          <cell r="H3039" t="str">
            <v>GPI</v>
          </cell>
          <cell r="I3039">
            <v>172400</v>
          </cell>
        </row>
        <row r="3040">
          <cell r="H3040" t="str">
            <v>LGI4</v>
          </cell>
          <cell r="I3040">
            <v>608303</v>
          </cell>
        </row>
        <row r="3041">
          <cell r="H3041" t="str">
            <v>HAMP</v>
          </cell>
          <cell r="I3041">
            <v>606464</v>
          </cell>
        </row>
        <row r="3042">
          <cell r="H3042" t="str">
            <v>MAG</v>
          </cell>
          <cell r="I3042">
            <v>159460</v>
          </cell>
        </row>
        <row r="3043">
          <cell r="H3043" t="str">
            <v>TMEM147</v>
          </cell>
          <cell r="I3043">
            <v>613585</v>
          </cell>
        </row>
        <row r="3044">
          <cell r="H3044" t="str">
            <v>COX6B1</v>
          </cell>
          <cell r="I3044">
            <v>124089</v>
          </cell>
        </row>
        <row r="3045">
          <cell r="H3045" t="str">
            <v>NPHS1</v>
          </cell>
          <cell r="I3045">
            <v>602716</v>
          </cell>
        </row>
        <row r="3046">
          <cell r="H3046" t="str">
            <v>TYROBP</v>
          </cell>
          <cell r="I3046">
            <v>604142</v>
          </cell>
        </row>
        <row r="3047">
          <cell r="H3047" t="str">
            <v>SDHAF1</v>
          </cell>
          <cell r="I3047">
            <v>612848</v>
          </cell>
        </row>
        <row r="3048">
          <cell r="H3048" t="str">
            <v>SYNE4</v>
          </cell>
          <cell r="I3048">
            <v>615535</v>
          </cell>
        </row>
        <row r="3049">
          <cell r="H3049" t="str">
            <v>WDR62</v>
          </cell>
          <cell r="I3049">
            <v>613583</v>
          </cell>
        </row>
        <row r="3050">
          <cell r="H3050" t="str">
            <v>CAPNS1</v>
          </cell>
          <cell r="I3050">
            <v>114170</v>
          </cell>
        </row>
        <row r="3051">
          <cell r="H3051" t="str">
            <v>SIPA1L3</v>
          </cell>
          <cell r="I3051">
            <v>616655</v>
          </cell>
        </row>
        <row r="3052">
          <cell r="I3052">
            <v>611097</v>
          </cell>
        </row>
        <row r="3053">
          <cell r="I3053">
            <v>227050</v>
          </cell>
        </row>
        <row r="3054">
          <cell r="H3054" t="str">
            <v>SPINT2</v>
          </cell>
          <cell r="I3054">
            <v>605124</v>
          </cell>
        </row>
        <row r="3055">
          <cell r="H3055" t="str">
            <v>YIF1B</v>
          </cell>
          <cell r="I3055">
            <v>619109</v>
          </cell>
        </row>
        <row r="3056">
          <cell r="H3056" t="str">
            <v>GGN</v>
          </cell>
          <cell r="I3056">
            <v>609966</v>
          </cell>
        </row>
        <row r="3057">
          <cell r="H3057" t="str">
            <v>SARS2</v>
          </cell>
          <cell r="I3057">
            <v>612804</v>
          </cell>
        </row>
        <row r="3058">
          <cell r="H3058" t="str">
            <v>PLEKHG2</v>
          </cell>
          <cell r="I3058">
            <v>611893</v>
          </cell>
        </row>
        <row r="3059">
          <cell r="H3059" t="str">
            <v>TIMM50</v>
          </cell>
          <cell r="I3059">
            <v>607381</v>
          </cell>
        </row>
        <row r="3060">
          <cell r="H3060" t="str">
            <v>DLL3</v>
          </cell>
          <cell r="I3060">
            <v>602768</v>
          </cell>
        </row>
        <row r="3061">
          <cell r="H3061" t="str">
            <v>SPTBN4</v>
          </cell>
          <cell r="I3061">
            <v>606214</v>
          </cell>
        </row>
        <row r="3062">
          <cell r="H3062" t="str">
            <v>LTBP4</v>
          </cell>
          <cell r="I3062">
            <v>604710</v>
          </cell>
        </row>
        <row r="3063">
          <cell r="H3063" t="str">
            <v>COQ8B</v>
          </cell>
          <cell r="I3063">
            <v>615567</v>
          </cell>
        </row>
        <row r="3064">
          <cell r="H3064" t="str">
            <v>B9D2</v>
          </cell>
          <cell r="I3064">
            <v>611951</v>
          </cell>
        </row>
        <row r="3065">
          <cell r="H3065" t="str">
            <v>EXOSC5</v>
          </cell>
          <cell r="I3065">
            <v>606492</v>
          </cell>
        </row>
        <row r="3066">
          <cell r="H3066" t="str">
            <v>BCKDHA</v>
          </cell>
          <cell r="I3066">
            <v>608348</v>
          </cell>
        </row>
        <row r="3067">
          <cell r="H3067" t="str">
            <v>CD79A</v>
          </cell>
          <cell r="I3067">
            <v>112205</v>
          </cell>
        </row>
        <row r="3068">
          <cell r="H3068" t="str">
            <v>ARHGEF1</v>
          </cell>
          <cell r="I3068">
            <v>601855</v>
          </cell>
        </row>
        <row r="3069">
          <cell r="H3069" t="str">
            <v>ZNF526</v>
          </cell>
          <cell r="I3069">
            <v>614387</v>
          </cell>
        </row>
        <row r="3070">
          <cell r="H3070" t="str">
            <v>MEGF8</v>
          </cell>
          <cell r="I3070">
            <v>604267</v>
          </cell>
        </row>
        <row r="3071">
          <cell r="H3071" t="str">
            <v>LIPE</v>
          </cell>
          <cell r="I3071">
            <v>151750</v>
          </cell>
        </row>
        <row r="3072">
          <cell r="H3072" t="str">
            <v>ETHE1</v>
          </cell>
          <cell r="I3072">
            <v>608451</v>
          </cell>
        </row>
        <row r="3073">
          <cell r="H3073" t="str">
            <v>XRCC1</v>
          </cell>
          <cell r="I3073">
            <v>194360</v>
          </cell>
        </row>
        <row r="3074">
          <cell r="H3074" t="str">
            <v>SMG9</v>
          </cell>
          <cell r="I3074">
            <v>613176</v>
          </cell>
        </row>
        <row r="3075">
          <cell r="H3075" t="str">
            <v>BCAM</v>
          </cell>
          <cell r="I3075">
            <v>612773</v>
          </cell>
        </row>
        <row r="3076">
          <cell r="H3076" t="str">
            <v>APOC2</v>
          </cell>
          <cell r="I3076">
            <v>608083</v>
          </cell>
        </row>
        <row r="3077">
          <cell r="H3077" t="str">
            <v>RELB</v>
          </cell>
          <cell r="I3077">
            <v>604758</v>
          </cell>
        </row>
        <row r="3078">
          <cell r="H3078" t="str">
            <v>BLOC1S3</v>
          </cell>
          <cell r="I3078">
            <v>609762</v>
          </cell>
        </row>
        <row r="3079">
          <cell r="H3079" t="str">
            <v>EXOC3L2</v>
          </cell>
          <cell r="I3079">
            <v>616927</v>
          </cell>
        </row>
        <row r="3080">
          <cell r="H3080" t="str">
            <v>ERCC2</v>
          </cell>
          <cell r="I3080">
            <v>126340</v>
          </cell>
        </row>
        <row r="3081">
          <cell r="H3081" t="str">
            <v>PPP1R13L</v>
          </cell>
          <cell r="I3081">
            <v>607463</v>
          </cell>
        </row>
        <row r="3082">
          <cell r="H3082" t="str">
            <v>ERCC1</v>
          </cell>
          <cell r="I3082">
            <v>126380</v>
          </cell>
        </row>
        <row r="3083">
          <cell r="H3083" t="str">
            <v>TRU-TCA1-1</v>
          </cell>
          <cell r="I3083">
            <v>165060</v>
          </cell>
        </row>
        <row r="3084">
          <cell r="H3084" t="str">
            <v>CCDC8</v>
          </cell>
          <cell r="I3084">
            <v>614145</v>
          </cell>
        </row>
        <row r="3085">
          <cell r="H3085" t="str">
            <v>FKRP</v>
          </cell>
          <cell r="I3085">
            <v>606596</v>
          </cell>
        </row>
        <row r="3086">
          <cell r="H3086" t="str">
            <v>KPTN</v>
          </cell>
          <cell r="I3086">
            <v>615620</v>
          </cell>
        </row>
        <row r="3087">
          <cell r="H3087" t="str">
            <v>LIG1</v>
          </cell>
          <cell r="I3087">
            <v>126391</v>
          </cell>
        </row>
        <row r="3088">
          <cell r="H3088" t="str">
            <v>ODAD1</v>
          </cell>
          <cell r="I3088">
            <v>615038</v>
          </cell>
        </row>
        <row r="3089">
          <cell r="H3089" t="str">
            <v>GRWD1</v>
          </cell>
          <cell r="I3089">
            <v>610597</v>
          </cell>
        </row>
        <row r="3090">
          <cell r="H3090" t="str">
            <v>SULT2B1</v>
          </cell>
          <cell r="I3090">
            <v>604125</v>
          </cell>
        </row>
        <row r="3091">
          <cell r="H3091" t="str">
            <v>FUT2</v>
          </cell>
          <cell r="I3091">
            <v>182100</v>
          </cell>
        </row>
        <row r="3092">
          <cell r="H3092" t="str">
            <v>FUT1</v>
          </cell>
          <cell r="I3092">
            <v>211100</v>
          </cell>
        </row>
        <row r="3093">
          <cell r="H3093" t="str">
            <v>BCAT2</v>
          </cell>
          <cell r="I3093">
            <v>113530</v>
          </cell>
        </row>
        <row r="3094">
          <cell r="H3094" t="str">
            <v>GYS1</v>
          </cell>
          <cell r="I3094">
            <v>138570</v>
          </cell>
        </row>
        <row r="3095">
          <cell r="H3095" t="str">
            <v>LHB</v>
          </cell>
          <cell r="I3095">
            <v>152780</v>
          </cell>
        </row>
        <row r="3096">
          <cell r="H3096" t="str">
            <v>KASH5</v>
          </cell>
          <cell r="I3096">
            <v>618125</v>
          </cell>
        </row>
        <row r="3097">
          <cell r="H3097" t="str">
            <v>FLT3LG</v>
          </cell>
          <cell r="I3097">
            <v>600007</v>
          </cell>
        </row>
        <row r="3098">
          <cell r="H3098" t="str">
            <v>MED25</v>
          </cell>
          <cell r="I3098">
            <v>610197</v>
          </cell>
        </row>
        <row r="3099">
          <cell r="H3099" t="str">
            <v>PNKP</v>
          </cell>
          <cell r="I3099">
            <v>605610</v>
          </cell>
        </row>
        <row r="3100">
          <cell r="H3100" t="str">
            <v>NUP62</v>
          </cell>
          <cell r="I3100">
            <v>605815</v>
          </cell>
        </row>
        <row r="3101">
          <cell r="H3101" t="str">
            <v>EMC10</v>
          </cell>
          <cell r="I3101">
            <v>614545</v>
          </cell>
        </row>
        <row r="3102">
          <cell r="H3102" t="str">
            <v>ACP4</v>
          </cell>
          <cell r="I3102">
            <v>606362</v>
          </cell>
        </row>
        <row r="3103">
          <cell r="H3103" t="str">
            <v>KLK4</v>
          </cell>
          <cell r="I3103">
            <v>603767</v>
          </cell>
        </row>
        <row r="3104">
          <cell r="H3104" t="str">
            <v>ETFB</v>
          </cell>
          <cell r="I3104">
            <v>130410</v>
          </cell>
        </row>
        <row r="3105">
          <cell r="H3105" t="str">
            <v>ZNF808</v>
          </cell>
          <cell r="I3105">
            <v>620970</v>
          </cell>
        </row>
        <row r="3106">
          <cell r="H3106" t="str">
            <v>MBOAT7</v>
          </cell>
          <cell r="I3106">
            <v>606048</v>
          </cell>
        </row>
        <row r="3107">
          <cell r="H3107" t="str">
            <v>TSEN34</v>
          </cell>
          <cell r="I3107">
            <v>608754</v>
          </cell>
        </row>
        <row r="3108">
          <cell r="H3108" t="str">
            <v>NLRP7</v>
          </cell>
          <cell r="I3108">
            <v>609661</v>
          </cell>
        </row>
        <row r="3109">
          <cell r="H3109" t="str">
            <v>NLRP2</v>
          </cell>
          <cell r="I3109">
            <v>609364</v>
          </cell>
        </row>
        <row r="3110">
          <cell r="H3110" t="str">
            <v>GP6</v>
          </cell>
          <cell r="I3110">
            <v>605546</v>
          </cell>
        </row>
        <row r="3111">
          <cell r="H3111" t="str">
            <v>DNAAF3</v>
          </cell>
          <cell r="I3111">
            <v>614566</v>
          </cell>
        </row>
        <row r="3112">
          <cell r="H3112" t="str">
            <v>NLRP5</v>
          </cell>
          <cell r="I3112">
            <v>609658</v>
          </cell>
        </row>
        <row r="3113">
          <cell r="H3113" t="str">
            <v>AURKC</v>
          </cell>
          <cell r="I3113">
            <v>603495</v>
          </cell>
        </row>
        <row r="3114">
          <cell r="H3114" t="str">
            <v>RBCK1</v>
          </cell>
          <cell r="I3114">
            <v>610924</v>
          </cell>
        </row>
        <row r="3115">
          <cell r="H3115" t="str">
            <v>TBC1D20</v>
          </cell>
          <cell r="I3115">
            <v>611663</v>
          </cell>
        </row>
        <row r="3116">
          <cell r="H3116" t="str">
            <v>SLC52A3</v>
          </cell>
          <cell r="I3116">
            <v>613350</v>
          </cell>
        </row>
        <row r="3117">
          <cell r="H3117" t="str">
            <v>RSPO4</v>
          </cell>
          <cell r="I3117">
            <v>610573</v>
          </cell>
        </row>
        <row r="3118">
          <cell r="H3118" t="str">
            <v>TGM3</v>
          </cell>
          <cell r="I3118">
            <v>600238</v>
          </cell>
        </row>
        <row r="3119">
          <cell r="H3119" t="str">
            <v>IDH3B</v>
          </cell>
          <cell r="I3119">
            <v>604526</v>
          </cell>
        </row>
        <row r="3120">
          <cell r="H3120" t="str">
            <v>DDRGK1</v>
          </cell>
          <cell r="I3120">
            <v>616177</v>
          </cell>
        </row>
        <row r="3121">
          <cell r="H3121" t="str">
            <v>ITPA</v>
          </cell>
          <cell r="I3121">
            <v>147520</v>
          </cell>
        </row>
        <row r="3122">
          <cell r="H3122" t="str">
            <v>SLC4A11</v>
          </cell>
          <cell r="I3122">
            <v>610206</v>
          </cell>
        </row>
        <row r="3123">
          <cell r="H3123" t="str">
            <v>PANK2</v>
          </cell>
          <cell r="I3123">
            <v>606157</v>
          </cell>
        </row>
        <row r="3124">
          <cell r="H3124" t="str">
            <v>PCNA</v>
          </cell>
          <cell r="I3124">
            <v>176740</v>
          </cell>
        </row>
        <row r="3125">
          <cell r="H3125" t="str">
            <v>MCM8</v>
          </cell>
          <cell r="I3125">
            <v>608187</v>
          </cell>
        </row>
        <row r="3126">
          <cell r="H3126" t="str">
            <v>CRLS1</v>
          </cell>
          <cell r="I3126">
            <v>608188</v>
          </cell>
        </row>
        <row r="3127">
          <cell r="H3127" t="str">
            <v>FERMT1</v>
          </cell>
          <cell r="I3127">
            <v>607900</v>
          </cell>
        </row>
        <row r="3128">
          <cell r="H3128" t="str">
            <v>PLCB1</v>
          </cell>
          <cell r="I3128">
            <v>607120</v>
          </cell>
        </row>
        <row r="3129">
          <cell r="H3129" t="str">
            <v>MKKS</v>
          </cell>
          <cell r="I3129">
            <v>604896</v>
          </cell>
        </row>
        <row r="3130">
          <cell r="H3130" t="str">
            <v>TASP1</v>
          </cell>
          <cell r="I3130">
            <v>608270</v>
          </cell>
        </row>
        <row r="3131">
          <cell r="H3131" t="str">
            <v>NDUFAF5</v>
          </cell>
          <cell r="I3131">
            <v>612360</v>
          </cell>
        </row>
        <row r="3132">
          <cell r="I3132">
            <v>612406</v>
          </cell>
        </row>
        <row r="3133">
          <cell r="H3133" t="str">
            <v>MGME1</v>
          </cell>
          <cell r="I3133">
            <v>615076</v>
          </cell>
        </row>
        <row r="3134">
          <cell r="H3134" t="str">
            <v>PET117</v>
          </cell>
          <cell r="I3134">
            <v>614771</v>
          </cell>
        </row>
        <row r="3135">
          <cell r="H3135" t="str">
            <v>RIN2</v>
          </cell>
          <cell r="I3135">
            <v>610222</v>
          </cell>
        </row>
        <row r="3136">
          <cell r="H3136" t="str">
            <v>NAA20</v>
          </cell>
          <cell r="I3136">
            <v>610833</v>
          </cell>
        </row>
        <row r="3137">
          <cell r="H3137" t="str">
            <v>CFAP61</v>
          </cell>
          <cell r="I3137">
            <v>620381</v>
          </cell>
        </row>
        <row r="3138">
          <cell r="H3138" t="str">
            <v>KIZ</v>
          </cell>
          <cell r="I3138">
            <v>615757</v>
          </cell>
        </row>
        <row r="3139">
          <cell r="H3139" t="str">
            <v>PAX1</v>
          </cell>
          <cell r="I3139">
            <v>167411</v>
          </cell>
        </row>
        <row r="3140">
          <cell r="H3140" t="str">
            <v>GZF1</v>
          </cell>
          <cell r="I3140">
            <v>613842</v>
          </cell>
        </row>
        <row r="3141">
          <cell r="H3141" t="str">
            <v>NAPB</v>
          </cell>
          <cell r="I3141">
            <v>611270</v>
          </cell>
        </row>
        <row r="3142">
          <cell r="H3142" t="str">
            <v>ABHD12</v>
          </cell>
          <cell r="I3142">
            <v>613599</v>
          </cell>
        </row>
        <row r="3143">
          <cell r="H3143" t="str">
            <v>GINS1</v>
          </cell>
          <cell r="I3143">
            <v>610608</v>
          </cell>
        </row>
        <row r="3144">
          <cell r="I3144">
            <v>608029</v>
          </cell>
        </row>
        <row r="3145">
          <cell r="H3145" t="str">
            <v>COX4I2</v>
          </cell>
          <cell r="I3145">
            <v>607976</v>
          </cell>
        </row>
        <row r="3146">
          <cell r="H3146" t="str">
            <v>DNMT3B</v>
          </cell>
          <cell r="I3146">
            <v>602900</v>
          </cell>
        </row>
        <row r="3147">
          <cell r="H3147" t="str">
            <v>SUN5</v>
          </cell>
          <cell r="I3147">
            <v>613942</v>
          </cell>
        </row>
        <row r="3148">
          <cell r="H3148" t="str">
            <v>ZNF341</v>
          </cell>
          <cell r="I3148">
            <v>618269</v>
          </cell>
        </row>
        <row r="3149">
          <cell r="H3149" t="str">
            <v>AHCY</v>
          </cell>
          <cell r="I3149">
            <v>180960</v>
          </cell>
        </row>
        <row r="3150">
          <cell r="H3150" t="str">
            <v>ITCH</v>
          </cell>
          <cell r="I3150">
            <v>606409</v>
          </cell>
        </row>
        <row r="3151">
          <cell r="H3151" t="str">
            <v>PIGU</v>
          </cell>
          <cell r="I3151">
            <v>608528</v>
          </cell>
        </row>
        <row r="3152">
          <cell r="H3152" t="str">
            <v>GSS</v>
          </cell>
          <cell r="I3152">
            <v>601002</v>
          </cell>
        </row>
        <row r="3153">
          <cell r="H3153" t="str">
            <v>CEP250</v>
          </cell>
          <cell r="I3153">
            <v>609689</v>
          </cell>
        </row>
        <row r="3154">
          <cell r="H3154" t="str">
            <v>NFS1</v>
          </cell>
          <cell r="I3154">
            <v>603485</v>
          </cell>
        </row>
        <row r="3155">
          <cell r="H3155" t="str">
            <v>MYL9</v>
          </cell>
          <cell r="I3155">
            <v>609905</v>
          </cell>
        </row>
        <row r="3156">
          <cell r="H3156" t="str">
            <v>RAB5IF</v>
          </cell>
          <cell r="I3156">
            <v>619960</v>
          </cell>
        </row>
        <row r="3157">
          <cell r="H3157" t="str">
            <v>CTNNBL1</v>
          </cell>
          <cell r="I3157">
            <v>611537</v>
          </cell>
        </row>
        <row r="3158">
          <cell r="H3158" t="str">
            <v>TTI1</v>
          </cell>
          <cell r="I3158">
            <v>614425</v>
          </cell>
        </row>
        <row r="3159">
          <cell r="H3159" t="str">
            <v>IFT52</v>
          </cell>
          <cell r="I3159">
            <v>617094</v>
          </cell>
        </row>
        <row r="3160">
          <cell r="H3160" t="str">
            <v>FITM2</v>
          </cell>
          <cell r="I3160">
            <v>612029</v>
          </cell>
        </row>
        <row r="3161">
          <cell r="H3161" t="str">
            <v>ADA</v>
          </cell>
          <cell r="I3161">
            <v>608958</v>
          </cell>
        </row>
        <row r="3162">
          <cell r="H3162" t="str">
            <v>PABPC1L</v>
          </cell>
          <cell r="I3162">
            <v>621055</v>
          </cell>
        </row>
        <row r="3163">
          <cell r="H3163" t="str">
            <v>STK4</v>
          </cell>
          <cell r="I3163">
            <v>604965</v>
          </cell>
        </row>
        <row r="3164">
          <cell r="H3164" t="str">
            <v>WFDC2</v>
          </cell>
          <cell r="I3164">
            <v>617548</v>
          </cell>
        </row>
        <row r="3165">
          <cell r="H3165" t="str">
            <v>CTSA</v>
          </cell>
          <cell r="I3165">
            <v>613111</v>
          </cell>
        </row>
        <row r="3166">
          <cell r="H3166" t="str">
            <v>ZNF335</v>
          </cell>
          <cell r="I3166">
            <v>610827</v>
          </cell>
        </row>
        <row r="3167">
          <cell r="H3167" t="str">
            <v>MMP9</v>
          </cell>
          <cell r="I3167">
            <v>120361</v>
          </cell>
        </row>
        <row r="3168">
          <cell r="H3168" t="str">
            <v>CD40</v>
          </cell>
          <cell r="I3168">
            <v>109535</v>
          </cell>
        </row>
        <row r="3169">
          <cell r="H3169" t="str">
            <v>ELMO2</v>
          </cell>
          <cell r="I3169">
            <v>606421</v>
          </cell>
        </row>
        <row r="3170">
          <cell r="H3170" t="str">
            <v>SLC13A3</v>
          </cell>
          <cell r="I3170">
            <v>606411</v>
          </cell>
        </row>
        <row r="3171">
          <cell r="H3171" t="str">
            <v>TP53RK</v>
          </cell>
          <cell r="I3171">
            <v>608679</v>
          </cell>
        </row>
        <row r="3172">
          <cell r="H3172" t="str">
            <v>SLC2A10</v>
          </cell>
          <cell r="I3172">
            <v>606145</v>
          </cell>
        </row>
        <row r="3173">
          <cell r="H3173" t="str">
            <v>ARFGEF2</v>
          </cell>
          <cell r="I3173">
            <v>605371</v>
          </cell>
        </row>
        <row r="3174">
          <cell r="H3174" t="str">
            <v>ZNFX1</v>
          </cell>
          <cell r="I3174">
            <v>618931</v>
          </cell>
        </row>
        <row r="3175">
          <cell r="H3175" t="str">
            <v>DPM1</v>
          </cell>
          <cell r="I3175">
            <v>603503</v>
          </cell>
        </row>
        <row r="3176">
          <cell r="I3176">
            <v>610248</v>
          </cell>
        </row>
        <row r="3177">
          <cell r="H3177" t="str">
            <v>NFATC2</v>
          </cell>
          <cell r="I3177">
            <v>600490</v>
          </cell>
        </row>
        <row r="3178">
          <cell r="H3178" t="str">
            <v>ATP9A</v>
          </cell>
          <cell r="I3178">
            <v>609126</v>
          </cell>
        </row>
        <row r="3179">
          <cell r="H3179" t="str">
            <v>CYP24A1</v>
          </cell>
          <cell r="I3179">
            <v>126065</v>
          </cell>
        </row>
        <row r="3180">
          <cell r="H3180" t="str">
            <v>PCK1</v>
          </cell>
          <cell r="I3180">
            <v>614168</v>
          </cell>
        </row>
        <row r="3181">
          <cell r="H3181" t="str">
            <v>ATP5F1E</v>
          </cell>
          <cell r="I3181">
            <v>606153</v>
          </cell>
        </row>
        <row r="3182">
          <cell r="H3182" t="str">
            <v>LAMA5</v>
          </cell>
          <cell r="I3182">
            <v>601033</v>
          </cell>
        </row>
        <row r="3183">
          <cell r="I3183">
            <v>602097</v>
          </cell>
        </row>
        <row r="3184">
          <cell r="H3184" t="str">
            <v>TMPRSS15</v>
          </cell>
          <cell r="I3184">
            <v>606635</v>
          </cell>
        </row>
        <row r="3185">
          <cell r="H3185" t="str">
            <v>MRPL39</v>
          </cell>
          <cell r="I3185">
            <v>611845</v>
          </cell>
        </row>
        <row r="3186">
          <cell r="H3186" t="str">
            <v>JAM2</v>
          </cell>
          <cell r="I3186">
            <v>606870</v>
          </cell>
        </row>
        <row r="3187">
          <cell r="I3187">
            <v>609428</v>
          </cell>
        </row>
        <row r="3188">
          <cell r="H3188" t="str">
            <v>TIAM1</v>
          </cell>
          <cell r="I3188">
            <v>600687</v>
          </cell>
        </row>
        <row r="3189">
          <cell r="H3189" t="str">
            <v>MRAP</v>
          </cell>
          <cell r="I3189">
            <v>609196</v>
          </cell>
        </row>
        <row r="3190">
          <cell r="H3190" t="str">
            <v>CFAP298</v>
          </cell>
          <cell r="I3190">
            <v>615494</v>
          </cell>
        </row>
        <row r="3191">
          <cell r="H3191" t="str">
            <v>SYNJ1</v>
          </cell>
          <cell r="I3191">
            <v>604297</v>
          </cell>
        </row>
        <row r="3192">
          <cell r="H3192" t="str">
            <v>IFNAR2</v>
          </cell>
          <cell r="I3192">
            <v>602376</v>
          </cell>
        </row>
        <row r="3193">
          <cell r="H3193" t="str">
            <v>IL10RB</v>
          </cell>
          <cell r="I3193">
            <v>123889</v>
          </cell>
        </row>
        <row r="3194">
          <cell r="H3194" t="str">
            <v>IFNAR1</v>
          </cell>
          <cell r="I3194">
            <v>107450</v>
          </cell>
        </row>
        <row r="3195">
          <cell r="H3195" t="str">
            <v>IFNGR2</v>
          </cell>
          <cell r="I3195">
            <v>147569</v>
          </cell>
        </row>
        <row r="3196">
          <cell r="H3196" t="str">
            <v>DONSON</v>
          </cell>
          <cell r="I3196">
            <v>611428</v>
          </cell>
        </row>
        <row r="3197">
          <cell r="H3197" t="str">
            <v>ATP5PO</v>
          </cell>
          <cell r="I3197">
            <v>600828</v>
          </cell>
        </row>
        <row r="3198">
          <cell r="H3198" t="str">
            <v>CLDN14</v>
          </cell>
          <cell r="I3198">
            <v>605608</v>
          </cell>
        </row>
        <row r="3199">
          <cell r="H3199" t="str">
            <v>HLCS</v>
          </cell>
          <cell r="I3199">
            <v>609018</v>
          </cell>
        </row>
        <row r="3200">
          <cell r="H3200" t="str">
            <v>PIGP</v>
          </cell>
          <cell r="I3200">
            <v>605938</v>
          </cell>
        </row>
        <row r="3201">
          <cell r="H3201" t="str">
            <v>BRWD1</v>
          </cell>
          <cell r="I3201">
            <v>617824</v>
          </cell>
        </row>
        <row r="3202">
          <cell r="H3202" t="str">
            <v>RIPK4</v>
          </cell>
          <cell r="I3202">
            <v>605706</v>
          </cell>
        </row>
        <row r="3203">
          <cell r="H3203" t="str">
            <v>TMPRSS3</v>
          </cell>
          <cell r="I3203">
            <v>605511</v>
          </cell>
        </row>
        <row r="3204">
          <cell r="H3204" t="str">
            <v>RSPH1</v>
          </cell>
          <cell r="I3204">
            <v>609314</v>
          </cell>
        </row>
        <row r="3205">
          <cell r="H3205" t="str">
            <v>WDR4</v>
          </cell>
          <cell r="I3205">
            <v>605924</v>
          </cell>
        </row>
        <row r="3206">
          <cell r="H3206" t="str">
            <v>CBS</v>
          </cell>
          <cell r="I3206">
            <v>613381</v>
          </cell>
        </row>
        <row r="3207">
          <cell r="H3207" t="str">
            <v>HSF2BP</v>
          </cell>
          <cell r="I3207">
            <v>604554</v>
          </cell>
        </row>
        <row r="3208">
          <cell r="H3208" t="str">
            <v>PDXK</v>
          </cell>
          <cell r="I3208">
            <v>179020</v>
          </cell>
        </row>
        <row r="3209">
          <cell r="H3209" t="str">
            <v>CSTB</v>
          </cell>
          <cell r="I3209">
            <v>601145</v>
          </cell>
        </row>
        <row r="3210">
          <cell r="H3210" t="str">
            <v>TRAPPC10</v>
          </cell>
          <cell r="I3210">
            <v>602103</v>
          </cell>
        </row>
        <row r="3211">
          <cell r="H3211" t="str">
            <v>ICOSLG</v>
          </cell>
          <cell r="I3211">
            <v>605717</v>
          </cell>
        </row>
        <row r="3212">
          <cell r="H3212" t="str">
            <v>CFAP410</v>
          </cell>
          <cell r="I3212">
            <v>603191</v>
          </cell>
        </row>
        <row r="3213">
          <cell r="H3213" t="str">
            <v>TSPEAR</v>
          </cell>
          <cell r="I3213">
            <v>612920</v>
          </cell>
        </row>
        <row r="3214">
          <cell r="H3214" t="str">
            <v>ITGB2</v>
          </cell>
          <cell r="I3214">
            <v>600065</v>
          </cell>
        </row>
        <row r="3215">
          <cell r="H3215" t="str">
            <v>ADARB1</v>
          </cell>
          <cell r="I3215">
            <v>601218</v>
          </cell>
        </row>
        <row r="3216">
          <cell r="H3216" t="str">
            <v>SLC19A1</v>
          </cell>
          <cell r="I3216">
            <v>600424</v>
          </cell>
        </row>
        <row r="3217">
          <cell r="H3217" t="str">
            <v>FTCD</v>
          </cell>
          <cell r="I3217">
            <v>606806</v>
          </cell>
        </row>
        <row r="3218">
          <cell r="H3218" t="str">
            <v>LSS</v>
          </cell>
          <cell r="I3218">
            <v>600909</v>
          </cell>
        </row>
        <row r="3219">
          <cell r="H3219" t="str">
            <v>MCM3AP</v>
          </cell>
          <cell r="I3219">
            <v>603294</v>
          </cell>
        </row>
        <row r="3220">
          <cell r="H3220" t="str">
            <v>PCNT</v>
          </cell>
          <cell r="I3220">
            <v>605925</v>
          </cell>
        </row>
        <row r="3221">
          <cell r="H3221" t="str">
            <v>IL17RA</v>
          </cell>
          <cell r="I3221">
            <v>605461</v>
          </cell>
        </row>
        <row r="3222">
          <cell r="H3222" t="str">
            <v>ADA2</v>
          </cell>
          <cell r="I3222">
            <v>607575</v>
          </cell>
        </row>
        <row r="3223">
          <cell r="I3223">
            <v>608264</v>
          </cell>
        </row>
        <row r="3224">
          <cell r="H3224" t="str">
            <v>ATP6V1E1</v>
          </cell>
          <cell r="I3224">
            <v>108746</v>
          </cell>
        </row>
        <row r="3225">
          <cell r="H3225" t="str">
            <v>PEX26</v>
          </cell>
          <cell r="I3225">
            <v>608666</v>
          </cell>
        </row>
        <row r="3226">
          <cell r="H3226" t="str">
            <v>USP18</v>
          </cell>
          <cell r="I3226">
            <v>607057</v>
          </cell>
        </row>
        <row r="3227">
          <cell r="H3227" t="str">
            <v>SLC25A1</v>
          </cell>
          <cell r="I3227">
            <v>190315</v>
          </cell>
        </row>
        <row r="3228">
          <cell r="H3228" t="str">
            <v>CDC45</v>
          </cell>
          <cell r="I3228">
            <v>603465</v>
          </cell>
        </row>
        <row r="3229">
          <cell r="H3229" t="str">
            <v>GP1BB</v>
          </cell>
          <cell r="I3229">
            <v>138720</v>
          </cell>
        </row>
        <row r="3230">
          <cell r="H3230" t="str">
            <v>TXNRD2</v>
          </cell>
          <cell r="I3230">
            <v>606448</v>
          </cell>
        </row>
        <row r="3231">
          <cell r="H3231" t="str">
            <v>TANGO2</v>
          </cell>
          <cell r="I3231">
            <v>616830</v>
          </cell>
        </row>
        <row r="3232">
          <cell r="H3232" t="str">
            <v>SCARF2</v>
          </cell>
          <cell r="I3232">
            <v>613619</v>
          </cell>
        </row>
        <row r="3233">
          <cell r="H3233" t="str">
            <v>PI4KA</v>
          </cell>
          <cell r="I3233">
            <v>600286</v>
          </cell>
        </row>
        <row r="3234">
          <cell r="H3234" t="str">
            <v>SNAP29</v>
          </cell>
          <cell r="I3234">
            <v>604202</v>
          </cell>
        </row>
        <row r="3235">
          <cell r="H3235" t="str">
            <v>IGLL1</v>
          </cell>
          <cell r="I3235">
            <v>146770</v>
          </cell>
        </row>
        <row r="3236">
          <cell r="H3236" t="str">
            <v>UPB1</v>
          </cell>
          <cell r="I3236">
            <v>606673</v>
          </cell>
        </row>
        <row r="3237">
          <cell r="H3237" t="str">
            <v>GGT1</v>
          </cell>
          <cell r="I3237">
            <v>612346</v>
          </cell>
        </row>
        <row r="3238">
          <cell r="H3238" t="str">
            <v>MYO18B</v>
          </cell>
          <cell r="I3238">
            <v>607295</v>
          </cell>
        </row>
        <row r="3239">
          <cell r="H3239" t="str">
            <v>HPS4</v>
          </cell>
          <cell r="I3239">
            <v>606682</v>
          </cell>
        </row>
        <row r="3240">
          <cell r="H3240" t="str">
            <v>HSCB</v>
          </cell>
          <cell r="I3240">
            <v>608142</v>
          </cell>
        </row>
        <row r="3241">
          <cell r="H3241" t="str">
            <v>KREMEN1</v>
          </cell>
          <cell r="I3241">
            <v>609898</v>
          </cell>
        </row>
        <row r="3242">
          <cell r="H3242" t="str">
            <v>AP1B1</v>
          </cell>
          <cell r="I3242">
            <v>600157</v>
          </cell>
        </row>
        <row r="3243">
          <cell r="H3243" t="str">
            <v>TCN2</v>
          </cell>
          <cell r="I3243">
            <v>613441</v>
          </cell>
        </row>
        <row r="3244">
          <cell r="H3244" t="str">
            <v>DRG1</v>
          </cell>
          <cell r="I3244">
            <v>603952</v>
          </cell>
        </row>
        <row r="3245">
          <cell r="H3245" t="str">
            <v>PISD</v>
          </cell>
          <cell r="I3245">
            <v>612770</v>
          </cell>
        </row>
        <row r="3246">
          <cell r="H3246" t="str">
            <v>SLC5A1</v>
          </cell>
          <cell r="I3246">
            <v>182380</v>
          </cell>
        </row>
        <row r="3247">
          <cell r="H3247" t="str">
            <v>FBXO7</v>
          </cell>
          <cell r="I3247">
            <v>605648</v>
          </cell>
        </row>
        <row r="3248">
          <cell r="H3248" t="str">
            <v>LARGE1</v>
          </cell>
          <cell r="I3248">
            <v>603590</v>
          </cell>
        </row>
        <row r="3249">
          <cell r="H3249" t="str">
            <v>HMOX1</v>
          </cell>
          <cell r="I3249">
            <v>141250</v>
          </cell>
        </row>
        <row r="3250">
          <cell r="H3250" t="str">
            <v>MCM5</v>
          </cell>
          <cell r="I3250">
            <v>602696</v>
          </cell>
        </row>
        <row r="3251">
          <cell r="H3251" t="str">
            <v>TXN2</v>
          </cell>
          <cell r="I3251">
            <v>609063</v>
          </cell>
        </row>
        <row r="3252">
          <cell r="H3252" t="str">
            <v>IFT27</v>
          </cell>
          <cell r="I3252">
            <v>615870</v>
          </cell>
        </row>
        <row r="3253">
          <cell r="H3253" t="str">
            <v>NCF4</v>
          </cell>
          <cell r="I3253">
            <v>601488</v>
          </cell>
        </row>
        <row r="3254">
          <cell r="H3254" t="str">
            <v>CSF2RB</v>
          </cell>
          <cell r="I3254">
            <v>138981</v>
          </cell>
        </row>
        <row r="3255">
          <cell r="H3255" t="str">
            <v>TMPRSS6</v>
          </cell>
          <cell r="I3255">
            <v>609862</v>
          </cell>
        </row>
        <row r="3256">
          <cell r="H3256" t="str">
            <v>IL2RB</v>
          </cell>
          <cell r="I3256">
            <v>146710</v>
          </cell>
        </row>
        <row r="3257">
          <cell r="H3257" t="str">
            <v>CARD10</v>
          </cell>
          <cell r="I3257">
            <v>607209</v>
          </cell>
        </row>
        <row r="3258">
          <cell r="H3258" t="str">
            <v>TRIOBP</v>
          </cell>
          <cell r="I3258">
            <v>609761</v>
          </cell>
        </row>
        <row r="3259">
          <cell r="H3259" t="str">
            <v>PLA2G6</v>
          </cell>
          <cell r="I3259">
            <v>603604</v>
          </cell>
        </row>
        <row r="3260">
          <cell r="H3260" t="str">
            <v>GTPBP1</v>
          </cell>
          <cell r="I3260">
            <v>602245</v>
          </cell>
        </row>
        <row r="3261">
          <cell r="H3261" t="str">
            <v>DNAL4</v>
          </cell>
          <cell r="I3261">
            <v>610565</v>
          </cell>
        </row>
        <row r="3262">
          <cell r="H3262" t="str">
            <v>ADSL</v>
          </cell>
          <cell r="I3262">
            <v>608222</v>
          </cell>
        </row>
        <row r="3263">
          <cell r="H3263" t="str">
            <v>MRTFA</v>
          </cell>
          <cell r="I3263">
            <v>606078</v>
          </cell>
        </row>
        <row r="3264">
          <cell r="H3264" t="str">
            <v>XPNPEP3</v>
          </cell>
          <cell r="I3264">
            <v>613553</v>
          </cell>
        </row>
        <row r="3265">
          <cell r="H3265" t="str">
            <v>MEI1</v>
          </cell>
          <cell r="I3265">
            <v>608797</v>
          </cell>
        </row>
        <row r="3266">
          <cell r="H3266" t="str">
            <v>CCDC134</v>
          </cell>
          <cell r="I3266">
            <v>618788</v>
          </cell>
        </row>
        <row r="3267">
          <cell r="H3267" t="str">
            <v>TNFRSF13C</v>
          </cell>
          <cell r="I3267">
            <v>606269</v>
          </cell>
        </row>
        <row r="3268">
          <cell r="H3268" t="str">
            <v>NAGA</v>
          </cell>
          <cell r="I3268">
            <v>104170</v>
          </cell>
        </row>
        <row r="3269">
          <cell r="H3269" t="str">
            <v>NDUFA6</v>
          </cell>
          <cell r="I3269">
            <v>602138</v>
          </cell>
        </row>
        <row r="3270">
          <cell r="H3270" t="str">
            <v>CYP2D6</v>
          </cell>
          <cell r="I3270">
            <v>124030</v>
          </cell>
        </row>
        <row r="3271">
          <cell r="H3271" t="str">
            <v>RRP7A</v>
          </cell>
          <cell r="I3271">
            <v>619449</v>
          </cell>
        </row>
        <row r="3272">
          <cell r="H3272" t="str">
            <v>RNU12</v>
          </cell>
          <cell r="I3272">
            <v>620204</v>
          </cell>
        </row>
        <row r="3273">
          <cell r="H3273" t="str">
            <v>CYB5R3</v>
          </cell>
          <cell r="I3273">
            <v>613213</v>
          </cell>
        </row>
        <row r="3274">
          <cell r="H3274" t="str">
            <v>MCAT</v>
          </cell>
          <cell r="I3274">
            <v>614479</v>
          </cell>
        </row>
        <row r="3275">
          <cell r="H3275" t="str">
            <v>TRMU</v>
          </cell>
          <cell r="I3275">
            <v>610230</v>
          </cell>
        </row>
        <row r="3276">
          <cell r="H3276" t="str">
            <v>ALG12</v>
          </cell>
          <cell r="I3276">
            <v>607144</v>
          </cell>
        </row>
        <row r="3277">
          <cell r="H3277" t="str">
            <v>MLC1</v>
          </cell>
          <cell r="I3277">
            <v>605908</v>
          </cell>
        </row>
        <row r="3278">
          <cell r="H3278" t="str">
            <v>MOV10L1</v>
          </cell>
          <cell r="I3278">
            <v>605794</v>
          </cell>
        </row>
        <row r="3279">
          <cell r="H3279" t="str">
            <v>TUBGCP6</v>
          </cell>
          <cell r="I3279">
            <v>610053</v>
          </cell>
        </row>
        <row r="3280">
          <cell r="H3280" t="str">
            <v>SBF1</v>
          </cell>
          <cell r="I3280">
            <v>603560</v>
          </cell>
        </row>
        <row r="3281">
          <cell r="H3281" t="str">
            <v>TYMP</v>
          </cell>
          <cell r="I3281">
            <v>131222</v>
          </cell>
        </row>
        <row r="3282">
          <cell r="H3282" t="str">
            <v>CHKB</v>
          </cell>
          <cell r="I3282">
            <v>612395</v>
          </cell>
        </row>
        <row r="3283">
          <cell r="H3283" t="str">
            <v>ARSA</v>
          </cell>
          <cell r="I3283">
            <v>607574</v>
          </cell>
        </row>
        <row r="3284">
          <cell r="H3284" t="str">
            <v>ACR</v>
          </cell>
          <cell r="I3284">
            <v>102480</v>
          </cell>
        </row>
        <row r="3285">
          <cell r="H3285" t="str">
            <v>CSF2RA</v>
          </cell>
          <cell r="I3285">
            <v>306250</v>
          </cell>
        </row>
        <row r="3286">
          <cell r="H3286" t="str">
            <v>DHRSX</v>
          </cell>
          <cell r="I3286">
            <v>301034</v>
          </cell>
        </row>
        <row r="3287">
          <cell r="I3287">
            <v>400049</v>
          </cell>
        </row>
        <row r="3288">
          <cell r="I3288">
            <v>618815</v>
          </cell>
        </row>
        <row r="3289">
          <cell r="I3289">
            <v>155600</v>
          </cell>
        </row>
        <row r="3290">
          <cell r="I3290">
            <v>115665</v>
          </cell>
        </row>
        <row r="3291">
          <cell r="I3291">
            <v>619343</v>
          </cell>
        </row>
        <row r="3292">
          <cell r="I3292">
            <v>608995</v>
          </cell>
        </row>
        <row r="3293">
          <cell r="I3293">
            <v>610320</v>
          </cell>
        </row>
        <row r="3294">
          <cell r="H3294" t="str">
            <v>DVL1</v>
          </cell>
          <cell r="I3294">
            <v>601365</v>
          </cell>
        </row>
        <row r="3295">
          <cell r="H3295" t="str">
            <v>TMEM240</v>
          </cell>
          <cell r="I3295">
            <v>616101</v>
          </cell>
        </row>
        <row r="3296">
          <cell r="H3296" t="str">
            <v>GNB1</v>
          </cell>
          <cell r="I3296">
            <v>139380</v>
          </cell>
        </row>
        <row r="3297">
          <cell r="H3297" t="str">
            <v>GABRD</v>
          </cell>
          <cell r="I3297">
            <v>137163</v>
          </cell>
        </row>
        <row r="3298">
          <cell r="H3298" t="str">
            <v>SKI</v>
          </cell>
          <cell r="I3298">
            <v>164780</v>
          </cell>
        </row>
        <row r="3299">
          <cell r="I3299">
            <v>607671</v>
          </cell>
        </row>
        <row r="3300">
          <cell r="H3300" t="str">
            <v>PANK4</v>
          </cell>
          <cell r="I3300">
            <v>606162</v>
          </cell>
        </row>
        <row r="3301">
          <cell r="H3301" t="str">
            <v>PRDM16</v>
          </cell>
          <cell r="I3301">
            <v>605557</v>
          </cell>
        </row>
        <row r="3302">
          <cell r="H3302" t="str">
            <v>CHD5</v>
          </cell>
          <cell r="I3302">
            <v>610771</v>
          </cell>
        </row>
        <row r="3303">
          <cell r="H3303" t="str">
            <v>CAMTA1</v>
          </cell>
          <cell r="I3303">
            <v>611501</v>
          </cell>
        </row>
        <row r="3304">
          <cell r="I3304">
            <v>608543</v>
          </cell>
        </row>
        <row r="3305">
          <cell r="H3305" t="str">
            <v>PER3</v>
          </cell>
          <cell r="I3305">
            <v>603427</v>
          </cell>
        </row>
        <row r="3306">
          <cell r="H3306" t="str">
            <v>RERE</v>
          </cell>
          <cell r="I3306">
            <v>605226</v>
          </cell>
        </row>
        <row r="3307">
          <cell r="H3307" t="str">
            <v>KIF1B</v>
          </cell>
          <cell r="I3307">
            <v>605995</v>
          </cell>
        </row>
        <row r="3308">
          <cell r="H3308" t="str">
            <v>TARDBP</v>
          </cell>
          <cell r="I3308">
            <v>605078</v>
          </cell>
        </row>
        <row r="3309">
          <cell r="H3309" t="str">
            <v>MTOR</v>
          </cell>
          <cell r="I3309">
            <v>601231</v>
          </cell>
        </row>
        <row r="3310">
          <cell r="H3310" t="str">
            <v>UBIAD1</v>
          </cell>
          <cell r="I3310">
            <v>611632</v>
          </cell>
        </row>
        <row r="3311">
          <cell r="H3311" t="str">
            <v>CLCN6</v>
          </cell>
          <cell r="I3311">
            <v>602726</v>
          </cell>
        </row>
        <row r="3312">
          <cell r="H3312" t="str">
            <v>CTRC</v>
          </cell>
          <cell r="I3312">
            <v>601405</v>
          </cell>
        </row>
        <row r="3313">
          <cell r="H3313" t="str">
            <v>CELA2A</v>
          </cell>
          <cell r="I3313">
            <v>609443</v>
          </cell>
        </row>
        <row r="3314">
          <cell r="H3314" t="str">
            <v>SPEN</v>
          </cell>
          <cell r="I3314">
            <v>613484</v>
          </cell>
        </row>
        <row r="3315">
          <cell r="I3315">
            <v>609122</v>
          </cell>
        </row>
        <row r="3316">
          <cell r="I3316">
            <v>616055</v>
          </cell>
        </row>
        <row r="3317">
          <cell r="H3317" t="str">
            <v>EPHA2</v>
          </cell>
          <cell r="I3317">
            <v>176946</v>
          </cell>
        </row>
        <row r="3318">
          <cell r="H3318" t="str">
            <v>PLA2G2A</v>
          </cell>
          <cell r="I3318">
            <v>172411</v>
          </cell>
        </row>
        <row r="3319">
          <cell r="H3319" t="str">
            <v>ECE1</v>
          </cell>
          <cell r="I3319">
            <v>600423</v>
          </cell>
        </row>
        <row r="3320">
          <cell r="H3320" t="str">
            <v>USP48</v>
          </cell>
          <cell r="I3320">
            <v>617445</v>
          </cell>
        </row>
        <row r="3321">
          <cell r="H3321" t="str">
            <v>CDC42</v>
          </cell>
          <cell r="I3321">
            <v>116952</v>
          </cell>
        </row>
        <row r="3322">
          <cell r="H3322" t="str">
            <v>KDM1A</v>
          </cell>
          <cell r="I3322">
            <v>609132</v>
          </cell>
        </row>
        <row r="3323">
          <cell r="H3323" t="str">
            <v>HNRNPR</v>
          </cell>
          <cell r="I3323">
            <v>607201</v>
          </cell>
        </row>
        <row r="3324">
          <cell r="H3324" t="str">
            <v>RPL11</v>
          </cell>
          <cell r="I3324">
            <v>604175</v>
          </cell>
        </row>
        <row r="3325">
          <cell r="H3325" t="str">
            <v>GRHL3</v>
          </cell>
          <cell r="I3325">
            <v>608317</v>
          </cell>
        </row>
        <row r="3326">
          <cell r="H3326" t="str">
            <v>SLC30A2</v>
          </cell>
          <cell r="I3326">
            <v>609617</v>
          </cell>
        </row>
        <row r="3327">
          <cell r="H3327" t="str">
            <v>ARID1A</v>
          </cell>
          <cell r="I3327">
            <v>603024</v>
          </cell>
        </row>
        <row r="3328">
          <cell r="H3328" t="str">
            <v>KDF1</v>
          </cell>
          <cell r="I3328">
            <v>616758</v>
          </cell>
        </row>
        <row r="3329">
          <cell r="H3329" t="str">
            <v>AHDC1</v>
          </cell>
          <cell r="I3329">
            <v>615790</v>
          </cell>
        </row>
        <row r="3330">
          <cell r="I3330">
            <v>617930</v>
          </cell>
        </row>
        <row r="3331">
          <cell r="H3331" t="str">
            <v>PUM1</v>
          </cell>
          <cell r="I3331">
            <v>607204</v>
          </cell>
        </row>
        <row r="3332">
          <cell r="H3332" t="str">
            <v>GJB4</v>
          </cell>
          <cell r="I3332">
            <v>605425</v>
          </cell>
        </row>
        <row r="3333">
          <cell r="H3333" t="str">
            <v>NCDN</v>
          </cell>
          <cell r="I3333">
            <v>608458</v>
          </cell>
        </row>
        <row r="3334">
          <cell r="H3334" t="str">
            <v>AGO1</v>
          </cell>
          <cell r="I3334">
            <v>606228</v>
          </cell>
        </row>
        <row r="3335">
          <cell r="H3335" t="str">
            <v>COL8A2</v>
          </cell>
          <cell r="I3335">
            <v>120252</v>
          </cell>
        </row>
        <row r="3336">
          <cell r="H3336" t="str">
            <v>EPHA10</v>
          </cell>
          <cell r="I3336">
            <v>611123</v>
          </cell>
        </row>
        <row r="3337">
          <cell r="H3337" t="str">
            <v>RRAGC</v>
          </cell>
          <cell r="I3337">
            <v>608267</v>
          </cell>
        </row>
        <row r="3338">
          <cell r="H3338" t="str">
            <v>MACF1</v>
          </cell>
          <cell r="I3338">
            <v>608271</v>
          </cell>
        </row>
        <row r="3339">
          <cell r="H3339" t="str">
            <v>KCNQ4</v>
          </cell>
          <cell r="I3339">
            <v>603537</v>
          </cell>
        </row>
        <row r="3340">
          <cell r="H3340" t="str">
            <v>TIE1</v>
          </cell>
          <cell r="I3340">
            <v>600222</v>
          </cell>
        </row>
        <row r="3341">
          <cell r="I3341">
            <v>178300</v>
          </cell>
        </row>
        <row r="3342">
          <cell r="H3342" t="str">
            <v>RAD54L</v>
          </cell>
          <cell r="I3342">
            <v>603615</v>
          </cell>
        </row>
        <row r="3343">
          <cell r="I3343">
            <v>613857</v>
          </cell>
        </row>
        <row r="3344">
          <cell r="I3344">
            <v>618377</v>
          </cell>
        </row>
        <row r="3345">
          <cell r="H3345" t="str">
            <v>DIO1</v>
          </cell>
          <cell r="I3345">
            <v>147892</v>
          </cell>
        </row>
        <row r="3346">
          <cell r="H3346" t="str">
            <v>PCSK9</v>
          </cell>
          <cell r="I3346">
            <v>607786</v>
          </cell>
        </row>
        <row r="3347">
          <cell r="H3347" t="str">
            <v>DAB1</v>
          </cell>
          <cell r="I3347">
            <v>603448</v>
          </cell>
        </row>
        <row r="3348">
          <cell r="H3348" t="str">
            <v>NFIA</v>
          </cell>
          <cell r="I3348">
            <v>600727</v>
          </cell>
        </row>
        <row r="3349">
          <cell r="H3349" t="str">
            <v>FOXD3</v>
          </cell>
          <cell r="I3349">
            <v>611539</v>
          </cell>
        </row>
        <row r="3350">
          <cell r="H3350" t="str">
            <v>JAK1</v>
          </cell>
          <cell r="I3350">
            <v>147795</v>
          </cell>
        </row>
        <row r="3351">
          <cell r="I3351">
            <v>609727</v>
          </cell>
        </row>
        <row r="3352">
          <cell r="H3352" t="str">
            <v>TNNI3K</v>
          </cell>
          <cell r="I3352">
            <v>613932</v>
          </cell>
        </row>
        <row r="3353">
          <cell r="H3353" t="str">
            <v>PRKACB</v>
          </cell>
          <cell r="I3353">
            <v>176892</v>
          </cell>
        </row>
        <row r="3354">
          <cell r="I3354">
            <v>608035</v>
          </cell>
        </row>
        <row r="3355">
          <cell r="H3355" t="str">
            <v>LRRC8C</v>
          </cell>
          <cell r="I3355">
            <v>612889</v>
          </cell>
        </row>
        <row r="3356">
          <cell r="H3356" t="str">
            <v>ZNF644</v>
          </cell>
          <cell r="I3356">
            <v>614159</v>
          </cell>
        </row>
        <row r="3357">
          <cell r="H3357" t="str">
            <v>GLMN</v>
          </cell>
          <cell r="I3357">
            <v>601749</v>
          </cell>
        </row>
        <row r="3358">
          <cell r="H3358" t="str">
            <v>GFI1</v>
          </cell>
          <cell r="I3358">
            <v>600871</v>
          </cell>
        </row>
        <row r="3359">
          <cell r="H3359" t="str">
            <v>RPL5</v>
          </cell>
          <cell r="I3359">
            <v>603634</v>
          </cell>
        </row>
        <row r="3360">
          <cell r="I3360">
            <v>600193</v>
          </cell>
        </row>
        <row r="3361">
          <cell r="I3361">
            <v>193000</v>
          </cell>
        </row>
        <row r="3362">
          <cell r="H3362" t="str">
            <v>SLC25A24</v>
          </cell>
          <cell r="I3362">
            <v>608744</v>
          </cell>
        </row>
        <row r="3363">
          <cell r="H3363" t="str">
            <v>SORT1</v>
          </cell>
          <cell r="I3363">
            <v>602458</v>
          </cell>
        </row>
        <row r="3364">
          <cell r="H3364" t="str">
            <v>GNAI3</v>
          </cell>
          <cell r="I3364">
            <v>139370</v>
          </cell>
        </row>
        <row r="3365">
          <cell r="H3365" t="str">
            <v>EPS8L3</v>
          </cell>
          <cell r="I3365">
            <v>614989</v>
          </cell>
        </row>
        <row r="3366">
          <cell r="H3366" t="str">
            <v>KCNA2</v>
          </cell>
          <cell r="I3366">
            <v>176262</v>
          </cell>
        </row>
        <row r="3367">
          <cell r="H3367" t="str">
            <v>KCND3</v>
          </cell>
          <cell r="I3367">
            <v>605411</v>
          </cell>
        </row>
        <row r="3368">
          <cell r="H3368" t="str">
            <v>NRAS</v>
          </cell>
          <cell r="I3368">
            <v>164790</v>
          </cell>
        </row>
        <row r="3369">
          <cell r="H3369" t="str">
            <v>VANGL1</v>
          </cell>
          <cell r="I3369">
            <v>610132</v>
          </cell>
        </row>
        <row r="3370">
          <cell r="H3370" t="str">
            <v>ATP1A1</v>
          </cell>
          <cell r="I3370">
            <v>182310</v>
          </cell>
        </row>
        <row r="3371">
          <cell r="H3371" t="str">
            <v>NOTCH2</v>
          </cell>
          <cell r="I3371">
            <v>600275</v>
          </cell>
        </row>
        <row r="3372">
          <cell r="I3372">
            <v>612474</v>
          </cell>
        </row>
        <row r="3373">
          <cell r="I3373">
            <v>608372</v>
          </cell>
        </row>
        <row r="3374">
          <cell r="I3374">
            <v>612475</v>
          </cell>
        </row>
        <row r="3375">
          <cell r="I3375">
            <v>161900</v>
          </cell>
        </row>
        <row r="3376">
          <cell r="H3376" t="str">
            <v>GJA5</v>
          </cell>
          <cell r="I3376">
            <v>121013</v>
          </cell>
        </row>
        <row r="3377">
          <cell r="H3377" t="str">
            <v>GJA8</v>
          </cell>
          <cell r="I3377">
            <v>600897</v>
          </cell>
        </row>
        <row r="3378">
          <cell r="H3378" t="str">
            <v>NOTCH2NLC</v>
          </cell>
          <cell r="I3378">
            <v>618025</v>
          </cell>
        </row>
        <row r="3379">
          <cell r="H3379" t="str">
            <v>SF3B4</v>
          </cell>
          <cell r="I3379">
            <v>605593</v>
          </cell>
        </row>
        <row r="3380">
          <cell r="H3380" t="str">
            <v>PRPF3</v>
          </cell>
          <cell r="I3380">
            <v>607301</v>
          </cell>
        </row>
        <row r="3381">
          <cell r="I3381">
            <v>139450</v>
          </cell>
        </row>
        <row r="3382">
          <cell r="H3382" t="str">
            <v>ZNF687</v>
          </cell>
          <cell r="I3382">
            <v>610568</v>
          </cell>
        </row>
        <row r="3383">
          <cell r="H3383" t="str">
            <v>PI4KB</v>
          </cell>
          <cell r="I3383">
            <v>602758</v>
          </cell>
        </row>
        <row r="3384">
          <cell r="H3384" t="str">
            <v>POGZ</v>
          </cell>
          <cell r="I3384">
            <v>614787</v>
          </cell>
        </row>
        <row r="3385">
          <cell r="H3385" t="str">
            <v>LORICRIN</v>
          </cell>
          <cell r="I3385">
            <v>152445</v>
          </cell>
        </row>
        <row r="3386">
          <cell r="H3386" t="str">
            <v>GATAD2B</v>
          </cell>
          <cell r="I3386">
            <v>614998</v>
          </cell>
        </row>
        <row r="3387">
          <cell r="H3387" t="str">
            <v>RPS27</v>
          </cell>
          <cell r="I3387">
            <v>603702</v>
          </cell>
        </row>
        <row r="3388">
          <cell r="H3388" t="str">
            <v>UBAP2L</v>
          </cell>
          <cell r="I3388">
            <v>616472</v>
          </cell>
        </row>
        <row r="3389">
          <cell r="H3389" t="str">
            <v>KCNN3</v>
          </cell>
          <cell r="I3389">
            <v>602983</v>
          </cell>
        </row>
        <row r="3390">
          <cell r="H3390" t="str">
            <v>PMVK</v>
          </cell>
          <cell r="I3390">
            <v>607622</v>
          </cell>
        </row>
        <row r="3391">
          <cell r="H3391" t="str">
            <v>MUC1</v>
          </cell>
          <cell r="I3391">
            <v>158340</v>
          </cell>
        </row>
        <row r="3392">
          <cell r="H3392" t="str">
            <v>FDPS</v>
          </cell>
          <cell r="I3392">
            <v>134629</v>
          </cell>
        </row>
        <row r="3393">
          <cell r="H3393" t="str">
            <v>ASH1L</v>
          </cell>
          <cell r="I3393">
            <v>607999</v>
          </cell>
        </row>
        <row r="3394">
          <cell r="H3394" t="str">
            <v>RIT1</v>
          </cell>
          <cell r="I3394">
            <v>609591</v>
          </cell>
        </row>
        <row r="3395">
          <cell r="H3395" t="str">
            <v>CCT3</v>
          </cell>
          <cell r="I3395">
            <v>600114</v>
          </cell>
        </row>
        <row r="3396">
          <cell r="H3396" t="str">
            <v>CADM3</v>
          </cell>
          <cell r="I3396">
            <v>609743</v>
          </cell>
        </row>
        <row r="3397">
          <cell r="H3397" t="str">
            <v>CASQ1</v>
          </cell>
          <cell r="I3397">
            <v>114250</v>
          </cell>
        </row>
        <row r="3398">
          <cell r="H3398" t="str">
            <v>DCAF8</v>
          </cell>
          <cell r="I3398">
            <v>615820</v>
          </cell>
        </row>
        <row r="3399">
          <cell r="H3399" t="str">
            <v>COPA</v>
          </cell>
          <cell r="I3399">
            <v>601924</v>
          </cell>
        </row>
        <row r="3400">
          <cell r="H3400" t="str">
            <v>NCSTN</v>
          </cell>
          <cell r="I3400">
            <v>605254</v>
          </cell>
        </row>
        <row r="3401">
          <cell r="H3401" t="str">
            <v>VANGL2</v>
          </cell>
          <cell r="I3401">
            <v>600533</v>
          </cell>
        </row>
        <row r="3402">
          <cell r="H3402" t="str">
            <v>SDHC</v>
          </cell>
          <cell r="I3402">
            <v>602413</v>
          </cell>
        </row>
        <row r="3403">
          <cell r="H3403" t="str">
            <v>FCGR2B</v>
          </cell>
          <cell r="I3403">
            <v>604590</v>
          </cell>
        </row>
        <row r="3404">
          <cell r="H3404" t="str">
            <v>PBX1</v>
          </cell>
          <cell r="I3404">
            <v>176310</v>
          </cell>
        </row>
        <row r="3405">
          <cell r="H3405" t="str">
            <v>LMX1A</v>
          </cell>
          <cell r="I3405">
            <v>600298</v>
          </cell>
        </row>
        <row r="3406">
          <cell r="H3406" t="str">
            <v>ADCY10</v>
          </cell>
          <cell r="I3406">
            <v>605205</v>
          </cell>
        </row>
        <row r="3407">
          <cell r="H3407" t="str">
            <v>MYOC</v>
          </cell>
          <cell r="I3407">
            <v>601652</v>
          </cell>
        </row>
        <row r="3408">
          <cell r="H3408" t="str">
            <v>FASLG</v>
          </cell>
          <cell r="I3408">
            <v>134638</v>
          </cell>
        </row>
        <row r="3409">
          <cell r="H3409" t="str">
            <v>LHX4</v>
          </cell>
          <cell r="I3409">
            <v>602146</v>
          </cell>
        </row>
        <row r="3410">
          <cell r="H3410" t="str">
            <v>XPR1</v>
          </cell>
          <cell r="I3410">
            <v>605237</v>
          </cell>
        </row>
        <row r="3411">
          <cell r="H3411" t="str">
            <v>CACNA1E</v>
          </cell>
          <cell r="I3411">
            <v>601013</v>
          </cell>
        </row>
        <row r="3412">
          <cell r="H3412" t="str">
            <v>RNASEL</v>
          </cell>
          <cell r="I3412">
            <v>180435</v>
          </cell>
        </row>
        <row r="3413">
          <cell r="H3413" t="str">
            <v>DHX9</v>
          </cell>
          <cell r="I3413">
            <v>603115</v>
          </cell>
        </row>
        <row r="3414">
          <cell r="H3414" t="str">
            <v>RNF2</v>
          </cell>
          <cell r="I3414">
            <v>608985</v>
          </cell>
        </row>
        <row r="3415">
          <cell r="H3415" t="str">
            <v>IVNS1ABP</v>
          </cell>
          <cell r="I3415">
            <v>609209</v>
          </cell>
        </row>
        <row r="3416">
          <cell r="H3416" t="str">
            <v>HMCN1</v>
          </cell>
          <cell r="I3416">
            <v>608548</v>
          </cell>
        </row>
        <row r="3417">
          <cell r="I3417">
            <v>120502</v>
          </cell>
        </row>
        <row r="3418">
          <cell r="I3418">
            <v>607516</v>
          </cell>
        </row>
        <row r="3419">
          <cell r="I3419">
            <v>145260</v>
          </cell>
        </row>
        <row r="3420">
          <cell r="I3420">
            <v>609454</v>
          </cell>
        </row>
        <row r="3421">
          <cell r="I3421">
            <v>176780</v>
          </cell>
        </row>
        <row r="3422">
          <cell r="H3422" t="str">
            <v>CDC73</v>
          </cell>
          <cell r="I3422">
            <v>607393</v>
          </cell>
        </row>
        <row r="3423">
          <cell r="H3423" t="str">
            <v>KCNT2</v>
          </cell>
          <cell r="I3423">
            <v>610044</v>
          </cell>
        </row>
        <row r="3424">
          <cell r="H3424" t="str">
            <v>CFHR5</v>
          </cell>
          <cell r="I3424">
            <v>608593</v>
          </cell>
        </row>
        <row r="3425">
          <cell r="I3425">
            <v>137950</v>
          </cell>
        </row>
        <row r="3426">
          <cell r="I3426">
            <v>614826</v>
          </cell>
        </row>
        <row r="3427">
          <cell r="I3427">
            <v>140400</v>
          </cell>
        </row>
        <row r="3428">
          <cell r="H3428" t="str">
            <v>INAVA</v>
          </cell>
          <cell r="I3428">
            <v>618051</v>
          </cell>
        </row>
        <row r="3429">
          <cell r="H3429" t="str">
            <v>TNNT2</v>
          </cell>
          <cell r="I3429">
            <v>191045</v>
          </cell>
        </row>
        <row r="3430">
          <cell r="H3430" t="str">
            <v>CHI3L1</v>
          </cell>
          <cell r="I3430">
            <v>601525</v>
          </cell>
        </row>
        <row r="3431">
          <cell r="H3431" t="str">
            <v>SNRPE</v>
          </cell>
          <cell r="I3431">
            <v>128260</v>
          </cell>
        </row>
        <row r="3432">
          <cell r="H3432" t="str">
            <v>MDM4</v>
          </cell>
          <cell r="I3432">
            <v>602704</v>
          </cell>
        </row>
        <row r="3433">
          <cell r="H3433" t="str">
            <v>HSD11B1</v>
          </cell>
          <cell r="I3433">
            <v>600713</v>
          </cell>
        </row>
        <row r="3434">
          <cell r="H3434" t="str">
            <v>IRF6</v>
          </cell>
          <cell r="I3434">
            <v>607199</v>
          </cell>
        </row>
        <row r="3435">
          <cell r="H3435" t="str">
            <v>KCNH1</v>
          </cell>
          <cell r="I3435">
            <v>603305</v>
          </cell>
        </row>
        <row r="3436">
          <cell r="I3436">
            <v>615589</v>
          </cell>
        </row>
        <row r="3437">
          <cell r="I3437">
            <v>600332</v>
          </cell>
        </row>
        <row r="3438">
          <cell r="H3438" t="str">
            <v>TGFB2</v>
          </cell>
          <cell r="I3438">
            <v>190220</v>
          </cell>
        </row>
        <row r="3439">
          <cell r="H3439" t="str">
            <v>TLR5</v>
          </cell>
          <cell r="I3439">
            <v>603031</v>
          </cell>
        </row>
        <row r="3440">
          <cell r="I3440">
            <v>606554</v>
          </cell>
        </row>
        <row r="3441">
          <cell r="H3441" t="str">
            <v>FBXO28</v>
          </cell>
          <cell r="I3441">
            <v>609100</v>
          </cell>
        </row>
        <row r="3442">
          <cell r="H3442" t="str">
            <v>WDR26</v>
          </cell>
          <cell r="I3442">
            <v>617424</v>
          </cell>
        </row>
        <row r="3443">
          <cell r="H3443" t="str">
            <v>TMEM63A</v>
          </cell>
          <cell r="I3443">
            <v>618685</v>
          </cell>
        </row>
        <row r="3444">
          <cell r="H3444" t="str">
            <v>H3-3A</v>
          </cell>
          <cell r="I3444">
            <v>601128</v>
          </cell>
        </row>
        <row r="3445">
          <cell r="H3445" t="str">
            <v>PSEN2</v>
          </cell>
          <cell r="I3445">
            <v>600759</v>
          </cell>
        </row>
        <row r="3446">
          <cell r="H3446" t="str">
            <v>ARF1</v>
          </cell>
          <cell r="I3446">
            <v>103180</v>
          </cell>
        </row>
        <row r="3447">
          <cell r="I3447">
            <v>119100</v>
          </cell>
        </row>
        <row r="3448">
          <cell r="H3448" t="str">
            <v>EGLN1</v>
          </cell>
          <cell r="I3448">
            <v>606425</v>
          </cell>
        </row>
        <row r="3449">
          <cell r="H3449" t="str">
            <v>DISC2</v>
          </cell>
          <cell r="I3449">
            <v>606271</v>
          </cell>
        </row>
        <row r="3450">
          <cell r="H3450" t="str">
            <v>IRF2BP2</v>
          </cell>
          <cell r="I3450">
            <v>615332</v>
          </cell>
        </row>
        <row r="3451">
          <cell r="H3451" t="str">
            <v>ACTN2</v>
          </cell>
          <cell r="I3451">
            <v>102573</v>
          </cell>
        </row>
        <row r="3452">
          <cell r="H3452" t="str">
            <v>RYR2</v>
          </cell>
          <cell r="I3452">
            <v>180902</v>
          </cell>
        </row>
        <row r="3453">
          <cell r="H3453" t="str">
            <v>GREM2</v>
          </cell>
          <cell r="I3453">
            <v>608832</v>
          </cell>
        </row>
        <row r="3454">
          <cell r="H3454" t="str">
            <v>AKT3</v>
          </cell>
          <cell r="I3454">
            <v>611223</v>
          </cell>
        </row>
        <row r="3455">
          <cell r="H3455" t="str">
            <v>ZBTB18</v>
          </cell>
          <cell r="I3455">
            <v>608433</v>
          </cell>
        </row>
        <row r="3456">
          <cell r="H3456" t="str">
            <v>HNRNPU</v>
          </cell>
          <cell r="I3456">
            <v>602869</v>
          </cell>
        </row>
        <row r="3457">
          <cell r="H3457" t="str">
            <v>NLRP3</v>
          </cell>
          <cell r="I3457">
            <v>606416</v>
          </cell>
        </row>
        <row r="3458">
          <cell r="I3458">
            <v>115800</v>
          </cell>
        </row>
        <row r="3459">
          <cell r="I3459">
            <v>602134</v>
          </cell>
        </row>
        <row r="3460">
          <cell r="I3460">
            <v>101850</v>
          </cell>
        </row>
        <row r="3461">
          <cell r="H3461" t="str">
            <v>MYT1L</v>
          </cell>
          <cell r="I3461">
            <v>613084</v>
          </cell>
        </row>
        <row r="3462">
          <cell r="H3462" t="str">
            <v>RPS7</v>
          </cell>
          <cell r="I3462">
            <v>603658</v>
          </cell>
        </row>
        <row r="3463">
          <cell r="H3463" t="str">
            <v>SOX11</v>
          </cell>
          <cell r="I3463">
            <v>600898</v>
          </cell>
        </row>
        <row r="3464">
          <cell r="H3464" t="str">
            <v>ODC1</v>
          </cell>
          <cell r="I3464">
            <v>165640</v>
          </cell>
        </row>
        <row r="3465">
          <cell r="I3465">
            <v>609800</v>
          </cell>
        </row>
        <row r="3466">
          <cell r="H3466" t="str">
            <v>MYCN</v>
          </cell>
          <cell r="I3466">
            <v>164840</v>
          </cell>
        </row>
        <row r="3467">
          <cell r="I3467">
            <v>609955</v>
          </cell>
        </row>
        <row r="3468">
          <cell r="H3468" t="str">
            <v>DNMT3A</v>
          </cell>
          <cell r="I3468">
            <v>602769</v>
          </cell>
        </row>
        <row r="3469">
          <cell r="H3469" t="str">
            <v>ASXL2</v>
          </cell>
          <cell r="I3469">
            <v>612991</v>
          </cell>
        </row>
        <row r="3470">
          <cell r="H3470" t="str">
            <v>KCNK3</v>
          </cell>
          <cell r="I3470">
            <v>603220</v>
          </cell>
        </row>
        <row r="3471">
          <cell r="H3471" t="str">
            <v>DPYSL5</v>
          </cell>
          <cell r="I3471">
            <v>608383</v>
          </cell>
        </row>
        <row r="3472">
          <cell r="H3472" t="str">
            <v>FOSL2</v>
          </cell>
          <cell r="I3472">
            <v>601575</v>
          </cell>
        </row>
        <row r="3473">
          <cell r="H3473" t="str">
            <v>PPP1CB</v>
          </cell>
          <cell r="I3473">
            <v>600590</v>
          </cell>
        </row>
        <row r="3474">
          <cell r="I3474">
            <v>114580</v>
          </cell>
        </row>
        <row r="3475">
          <cell r="H3475" t="str">
            <v>SPAST</v>
          </cell>
          <cell r="I3475">
            <v>604277</v>
          </cell>
        </row>
        <row r="3476">
          <cell r="H3476" t="str">
            <v>NLRC4</v>
          </cell>
          <cell r="I3476">
            <v>606831</v>
          </cell>
        </row>
        <row r="3477">
          <cell r="I3477">
            <v>602499</v>
          </cell>
        </row>
        <row r="3478">
          <cell r="I3478">
            <v>614227</v>
          </cell>
        </row>
        <row r="3479">
          <cell r="H3479" t="str">
            <v>SOS1</v>
          </cell>
          <cell r="I3479">
            <v>182530</v>
          </cell>
        </row>
        <row r="3480">
          <cell r="I3480">
            <v>615654</v>
          </cell>
        </row>
        <row r="3481">
          <cell r="H3481" t="str">
            <v>SIX3</v>
          </cell>
          <cell r="I3481">
            <v>603714</v>
          </cell>
        </row>
        <row r="3482">
          <cell r="H3482" t="str">
            <v>EPAS1</v>
          </cell>
          <cell r="I3482">
            <v>603349</v>
          </cell>
        </row>
        <row r="3483">
          <cell r="H3483" t="str">
            <v>CALM2</v>
          </cell>
          <cell r="I3483">
            <v>114182</v>
          </cell>
        </row>
        <row r="3484">
          <cell r="H3484" t="str">
            <v>FBXO11</v>
          </cell>
          <cell r="I3484">
            <v>607871</v>
          </cell>
        </row>
        <row r="3485">
          <cell r="H3485" t="str">
            <v>SPTBN1</v>
          </cell>
          <cell r="I3485">
            <v>182790</v>
          </cell>
        </row>
        <row r="3486">
          <cell r="I3486">
            <v>142335</v>
          </cell>
        </row>
        <row r="3487">
          <cell r="H3487" t="str">
            <v>BCL11A</v>
          </cell>
          <cell r="I3487">
            <v>606557</v>
          </cell>
        </row>
        <row r="3488">
          <cell r="I3488">
            <v>602966</v>
          </cell>
        </row>
        <row r="3489">
          <cell r="I3489">
            <v>189800</v>
          </cell>
        </row>
        <row r="3490">
          <cell r="H3490" t="str">
            <v>ASPRV1</v>
          </cell>
          <cell r="I3490">
            <v>611765</v>
          </cell>
        </row>
        <row r="3491">
          <cell r="H3491" t="str">
            <v>ACTG2</v>
          </cell>
          <cell r="I3491">
            <v>102545</v>
          </cell>
        </row>
        <row r="3492">
          <cell r="I3492">
            <v>608394</v>
          </cell>
        </row>
        <row r="3493">
          <cell r="I3493">
            <v>139900</v>
          </cell>
        </row>
        <row r="3494">
          <cell r="I3494">
            <v>611897</v>
          </cell>
        </row>
        <row r="3495">
          <cell r="H3495" t="str">
            <v>STARD7</v>
          </cell>
          <cell r="I3495">
            <v>616712</v>
          </cell>
        </row>
        <row r="3496">
          <cell r="H3496" t="str">
            <v>TMEM127</v>
          </cell>
          <cell r="I3496">
            <v>613403</v>
          </cell>
        </row>
        <row r="3497">
          <cell r="H3497" t="str">
            <v>SNRNP200</v>
          </cell>
          <cell r="I3497">
            <v>601664</v>
          </cell>
        </row>
        <row r="3498">
          <cell r="H3498" t="str">
            <v>AFF3</v>
          </cell>
          <cell r="I3498">
            <v>601464</v>
          </cell>
        </row>
        <row r="3499">
          <cell r="H3499" t="str">
            <v>IL1R1</v>
          </cell>
          <cell r="I3499">
            <v>147810</v>
          </cell>
        </row>
        <row r="3500">
          <cell r="H3500" t="str">
            <v>POU3F3</v>
          </cell>
          <cell r="I3500">
            <v>602480</v>
          </cell>
        </row>
        <row r="3501">
          <cell r="H3501" t="str">
            <v>RANBP2</v>
          </cell>
          <cell r="I3501">
            <v>601181</v>
          </cell>
        </row>
        <row r="3502">
          <cell r="H3502" t="str">
            <v>POLR1B</v>
          </cell>
          <cell r="I3502">
            <v>602000</v>
          </cell>
        </row>
        <row r="3503">
          <cell r="H3503" t="str">
            <v>PAX8</v>
          </cell>
          <cell r="I3503">
            <v>167415</v>
          </cell>
        </row>
        <row r="3504">
          <cell r="H3504" t="str">
            <v>STEAP3</v>
          </cell>
          <cell r="I3504">
            <v>609671</v>
          </cell>
        </row>
        <row r="3505">
          <cell r="H3505" t="str">
            <v>GLI2</v>
          </cell>
          <cell r="I3505">
            <v>165230</v>
          </cell>
        </row>
        <row r="3506">
          <cell r="I3506">
            <v>614588</v>
          </cell>
        </row>
        <row r="3507">
          <cell r="H3507" t="str">
            <v>HS6ST1</v>
          </cell>
          <cell r="I3507">
            <v>604846</v>
          </cell>
        </row>
        <row r="3508">
          <cell r="I3508">
            <v>606240</v>
          </cell>
        </row>
        <row r="3509">
          <cell r="H3509" t="str">
            <v>CFC1</v>
          </cell>
          <cell r="I3509">
            <v>605194</v>
          </cell>
        </row>
        <row r="3510">
          <cell r="H3510" t="str">
            <v>TUBA3D</v>
          </cell>
          <cell r="I3510">
            <v>617878</v>
          </cell>
        </row>
        <row r="3511">
          <cell r="H3511" t="str">
            <v>TMEM163</v>
          </cell>
          <cell r="I3511">
            <v>618978</v>
          </cell>
        </row>
        <row r="3512">
          <cell r="H3512" t="str">
            <v>MCM6</v>
          </cell>
          <cell r="I3512">
            <v>601806</v>
          </cell>
        </row>
        <row r="3513">
          <cell r="H3513" t="str">
            <v>CXCR4</v>
          </cell>
          <cell r="I3513">
            <v>162643</v>
          </cell>
        </row>
        <row r="3514">
          <cell r="H3514" t="str">
            <v>ZEB2</v>
          </cell>
          <cell r="I3514">
            <v>605802</v>
          </cell>
        </row>
        <row r="3515">
          <cell r="I3515">
            <v>603964</v>
          </cell>
        </row>
        <row r="3516">
          <cell r="I3516">
            <v>613863</v>
          </cell>
        </row>
        <row r="3517">
          <cell r="H3517" t="str">
            <v>MBD5</v>
          </cell>
          <cell r="I3517">
            <v>611472</v>
          </cell>
        </row>
        <row r="3518">
          <cell r="H3518" t="str">
            <v>KIF5C</v>
          </cell>
          <cell r="I3518">
            <v>604593</v>
          </cell>
        </row>
        <row r="3519">
          <cell r="H3519" t="str">
            <v>CACNB4</v>
          </cell>
          <cell r="I3519">
            <v>601949</v>
          </cell>
        </row>
        <row r="3520">
          <cell r="I3520">
            <v>156232</v>
          </cell>
        </row>
        <row r="3521">
          <cell r="H3521" t="str">
            <v>NR4A2</v>
          </cell>
          <cell r="I3521">
            <v>601828</v>
          </cell>
        </row>
        <row r="3522">
          <cell r="H3522" t="str">
            <v>GPD2</v>
          </cell>
          <cell r="I3522">
            <v>138430</v>
          </cell>
        </row>
        <row r="3523">
          <cell r="H3523" t="str">
            <v>ACVR1</v>
          </cell>
          <cell r="I3523">
            <v>102576</v>
          </cell>
        </row>
        <row r="3524">
          <cell r="H3524" t="str">
            <v>TBR1</v>
          </cell>
          <cell r="I3524">
            <v>604616</v>
          </cell>
        </row>
        <row r="3525">
          <cell r="H3525" t="str">
            <v>SCN3A</v>
          </cell>
          <cell r="I3525">
            <v>182391</v>
          </cell>
        </row>
        <row r="3526">
          <cell r="H3526" t="str">
            <v>SCN2A</v>
          </cell>
          <cell r="I3526">
            <v>182390</v>
          </cell>
        </row>
        <row r="3527">
          <cell r="H3527" t="str">
            <v>SCN1A</v>
          </cell>
          <cell r="I3527">
            <v>182389</v>
          </cell>
        </row>
        <row r="3528">
          <cell r="I3528">
            <v>613681</v>
          </cell>
        </row>
        <row r="3529">
          <cell r="I3529">
            <v>611147</v>
          </cell>
        </row>
        <row r="3530">
          <cell r="H3530" t="str">
            <v>CHN1</v>
          </cell>
          <cell r="I3530">
            <v>118423</v>
          </cell>
        </row>
        <row r="3531">
          <cell r="H3531" t="str">
            <v>ATP5MC3</v>
          </cell>
          <cell r="I3531">
            <v>602736</v>
          </cell>
        </row>
        <row r="3532">
          <cell r="H3532" t="str">
            <v>HOXD13</v>
          </cell>
          <cell r="I3532">
            <v>142989</v>
          </cell>
        </row>
        <row r="3533">
          <cell r="H3533" t="str">
            <v>HOXD10</v>
          </cell>
          <cell r="I3533">
            <v>142984</v>
          </cell>
        </row>
        <row r="3534">
          <cell r="H3534" t="str">
            <v>NFE2L2</v>
          </cell>
          <cell r="I3534">
            <v>600492</v>
          </cell>
        </row>
        <row r="3535">
          <cell r="H3535" t="str">
            <v>PDE11A</v>
          </cell>
          <cell r="I3535">
            <v>604961</v>
          </cell>
        </row>
        <row r="3536">
          <cell r="I3536">
            <v>187370</v>
          </cell>
        </row>
        <row r="3537">
          <cell r="H3537" t="str">
            <v>NEUROD1</v>
          </cell>
          <cell r="I3537">
            <v>601724</v>
          </cell>
        </row>
        <row r="3538">
          <cell r="I3538">
            <v>602087</v>
          </cell>
        </row>
        <row r="3539">
          <cell r="H3539" t="str">
            <v>COL5A2</v>
          </cell>
          <cell r="I3539">
            <v>120190</v>
          </cell>
        </row>
        <row r="3540">
          <cell r="H3540" t="str">
            <v>SLC40A1</v>
          </cell>
          <cell r="I3540">
            <v>604653</v>
          </cell>
        </row>
        <row r="3541">
          <cell r="H3541" t="str">
            <v>STAT4</v>
          </cell>
          <cell r="I3541">
            <v>600558</v>
          </cell>
        </row>
        <row r="3542">
          <cell r="H3542" t="str">
            <v>HECW2</v>
          </cell>
          <cell r="I3542">
            <v>617245</v>
          </cell>
        </row>
        <row r="3543">
          <cell r="I3543">
            <v>614280</v>
          </cell>
        </row>
        <row r="3544">
          <cell r="H3544" t="str">
            <v>SATB2</v>
          </cell>
          <cell r="I3544">
            <v>608148</v>
          </cell>
        </row>
        <row r="3545">
          <cell r="H3545" t="str">
            <v>CASP10</v>
          </cell>
          <cell r="I3545">
            <v>601762</v>
          </cell>
        </row>
        <row r="3546">
          <cell r="H3546" t="str">
            <v>BMPR2</v>
          </cell>
          <cell r="I3546">
            <v>600799</v>
          </cell>
        </row>
        <row r="3547">
          <cell r="H3547" t="str">
            <v>CTLA4</v>
          </cell>
          <cell r="I3547">
            <v>123890</v>
          </cell>
        </row>
        <row r="3548">
          <cell r="H3548" t="str">
            <v>FZD5</v>
          </cell>
          <cell r="I3548">
            <v>601723</v>
          </cell>
        </row>
        <row r="3549">
          <cell r="H3549" t="str">
            <v>CRYGD</v>
          </cell>
          <cell r="I3549">
            <v>123690</v>
          </cell>
        </row>
        <row r="3550">
          <cell r="H3550" t="str">
            <v>CRYGC</v>
          </cell>
          <cell r="I3550">
            <v>123680</v>
          </cell>
        </row>
        <row r="3551">
          <cell r="H3551" t="str">
            <v>CRYGB</v>
          </cell>
          <cell r="I3551">
            <v>123670</v>
          </cell>
        </row>
        <row r="3552">
          <cell r="I3552">
            <v>185900</v>
          </cell>
        </row>
        <row r="3553">
          <cell r="H3553" t="str">
            <v>PIKFYVE</v>
          </cell>
          <cell r="I3553">
            <v>609414</v>
          </cell>
        </row>
        <row r="3554">
          <cell r="H3554" t="str">
            <v>ERBB4</v>
          </cell>
          <cell r="I3554">
            <v>600543</v>
          </cell>
        </row>
        <row r="3555">
          <cell r="H3555" t="str">
            <v>BARD1</v>
          </cell>
          <cell r="I3555">
            <v>601593</v>
          </cell>
        </row>
        <row r="3556">
          <cell r="H3556" t="str">
            <v>FN1</v>
          </cell>
          <cell r="I3556">
            <v>135600</v>
          </cell>
        </row>
        <row r="3557">
          <cell r="H3557" t="str">
            <v>PNKD</v>
          </cell>
          <cell r="I3557">
            <v>609023</v>
          </cell>
        </row>
        <row r="3558">
          <cell r="H3558" t="str">
            <v>CRYBA2</v>
          </cell>
          <cell r="I3558">
            <v>600836</v>
          </cell>
        </row>
        <row r="3559">
          <cell r="H3559" t="str">
            <v>ABCB6</v>
          </cell>
          <cell r="I3559">
            <v>605452</v>
          </cell>
        </row>
        <row r="3560">
          <cell r="H3560" t="str">
            <v>SLC4A3</v>
          </cell>
          <cell r="I3560">
            <v>106195</v>
          </cell>
        </row>
        <row r="3561">
          <cell r="I3561">
            <v>102510</v>
          </cell>
        </row>
        <row r="3562">
          <cell r="I3562">
            <v>613944</v>
          </cell>
        </row>
        <row r="3563">
          <cell r="H3563" t="str">
            <v>AP1S3</v>
          </cell>
          <cell r="I3563">
            <v>615781</v>
          </cell>
        </row>
        <row r="3564">
          <cell r="H3564" t="str">
            <v>CUL3</v>
          </cell>
          <cell r="I3564">
            <v>603136</v>
          </cell>
        </row>
        <row r="3565">
          <cell r="H3565" t="str">
            <v>IRS1</v>
          </cell>
          <cell r="I3565">
            <v>147545</v>
          </cell>
        </row>
        <row r="3566">
          <cell r="H3566" t="str">
            <v>TM4SF20</v>
          </cell>
          <cell r="I3566">
            <v>615404</v>
          </cell>
        </row>
        <row r="3567">
          <cell r="H3567" t="str">
            <v>TRIP12</v>
          </cell>
          <cell r="I3567">
            <v>604506</v>
          </cell>
        </row>
        <row r="3568">
          <cell r="I3568">
            <v>600430</v>
          </cell>
        </row>
        <row r="3569">
          <cell r="H3569" t="str">
            <v>PER2</v>
          </cell>
          <cell r="I3569">
            <v>603426</v>
          </cell>
        </row>
        <row r="3570">
          <cell r="H3570" t="str">
            <v>HDAC4</v>
          </cell>
          <cell r="I3570">
            <v>605314</v>
          </cell>
        </row>
        <row r="3571">
          <cell r="I3571">
            <v>613792</v>
          </cell>
        </row>
        <row r="3572">
          <cell r="H3572" t="str">
            <v>CAV3</v>
          </cell>
          <cell r="I3572">
            <v>601253</v>
          </cell>
        </row>
        <row r="3573">
          <cell r="H3573" t="str">
            <v>SETD5</v>
          </cell>
          <cell r="I3573">
            <v>615743</v>
          </cell>
        </row>
        <row r="3574">
          <cell r="H3574" t="str">
            <v>MTMR14</v>
          </cell>
          <cell r="I3574">
            <v>611089</v>
          </cell>
        </row>
        <row r="3575">
          <cell r="H3575" t="str">
            <v>BRPF1</v>
          </cell>
          <cell r="I3575">
            <v>602410</v>
          </cell>
        </row>
        <row r="3576">
          <cell r="H3576" t="str">
            <v>ARPC4</v>
          </cell>
          <cell r="I3576">
            <v>604226</v>
          </cell>
        </row>
        <row r="3577">
          <cell r="H3577" t="str">
            <v>ATP2B2</v>
          </cell>
          <cell r="I3577">
            <v>108733</v>
          </cell>
        </row>
        <row r="3578">
          <cell r="H3578" t="str">
            <v>SLC6A1</v>
          </cell>
          <cell r="I3578">
            <v>137165</v>
          </cell>
        </row>
        <row r="3579">
          <cell r="H3579" t="str">
            <v>SYN2</v>
          </cell>
          <cell r="I3579">
            <v>600755</v>
          </cell>
        </row>
        <row r="3580">
          <cell r="H3580" t="str">
            <v>RAF1</v>
          </cell>
          <cell r="I3580">
            <v>164760</v>
          </cell>
        </row>
        <row r="3581">
          <cell r="I3581">
            <v>613530</v>
          </cell>
        </row>
        <row r="3582">
          <cell r="H3582" t="str">
            <v>TMEM43</v>
          </cell>
          <cell r="I3582">
            <v>612048</v>
          </cell>
        </row>
        <row r="3583">
          <cell r="I3583">
            <v>608088</v>
          </cell>
        </row>
        <row r="3584">
          <cell r="I3584">
            <v>609649</v>
          </cell>
        </row>
        <row r="3585">
          <cell r="H3585" t="str">
            <v>SATB1</v>
          </cell>
          <cell r="I3585">
            <v>602075</v>
          </cell>
        </row>
        <row r="3586">
          <cell r="I3586">
            <v>611634</v>
          </cell>
        </row>
        <row r="3587">
          <cell r="H3587" t="str">
            <v>RPL15</v>
          </cell>
          <cell r="I3587">
            <v>604174</v>
          </cell>
        </row>
        <row r="3588">
          <cell r="H3588" t="str">
            <v>TOP2B</v>
          </cell>
          <cell r="I3588">
            <v>126431</v>
          </cell>
        </row>
        <row r="3589">
          <cell r="H3589" t="str">
            <v>TGFBR2</v>
          </cell>
          <cell r="I3589">
            <v>190182</v>
          </cell>
        </row>
        <row r="3590">
          <cell r="I3590">
            <v>182280</v>
          </cell>
        </row>
        <row r="3591">
          <cell r="H3591" t="str">
            <v>GPD1L</v>
          </cell>
          <cell r="I3591">
            <v>611778</v>
          </cell>
        </row>
        <row r="3592">
          <cell r="H3592" t="str">
            <v>TRIM71</v>
          </cell>
          <cell r="I3592">
            <v>618570</v>
          </cell>
        </row>
        <row r="3593">
          <cell r="I3593">
            <v>615612</v>
          </cell>
        </row>
        <row r="3594">
          <cell r="H3594" t="str">
            <v>SCN10A</v>
          </cell>
          <cell r="I3594">
            <v>604427</v>
          </cell>
        </row>
        <row r="3595">
          <cell r="H3595" t="str">
            <v>SCN11A</v>
          </cell>
          <cell r="I3595">
            <v>604385</v>
          </cell>
        </row>
        <row r="3596">
          <cell r="H3596" t="str">
            <v>RPSA</v>
          </cell>
          <cell r="I3596">
            <v>150370</v>
          </cell>
        </row>
        <row r="3597">
          <cell r="H3597" t="str">
            <v>CTNNB1</v>
          </cell>
          <cell r="I3597">
            <v>116806</v>
          </cell>
        </row>
        <row r="3598">
          <cell r="H3598" t="str">
            <v>CLEC3B</v>
          </cell>
          <cell r="I3598">
            <v>187520</v>
          </cell>
        </row>
        <row r="3599">
          <cell r="H3599" t="str">
            <v>SETD2</v>
          </cell>
          <cell r="I3599">
            <v>612778</v>
          </cell>
        </row>
        <row r="3600">
          <cell r="H3600" t="str">
            <v>SMARCC1</v>
          </cell>
          <cell r="I3600">
            <v>601732</v>
          </cell>
        </row>
        <row r="3601">
          <cell r="H3601" t="str">
            <v>DHX30</v>
          </cell>
          <cell r="I3601">
            <v>616423</v>
          </cell>
        </row>
        <row r="3602">
          <cell r="H3602" t="str">
            <v>UQCRC1</v>
          </cell>
          <cell r="I3602">
            <v>191328</v>
          </cell>
        </row>
        <row r="3603">
          <cell r="H3603" t="str">
            <v>QRICH1</v>
          </cell>
          <cell r="I3603">
            <v>617387</v>
          </cell>
        </row>
        <row r="3604">
          <cell r="H3604" t="str">
            <v>MST1R</v>
          </cell>
          <cell r="I3604">
            <v>600168</v>
          </cell>
        </row>
        <row r="3605">
          <cell r="H3605" t="str">
            <v>NPRL2</v>
          </cell>
          <cell r="I3605">
            <v>607072</v>
          </cell>
        </row>
        <row r="3606">
          <cell r="H3606" t="str">
            <v>MAPKAPK3</v>
          </cell>
          <cell r="I3606">
            <v>602130</v>
          </cell>
        </row>
        <row r="3607">
          <cell r="H3607" t="str">
            <v>BAP1</v>
          </cell>
          <cell r="I3607">
            <v>603089</v>
          </cell>
        </row>
        <row r="3608">
          <cell r="H3608" t="str">
            <v>TNNC1</v>
          </cell>
          <cell r="I3608">
            <v>191040</v>
          </cell>
        </row>
        <row r="3609">
          <cell r="I3609">
            <v>608586</v>
          </cell>
        </row>
        <row r="3610">
          <cell r="H3610" t="str">
            <v>WNT5A</v>
          </cell>
          <cell r="I3610">
            <v>164975</v>
          </cell>
        </row>
        <row r="3611">
          <cell r="H3611" t="str">
            <v>APPL1</v>
          </cell>
          <cell r="I3611">
            <v>604299</v>
          </cell>
        </row>
        <row r="3612">
          <cell r="H3612" t="str">
            <v>ATXN7</v>
          </cell>
          <cell r="I3612">
            <v>607640</v>
          </cell>
        </row>
        <row r="3613">
          <cell r="H3613" t="str">
            <v>FOXP1</v>
          </cell>
          <cell r="I3613">
            <v>605515</v>
          </cell>
        </row>
        <row r="3614">
          <cell r="H3614" t="str">
            <v>PROK2</v>
          </cell>
          <cell r="I3614">
            <v>607002</v>
          </cell>
        </row>
        <row r="3615">
          <cell r="H3615" t="str">
            <v>ROBO2</v>
          </cell>
          <cell r="I3615">
            <v>602431</v>
          </cell>
        </row>
        <row r="3616">
          <cell r="H3616" t="str">
            <v>CHMP2B</v>
          </cell>
          <cell r="I3616">
            <v>609512</v>
          </cell>
        </row>
        <row r="3617">
          <cell r="I3617">
            <v>114200</v>
          </cell>
        </row>
        <row r="3618">
          <cell r="I3618">
            <v>600467</v>
          </cell>
        </row>
        <row r="3619">
          <cell r="H3619" t="str">
            <v>CD96</v>
          </cell>
          <cell r="I3619">
            <v>606037</v>
          </cell>
        </row>
        <row r="3620">
          <cell r="I3620">
            <v>615433</v>
          </cell>
        </row>
        <row r="3621">
          <cell r="H3621" t="str">
            <v>DRD3</v>
          </cell>
          <cell r="I3621">
            <v>126451</v>
          </cell>
        </row>
        <row r="3622">
          <cell r="H3622" t="str">
            <v>ZBTB20</v>
          </cell>
          <cell r="I3622">
            <v>606025</v>
          </cell>
        </row>
        <row r="3623">
          <cell r="H3623" t="str">
            <v>ARHGAP31</v>
          </cell>
          <cell r="I3623">
            <v>610911</v>
          </cell>
        </row>
        <row r="3624">
          <cell r="H3624" t="str">
            <v>RABL3</v>
          </cell>
          <cell r="I3624">
            <v>618542</v>
          </cell>
        </row>
        <row r="3625">
          <cell r="I3625">
            <v>603165</v>
          </cell>
        </row>
        <row r="3626">
          <cell r="I3626">
            <v>601682</v>
          </cell>
        </row>
        <row r="3627">
          <cell r="I3627">
            <v>601471</v>
          </cell>
        </row>
        <row r="3628">
          <cell r="H3628" t="str">
            <v>ZNF148</v>
          </cell>
          <cell r="I3628">
            <v>601897</v>
          </cell>
        </row>
        <row r="3629">
          <cell r="H3629" t="str">
            <v>MCM2</v>
          </cell>
          <cell r="I3629">
            <v>116945</v>
          </cell>
        </row>
        <row r="3630">
          <cell r="H3630" t="str">
            <v>SEC61A1</v>
          </cell>
          <cell r="I3630">
            <v>609213</v>
          </cell>
        </row>
        <row r="3631">
          <cell r="H3631" t="str">
            <v>GATA2</v>
          </cell>
          <cell r="I3631">
            <v>137295</v>
          </cell>
        </row>
        <row r="3632">
          <cell r="H3632" t="str">
            <v>RAB7A</v>
          </cell>
          <cell r="I3632">
            <v>602298</v>
          </cell>
        </row>
        <row r="3633">
          <cell r="H3633" t="str">
            <v>CNBP</v>
          </cell>
          <cell r="I3633">
            <v>116955</v>
          </cell>
        </row>
        <row r="3634">
          <cell r="I3634">
            <v>606012</v>
          </cell>
        </row>
        <row r="3635">
          <cell r="I3635">
            <v>608787</v>
          </cell>
        </row>
        <row r="3636">
          <cell r="I3636">
            <v>616361</v>
          </cell>
        </row>
        <row r="3637">
          <cell r="H3637" t="str">
            <v>ATP2C1</v>
          </cell>
          <cell r="I3637">
            <v>604384</v>
          </cell>
        </row>
        <row r="3638">
          <cell r="H3638" t="str">
            <v>BFSP2</v>
          </cell>
          <cell r="I3638">
            <v>603212</v>
          </cell>
        </row>
        <row r="3639">
          <cell r="H3639" t="str">
            <v>MSL2</v>
          </cell>
          <cell r="I3639">
            <v>614802</v>
          </cell>
        </row>
        <row r="3640">
          <cell r="H3640" t="str">
            <v>STAG1</v>
          </cell>
          <cell r="I3640">
            <v>604358</v>
          </cell>
        </row>
        <row r="3641">
          <cell r="H3641" t="str">
            <v>MRAS</v>
          </cell>
          <cell r="I3641">
            <v>608435</v>
          </cell>
        </row>
        <row r="3642">
          <cell r="H3642" t="str">
            <v>PLS1</v>
          </cell>
          <cell r="I3642">
            <v>602734</v>
          </cell>
        </row>
        <row r="3643">
          <cell r="H3643" t="str">
            <v>ZIC1</v>
          </cell>
          <cell r="I3643">
            <v>600470</v>
          </cell>
        </row>
        <row r="3644">
          <cell r="I3644">
            <v>615697</v>
          </cell>
        </row>
        <row r="3645">
          <cell r="H3645" t="str">
            <v>RNF13</v>
          </cell>
          <cell r="I3645">
            <v>609247</v>
          </cell>
        </row>
        <row r="3646">
          <cell r="H3646" t="str">
            <v>MED12L</v>
          </cell>
          <cell r="I3646">
            <v>611318</v>
          </cell>
        </row>
        <row r="3647">
          <cell r="I3647">
            <v>109720</v>
          </cell>
        </row>
        <row r="3648">
          <cell r="I3648">
            <v>109200</v>
          </cell>
        </row>
        <row r="3649">
          <cell r="H3649" t="str">
            <v>PDCD10</v>
          </cell>
          <cell r="I3649">
            <v>609118</v>
          </cell>
        </row>
        <row r="3650">
          <cell r="H3650" t="str">
            <v>SERPINI1</v>
          </cell>
          <cell r="I3650">
            <v>602445</v>
          </cell>
        </row>
        <row r="3651">
          <cell r="H3651" t="str">
            <v>MECOM</v>
          </cell>
          <cell r="I3651">
            <v>165215</v>
          </cell>
        </row>
        <row r="3652">
          <cell r="H3652" t="str">
            <v>TERC</v>
          </cell>
          <cell r="I3652">
            <v>602322</v>
          </cell>
        </row>
        <row r="3653">
          <cell r="H3653" t="str">
            <v>CLDN11</v>
          </cell>
          <cell r="I3653">
            <v>601326</v>
          </cell>
        </row>
        <row r="3654">
          <cell r="H3654" t="str">
            <v>NLGN1</v>
          </cell>
          <cell r="I3654">
            <v>600568</v>
          </cell>
        </row>
        <row r="3655">
          <cell r="H3655" t="str">
            <v>TBL1XR1</v>
          </cell>
          <cell r="I3655">
            <v>608628</v>
          </cell>
        </row>
        <row r="3656">
          <cell r="H3656" t="str">
            <v>GNB4</v>
          </cell>
          <cell r="I3656">
            <v>610863</v>
          </cell>
        </row>
        <row r="3657">
          <cell r="H3657" t="str">
            <v>SOX2</v>
          </cell>
          <cell r="I3657">
            <v>184429</v>
          </cell>
        </row>
        <row r="3658">
          <cell r="I3658">
            <v>605552</v>
          </cell>
        </row>
        <row r="3659">
          <cell r="H3659" t="str">
            <v>YEATS2</v>
          </cell>
          <cell r="I3659">
            <v>613373</v>
          </cell>
        </row>
        <row r="3660">
          <cell r="H3660" t="str">
            <v>DVL3</v>
          </cell>
          <cell r="I3660">
            <v>601368</v>
          </cell>
        </row>
        <row r="3661">
          <cell r="H3661" t="str">
            <v>AP2M1</v>
          </cell>
          <cell r="I3661">
            <v>601024</v>
          </cell>
        </row>
        <row r="3662">
          <cell r="H3662" t="str">
            <v>EIF4G1</v>
          </cell>
          <cell r="I3662">
            <v>600495</v>
          </cell>
        </row>
        <row r="3663">
          <cell r="H3663" t="str">
            <v>EHHADH</v>
          </cell>
          <cell r="I3663">
            <v>607037</v>
          </cell>
        </row>
        <row r="3664">
          <cell r="H3664" t="str">
            <v>IGF2BP2</v>
          </cell>
          <cell r="I3664">
            <v>608289</v>
          </cell>
        </row>
        <row r="3665">
          <cell r="H3665" t="str">
            <v>CRYGS</v>
          </cell>
          <cell r="I3665">
            <v>123730</v>
          </cell>
        </row>
        <row r="3666">
          <cell r="H3666" t="str">
            <v>DNAJB11</v>
          </cell>
          <cell r="I3666">
            <v>611341</v>
          </cell>
        </row>
        <row r="3667">
          <cell r="H3667" t="str">
            <v>HRG</v>
          </cell>
          <cell r="I3667">
            <v>142640</v>
          </cell>
        </row>
        <row r="3668">
          <cell r="H3668" t="str">
            <v>ADIPOQ</v>
          </cell>
          <cell r="I3668">
            <v>605441</v>
          </cell>
        </row>
        <row r="3669">
          <cell r="H3669" t="str">
            <v>LPP</v>
          </cell>
          <cell r="I3669">
            <v>600700</v>
          </cell>
        </row>
        <row r="3670">
          <cell r="H3670" t="str">
            <v>TP63</v>
          </cell>
          <cell r="I3670">
            <v>603273</v>
          </cell>
        </row>
        <row r="3671">
          <cell r="H3671" t="str">
            <v>CCDC50</v>
          </cell>
          <cell r="I3671">
            <v>611051</v>
          </cell>
        </row>
        <row r="3672">
          <cell r="H3672" t="str">
            <v>FGF12</v>
          </cell>
          <cell r="I3672">
            <v>601513</v>
          </cell>
        </row>
        <row r="3673">
          <cell r="I3673">
            <v>611936</v>
          </cell>
        </row>
        <row r="3674">
          <cell r="H3674" t="str">
            <v>PAK2</v>
          </cell>
          <cell r="I3674">
            <v>605022</v>
          </cell>
        </row>
        <row r="3675">
          <cell r="H3675" t="str">
            <v>RPL35A</v>
          </cell>
          <cell r="I3675">
            <v>180468</v>
          </cell>
        </row>
        <row r="3676">
          <cell r="I3676">
            <v>600593</v>
          </cell>
        </row>
        <row r="3677">
          <cell r="I3677">
            <v>611637</v>
          </cell>
        </row>
        <row r="3678">
          <cell r="I3678">
            <v>612335</v>
          </cell>
        </row>
        <row r="3679">
          <cell r="H3679" t="str">
            <v>CTBP1</v>
          </cell>
          <cell r="I3679">
            <v>602618</v>
          </cell>
        </row>
        <row r="3680">
          <cell r="H3680" t="str">
            <v>NSD2</v>
          </cell>
          <cell r="I3680">
            <v>602952</v>
          </cell>
        </row>
        <row r="3681">
          <cell r="H3681" t="str">
            <v>SH3BP2</v>
          </cell>
          <cell r="I3681">
            <v>602104</v>
          </cell>
        </row>
        <row r="3682">
          <cell r="H3682" t="str">
            <v>MSX1</v>
          </cell>
          <cell r="I3682">
            <v>142983</v>
          </cell>
        </row>
        <row r="3683">
          <cell r="H3683" t="str">
            <v>DRD5</v>
          </cell>
          <cell r="I3683">
            <v>126453</v>
          </cell>
        </row>
        <row r="3684">
          <cell r="H3684" t="str">
            <v>RBPJ</v>
          </cell>
          <cell r="I3684">
            <v>147183</v>
          </cell>
        </row>
        <row r="3685">
          <cell r="H3685" t="str">
            <v>PHOX2B</v>
          </cell>
          <cell r="I3685">
            <v>603851</v>
          </cell>
        </row>
        <row r="3686">
          <cell r="H3686" t="str">
            <v>GABRA2</v>
          </cell>
          <cell r="I3686">
            <v>137140</v>
          </cell>
        </row>
        <row r="3687">
          <cell r="H3687" t="str">
            <v>GABRB1</v>
          </cell>
          <cell r="I3687">
            <v>137190</v>
          </cell>
        </row>
        <row r="3688">
          <cell r="H3688" t="str">
            <v>FRYL</v>
          </cell>
          <cell r="I3688">
            <v>620798</v>
          </cell>
        </row>
        <row r="3689">
          <cell r="I3689">
            <v>106700</v>
          </cell>
        </row>
        <row r="3690">
          <cell r="H3690" t="str">
            <v>CHIC2</v>
          </cell>
          <cell r="I3690">
            <v>604332</v>
          </cell>
        </row>
        <row r="3691">
          <cell r="H3691" t="str">
            <v>KIT</v>
          </cell>
          <cell r="I3691">
            <v>164920</v>
          </cell>
        </row>
        <row r="3692">
          <cell r="H3692" t="str">
            <v>KDR</v>
          </cell>
          <cell r="I3692">
            <v>191306</v>
          </cell>
        </row>
        <row r="3693">
          <cell r="H3693" t="str">
            <v>SRP72</v>
          </cell>
          <cell r="I3693">
            <v>602122</v>
          </cell>
        </row>
        <row r="3694">
          <cell r="H3694" t="str">
            <v>REST</v>
          </cell>
          <cell r="I3694">
            <v>600571</v>
          </cell>
        </row>
        <row r="3695">
          <cell r="I3695">
            <v>611630</v>
          </cell>
        </row>
        <row r="3696">
          <cell r="H3696" t="str">
            <v>MUC7</v>
          </cell>
          <cell r="I3696">
            <v>158375</v>
          </cell>
        </row>
        <row r="3697">
          <cell r="H3697" t="str">
            <v>AMTN</v>
          </cell>
          <cell r="I3697">
            <v>610912</v>
          </cell>
        </row>
        <row r="3698">
          <cell r="H3698" t="str">
            <v>ANKRD17</v>
          </cell>
          <cell r="I3698">
            <v>615929</v>
          </cell>
        </row>
        <row r="3699">
          <cell r="I3699">
            <v>609566</v>
          </cell>
        </row>
        <row r="3700">
          <cell r="H3700" t="str">
            <v>HNRNPDL</v>
          </cell>
          <cell r="I3700">
            <v>607137</v>
          </cell>
        </row>
        <row r="3701">
          <cell r="H3701" t="str">
            <v>SCD5</v>
          </cell>
          <cell r="I3701">
            <v>608370</v>
          </cell>
        </row>
        <row r="3702">
          <cell r="H3702" t="str">
            <v>WDFY3</v>
          </cell>
          <cell r="I3702">
            <v>617485</v>
          </cell>
        </row>
        <row r="3703">
          <cell r="H3703" t="str">
            <v>HSD17B13</v>
          </cell>
          <cell r="I3703">
            <v>612127</v>
          </cell>
        </row>
        <row r="3704">
          <cell r="H3704" t="str">
            <v>DSPP</v>
          </cell>
          <cell r="I3704">
            <v>125485</v>
          </cell>
        </row>
        <row r="3705">
          <cell r="H3705" t="str">
            <v>PKD2</v>
          </cell>
          <cell r="I3705">
            <v>173910</v>
          </cell>
        </row>
        <row r="3706">
          <cell r="H3706" t="str">
            <v>ABCG2</v>
          </cell>
          <cell r="I3706">
            <v>603756</v>
          </cell>
        </row>
        <row r="3707">
          <cell r="H3707" t="str">
            <v>SNCA</v>
          </cell>
          <cell r="I3707">
            <v>163890</v>
          </cell>
        </row>
        <row r="3708">
          <cell r="H3708" t="str">
            <v>ATOH1</v>
          </cell>
          <cell r="I3708">
            <v>601461</v>
          </cell>
        </row>
        <row r="3709">
          <cell r="H3709" t="str">
            <v>SMARCAD1</v>
          </cell>
          <cell r="I3709">
            <v>612761</v>
          </cell>
        </row>
        <row r="3710">
          <cell r="H3710" t="str">
            <v>ADH1C</v>
          </cell>
          <cell r="I3710">
            <v>103730</v>
          </cell>
        </row>
        <row r="3711">
          <cell r="I3711">
            <v>157300</v>
          </cell>
        </row>
        <row r="3712">
          <cell r="H3712" t="str">
            <v>PPP3CA</v>
          </cell>
          <cell r="I3712">
            <v>114105</v>
          </cell>
        </row>
        <row r="3713">
          <cell r="H3713" t="str">
            <v>NFKB1</v>
          </cell>
          <cell r="I3713">
            <v>164011</v>
          </cell>
        </row>
        <row r="3714">
          <cell r="H3714" t="str">
            <v>SGMS2</v>
          </cell>
          <cell r="I3714">
            <v>611574</v>
          </cell>
        </row>
        <row r="3715">
          <cell r="H3715" t="str">
            <v>LEF1</v>
          </cell>
          <cell r="I3715">
            <v>153245</v>
          </cell>
        </row>
        <row r="3716">
          <cell r="H3716" t="str">
            <v>PITX2</v>
          </cell>
          <cell r="I3716">
            <v>601542</v>
          </cell>
        </row>
        <row r="3717">
          <cell r="H3717" t="str">
            <v>ALPK1</v>
          </cell>
          <cell r="I3717">
            <v>607347</v>
          </cell>
        </row>
        <row r="3718">
          <cell r="H3718" t="str">
            <v>ANK2</v>
          </cell>
          <cell r="I3718">
            <v>106410</v>
          </cell>
        </row>
        <row r="3719">
          <cell r="H3719" t="str">
            <v>MYOZ2</v>
          </cell>
          <cell r="I3719">
            <v>605602</v>
          </cell>
        </row>
        <row r="3720">
          <cell r="H3720" t="str">
            <v>NDNF</v>
          </cell>
          <cell r="I3720">
            <v>616506</v>
          </cell>
        </row>
        <row r="3721">
          <cell r="H3721" t="str">
            <v>ANXA5</v>
          </cell>
          <cell r="I3721">
            <v>131230</v>
          </cell>
        </row>
        <row r="3722">
          <cell r="H3722" t="str">
            <v>TRPC3</v>
          </cell>
          <cell r="I3722">
            <v>602345</v>
          </cell>
        </row>
        <row r="3723">
          <cell r="H3723" t="str">
            <v>NAA15</v>
          </cell>
          <cell r="I3723">
            <v>608000</v>
          </cell>
        </row>
        <row r="3724">
          <cell r="H3724" t="str">
            <v>EDNRA</v>
          </cell>
          <cell r="I3724">
            <v>131243</v>
          </cell>
        </row>
        <row r="3725">
          <cell r="H3725" t="str">
            <v>NR3C2</v>
          </cell>
          <cell r="I3725">
            <v>600983</v>
          </cell>
        </row>
        <row r="3726">
          <cell r="H3726" t="str">
            <v>FBXW7</v>
          </cell>
          <cell r="I3726">
            <v>606278</v>
          </cell>
        </row>
        <row r="3727">
          <cell r="H3727" t="str">
            <v>TLR2</v>
          </cell>
          <cell r="I3727">
            <v>603028</v>
          </cell>
        </row>
        <row r="3728">
          <cell r="I3728">
            <v>613603</v>
          </cell>
        </row>
        <row r="3729">
          <cell r="H3729" t="str">
            <v>GRIA2</v>
          </cell>
          <cell r="I3729">
            <v>138247</v>
          </cell>
        </row>
        <row r="3730">
          <cell r="H3730" t="str">
            <v>RAPGEF2</v>
          </cell>
          <cell r="I3730">
            <v>609530</v>
          </cell>
        </row>
        <row r="3731">
          <cell r="H3731" t="str">
            <v>NAF1</v>
          </cell>
          <cell r="I3731">
            <v>617868</v>
          </cell>
        </row>
        <row r="3732">
          <cell r="H3732" t="str">
            <v>TLL1</v>
          </cell>
          <cell r="I3732">
            <v>606742</v>
          </cell>
        </row>
        <row r="3733">
          <cell r="H3733" t="str">
            <v>PALLD</v>
          </cell>
          <cell r="I3733">
            <v>608092</v>
          </cell>
        </row>
        <row r="3734">
          <cell r="I3734">
            <v>600361</v>
          </cell>
        </row>
        <row r="3735">
          <cell r="I3735">
            <v>613371</v>
          </cell>
        </row>
        <row r="3736">
          <cell r="H3736" t="str">
            <v>VEGFC</v>
          </cell>
          <cell r="I3736">
            <v>601528</v>
          </cell>
        </row>
        <row r="3737">
          <cell r="I3737">
            <v>606282</v>
          </cell>
        </row>
        <row r="3738">
          <cell r="I3738">
            <v>127600</v>
          </cell>
        </row>
        <row r="3739">
          <cell r="I3739">
            <v>158900</v>
          </cell>
        </row>
        <row r="3740">
          <cell r="H3740" t="str">
            <v>PRIMPOL</v>
          </cell>
          <cell r="I3740">
            <v>615421</v>
          </cell>
        </row>
        <row r="3741">
          <cell r="I3741">
            <v>108800</v>
          </cell>
        </row>
        <row r="3742">
          <cell r="I3742">
            <v>608850</v>
          </cell>
        </row>
        <row r="3743">
          <cell r="H3743" t="str">
            <v>MARCHF6</v>
          </cell>
          <cell r="I3743">
            <v>613297</v>
          </cell>
        </row>
        <row r="3744">
          <cell r="H3744" t="str">
            <v>TRIO</v>
          </cell>
          <cell r="I3744">
            <v>601893</v>
          </cell>
        </row>
        <row r="3745">
          <cell r="H3745" t="str">
            <v>ANKH</v>
          </cell>
          <cell r="I3745">
            <v>605145</v>
          </cell>
        </row>
        <row r="3746">
          <cell r="I3746">
            <v>613969</v>
          </cell>
        </row>
        <row r="3747">
          <cell r="I3747">
            <v>607004</v>
          </cell>
        </row>
        <row r="3748">
          <cell r="H3748" t="str">
            <v>LMBRD2</v>
          </cell>
          <cell r="I3748">
            <v>619490</v>
          </cell>
        </row>
        <row r="3749">
          <cell r="H3749" t="str">
            <v>SLC1A3</v>
          </cell>
          <cell r="I3749">
            <v>600111</v>
          </cell>
        </row>
        <row r="3750">
          <cell r="H3750" t="str">
            <v>NIPBL</v>
          </cell>
          <cell r="I3750">
            <v>608667</v>
          </cell>
        </row>
        <row r="3751">
          <cell r="H3751" t="str">
            <v>GDNF</v>
          </cell>
          <cell r="I3751">
            <v>600837</v>
          </cell>
        </row>
        <row r="3752">
          <cell r="H3752" t="str">
            <v>OSMR</v>
          </cell>
          <cell r="I3752">
            <v>601743</v>
          </cell>
        </row>
        <row r="3753">
          <cell r="H3753" t="str">
            <v>C9</v>
          </cell>
          <cell r="I3753">
            <v>120940</v>
          </cell>
        </row>
        <row r="3754">
          <cell r="H3754" t="str">
            <v>FGF10</v>
          </cell>
          <cell r="I3754">
            <v>602115</v>
          </cell>
        </row>
        <row r="3755">
          <cell r="H3755" t="str">
            <v>HCN1</v>
          </cell>
          <cell r="I3755">
            <v>602780</v>
          </cell>
        </row>
        <row r="3756">
          <cell r="I3756">
            <v>614200</v>
          </cell>
        </row>
        <row r="3757">
          <cell r="H3757" t="str">
            <v>ITGA2</v>
          </cell>
          <cell r="I3757">
            <v>192974</v>
          </cell>
        </row>
        <row r="3758">
          <cell r="H3758" t="str">
            <v>HSPB3</v>
          </cell>
          <cell r="I3758">
            <v>604624</v>
          </cell>
        </row>
        <row r="3759">
          <cell r="H3759" t="str">
            <v>IL31RA</v>
          </cell>
          <cell r="I3759">
            <v>609510</v>
          </cell>
        </row>
        <row r="3760">
          <cell r="H3760" t="str">
            <v>MAP3K1</v>
          </cell>
          <cell r="I3760">
            <v>600982</v>
          </cell>
        </row>
        <row r="3761">
          <cell r="H3761" t="str">
            <v>PDE4D</v>
          </cell>
          <cell r="I3761">
            <v>600129</v>
          </cell>
        </row>
        <row r="3762">
          <cell r="I3762">
            <v>615668</v>
          </cell>
        </row>
        <row r="3763">
          <cell r="I3763">
            <v>611364</v>
          </cell>
        </row>
        <row r="3764">
          <cell r="H3764" t="str">
            <v>ZSWIM6</v>
          </cell>
          <cell r="I3764">
            <v>615951</v>
          </cell>
        </row>
        <row r="3765">
          <cell r="H3765" t="str">
            <v>KIF2A</v>
          </cell>
          <cell r="I3765">
            <v>602591</v>
          </cell>
        </row>
        <row r="3766">
          <cell r="H3766" t="str">
            <v>HTR1A</v>
          </cell>
          <cell r="I3766">
            <v>109760</v>
          </cell>
        </row>
        <row r="3767">
          <cell r="H3767" t="str">
            <v>MAP1B</v>
          </cell>
          <cell r="I3767">
            <v>157129</v>
          </cell>
        </row>
        <row r="3768">
          <cell r="H3768" t="str">
            <v>CERT1</v>
          </cell>
          <cell r="I3768">
            <v>604677</v>
          </cell>
        </row>
        <row r="3769">
          <cell r="H3769" t="str">
            <v>PDE8B</v>
          </cell>
          <cell r="I3769">
            <v>603390</v>
          </cell>
        </row>
        <row r="3770">
          <cell r="I3770">
            <v>187260</v>
          </cell>
        </row>
        <row r="3771">
          <cell r="I3771">
            <v>614622</v>
          </cell>
        </row>
        <row r="3772">
          <cell r="H3772" t="str">
            <v>RPS23</v>
          </cell>
          <cell r="I3772">
            <v>603683</v>
          </cell>
        </row>
        <row r="3773">
          <cell r="H3773" t="str">
            <v>VCAN</v>
          </cell>
          <cell r="I3773">
            <v>118661</v>
          </cell>
        </row>
        <row r="3774">
          <cell r="H3774" t="str">
            <v>RASA1</v>
          </cell>
          <cell r="I3774">
            <v>139150</v>
          </cell>
        </row>
        <row r="3775">
          <cell r="H3775" t="str">
            <v>MEF2C</v>
          </cell>
          <cell r="I3775">
            <v>600662</v>
          </cell>
        </row>
        <row r="3776">
          <cell r="H3776" t="str">
            <v>NR2F1</v>
          </cell>
          <cell r="I3776">
            <v>132890</v>
          </cell>
        </row>
        <row r="3777">
          <cell r="H3777" t="str">
            <v>CHD1</v>
          </cell>
          <cell r="I3777">
            <v>602118</v>
          </cell>
        </row>
        <row r="3778">
          <cell r="I3778">
            <v>610535</v>
          </cell>
        </row>
        <row r="3779">
          <cell r="H3779" t="str">
            <v>APC</v>
          </cell>
          <cell r="I3779">
            <v>611731</v>
          </cell>
        </row>
        <row r="3780">
          <cell r="H3780" t="str">
            <v>KCNN2</v>
          </cell>
          <cell r="I3780">
            <v>605879</v>
          </cell>
        </row>
        <row r="3781">
          <cell r="I3781">
            <v>181510</v>
          </cell>
        </row>
        <row r="3782">
          <cell r="H3782" t="str">
            <v>LOX</v>
          </cell>
          <cell r="I3782">
            <v>153455</v>
          </cell>
        </row>
        <row r="3783">
          <cell r="I3783">
            <v>621061</v>
          </cell>
        </row>
        <row r="3784">
          <cell r="I3784">
            <v>169500</v>
          </cell>
        </row>
        <row r="3785">
          <cell r="H3785" t="str">
            <v>PRDM6</v>
          </cell>
          <cell r="I3785">
            <v>616982</v>
          </cell>
        </row>
        <row r="3786">
          <cell r="H3786" t="str">
            <v>LMNB1</v>
          </cell>
          <cell r="I3786">
            <v>150340</v>
          </cell>
        </row>
        <row r="3787">
          <cell r="H3787" t="str">
            <v>FBN2</v>
          </cell>
          <cell r="I3787">
            <v>612570</v>
          </cell>
        </row>
        <row r="3788">
          <cell r="I3788">
            <v>615649</v>
          </cell>
        </row>
        <row r="3789">
          <cell r="I3789">
            <v>131400</v>
          </cell>
        </row>
        <row r="3790">
          <cell r="I3790">
            <v>186550</v>
          </cell>
        </row>
        <row r="3791">
          <cell r="I3791">
            <v>606263</v>
          </cell>
        </row>
        <row r="3792">
          <cell r="I3792">
            <v>181460</v>
          </cell>
        </row>
        <row r="3793">
          <cell r="H3793" t="str">
            <v>P4HA2</v>
          </cell>
          <cell r="I3793">
            <v>600608</v>
          </cell>
        </row>
        <row r="3794">
          <cell r="H3794" t="str">
            <v>PDLIM4</v>
          </cell>
          <cell r="I3794">
            <v>603422</v>
          </cell>
        </row>
        <row r="3795">
          <cell r="H3795" t="str">
            <v>IL13</v>
          </cell>
          <cell r="I3795">
            <v>147683</v>
          </cell>
        </row>
        <row r="3796">
          <cell r="H3796" t="str">
            <v>AFF4</v>
          </cell>
          <cell r="I3796">
            <v>604417</v>
          </cell>
        </row>
        <row r="3797">
          <cell r="H3797" t="str">
            <v>PPP2CA</v>
          </cell>
          <cell r="I3797">
            <v>176915</v>
          </cell>
        </row>
        <row r="3798">
          <cell r="H3798" t="str">
            <v>PITX1</v>
          </cell>
          <cell r="I3798">
            <v>602149</v>
          </cell>
        </row>
        <row r="3799">
          <cell r="H3799" t="str">
            <v>TGFBI</v>
          </cell>
          <cell r="I3799">
            <v>601692</v>
          </cell>
        </row>
        <row r="3800">
          <cell r="H3800" t="str">
            <v>MYOT</v>
          </cell>
          <cell r="I3800">
            <v>604103</v>
          </cell>
        </row>
        <row r="3801">
          <cell r="H3801" t="str">
            <v>KDM3B</v>
          </cell>
          <cell r="I3801">
            <v>609373</v>
          </cell>
        </row>
        <row r="3802">
          <cell r="H3802" t="str">
            <v>CTNNA1</v>
          </cell>
          <cell r="I3802">
            <v>116805</v>
          </cell>
        </row>
        <row r="3803">
          <cell r="H3803" t="str">
            <v>MATR3</v>
          </cell>
          <cell r="I3803">
            <v>164015</v>
          </cell>
        </row>
        <row r="3804">
          <cell r="H3804" t="str">
            <v>STING1</v>
          </cell>
          <cell r="I3804">
            <v>612374</v>
          </cell>
        </row>
        <row r="3805">
          <cell r="H3805" t="str">
            <v>PURA</v>
          </cell>
          <cell r="I3805">
            <v>600473</v>
          </cell>
        </row>
        <row r="3806">
          <cell r="H3806" t="str">
            <v>SPRY4</v>
          </cell>
          <cell r="I3806">
            <v>607984</v>
          </cell>
        </row>
        <row r="3807">
          <cell r="H3807" t="str">
            <v>NR3C1</v>
          </cell>
          <cell r="I3807">
            <v>138040</v>
          </cell>
        </row>
        <row r="3808">
          <cell r="I3808">
            <v>131440</v>
          </cell>
        </row>
        <row r="3809">
          <cell r="H3809" t="str">
            <v>POU4F3</v>
          </cell>
          <cell r="I3809">
            <v>602460</v>
          </cell>
        </row>
        <row r="3810">
          <cell r="H3810" t="str">
            <v>PPP2R2B</v>
          </cell>
          <cell r="I3810">
            <v>604325</v>
          </cell>
        </row>
        <row r="3811">
          <cell r="H3811" t="str">
            <v>SCGB3A2</v>
          </cell>
          <cell r="I3811">
            <v>606531</v>
          </cell>
        </row>
        <row r="3812">
          <cell r="H3812" t="str">
            <v>FBXO38</v>
          </cell>
          <cell r="I3812">
            <v>608533</v>
          </cell>
        </row>
        <row r="3813">
          <cell r="H3813" t="str">
            <v>PDGFRB</v>
          </cell>
          <cell r="I3813">
            <v>173410</v>
          </cell>
        </row>
        <row r="3814">
          <cell r="H3814" t="str">
            <v>TCOF1</v>
          </cell>
          <cell r="I3814">
            <v>606847</v>
          </cell>
        </row>
        <row r="3815">
          <cell r="H3815" t="str">
            <v>FAT2</v>
          </cell>
          <cell r="I3815">
            <v>604269</v>
          </cell>
        </row>
        <row r="3816">
          <cell r="H3816" t="str">
            <v>CYFIP2</v>
          </cell>
          <cell r="I3816">
            <v>606323</v>
          </cell>
        </row>
        <row r="3817">
          <cell r="I3817">
            <v>608036</v>
          </cell>
        </row>
        <row r="3818">
          <cell r="H3818" t="str">
            <v>GABRB2</v>
          </cell>
          <cell r="I3818">
            <v>600232</v>
          </cell>
        </row>
        <row r="3819">
          <cell r="H3819" t="str">
            <v>GABRA1</v>
          </cell>
          <cell r="I3819">
            <v>137160</v>
          </cell>
        </row>
        <row r="3820">
          <cell r="H3820" t="str">
            <v>GABRG2</v>
          </cell>
          <cell r="I3820">
            <v>137164</v>
          </cell>
        </row>
        <row r="3821">
          <cell r="H3821" t="str">
            <v>HMMR</v>
          </cell>
          <cell r="I3821">
            <v>600936</v>
          </cell>
        </row>
        <row r="3822">
          <cell r="H3822" t="str">
            <v>KCNMB1</v>
          </cell>
          <cell r="I3822">
            <v>603951</v>
          </cell>
        </row>
        <row r="3823">
          <cell r="H3823" t="str">
            <v>FBXW11</v>
          </cell>
          <cell r="I3823">
            <v>605651</v>
          </cell>
        </row>
        <row r="3824">
          <cell r="H3824" t="str">
            <v>NKX2-5</v>
          </cell>
          <cell r="I3824">
            <v>600584</v>
          </cell>
        </row>
        <row r="3825">
          <cell r="H3825" t="str">
            <v>MSX2</v>
          </cell>
          <cell r="I3825">
            <v>123101</v>
          </cell>
        </row>
        <row r="3826">
          <cell r="H3826" t="str">
            <v>SNCB</v>
          </cell>
          <cell r="I3826">
            <v>602569</v>
          </cell>
        </row>
        <row r="3827">
          <cell r="H3827" t="str">
            <v>NSD1</v>
          </cell>
          <cell r="I3827">
            <v>606681</v>
          </cell>
        </row>
        <row r="3828">
          <cell r="H3828" t="str">
            <v>DDX41</v>
          </cell>
          <cell r="I3828">
            <v>608170</v>
          </cell>
        </row>
        <row r="3829">
          <cell r="H3829" t="str">
            <v>HNRNPH1</v>
          </cell>
          <cell r="I3829">
            <v>601035</v>
          </cell>
        </row>
        <row r="3830">
          <cell r="H3830" t="str">
            <v>FLT4</v>
          </cell>
          <cell r="I3830">
            <v>136352</v>
          </cell>
        </row>
        <row r="3831">
          <cell r="H3831" t="str">
            <v>FOXC1</v>
          </cell>
          <cell r="I3831">
            <v>601090</v>
          </cell>
        </row>
        <row r="3832">
          <cell r="H3832" t="str">
            <v>NQO2</v>
          </cell>
          <cell r="I3832">
            <v>160998</v>
          </cell>
        </row>
        <row r="3833">
          <cell r="H3833" t="str">
            <v>TUBB2A</v>
          </cell>
          <cell r="I3833">
            <v>615101</v>
          </cell>
        </row>
        <row r="3834">
          <cell r="H3834" t="str">
            <v>TUBB2B</v>
          </cell>
          <cell r="I3834">
            <v>612850</v>
          </cell>
        </row>
        <row r="3835">
          <cell r="I3835">
            <v>119530</v>
          </cell>
        </row>
        <row r="3836">
          <cell r="H3836" t="str">
            <v>BMP6</v>
          </cell>
          <cell r="I3836">
            <v>112266</v>
          </cell>
        </row>
        <row r="3837">
          <cell r="H3837" t="str">
            <v>TFAP2A</v>
          </cell>
          <cell r="I3837">
            <v>107580</v>
          </cell>
        </row>
        <row r="3838">
          <cell r="H3838" t="str">
            <v>PHACTR1</v>
          </cell>
          <cell r="I3838">
            <v>608723</v>
          </cell>
        </row>
        <row r="3839">
          <cell r="I3839">
            <v>600511</v>
          </cell>
        </row>
        <row r="3840">
          <cell r="I3840">
            <v>600202</v>
          </cell>
        </row>
        <row r="3841">
          <cell r="I3841">
            <v>608244</v>
          </cell>
        </row>
        <row r="3842">
          <cell r="H3842" t="str">
            <v>JARID2</v>
          </cell>
          <cell r="I3842">
            <v>601594</v>
          </cell>
        </row>
        <row r="3843">
          <cell r="H3843" t="str">
            <v>ATXN1</v>
          </cell>
          <cell r="I3843">
            <v>601556</v>
          </cell>
        </row>
        <row r="3844">
          <cell r="H3844" t="str">
            <v>SOX4</v>
          </cell>
          <cell r="I3844">
            <v>184430</v>
          </cell>
        </row>
        <row r="3845">
          <cell r="H3845" t="str">
            <v>GMNN</v>
          </cell>
          <cell r="I3845">
            <v>602842</v>
          </cell>
        </row>
        <row r="3846">
          <cell r="H3846" t="str">
            <v>SLC17A3</v>
          </cell>
          <cell r="I3846">
            <v>611034</v>
          </cell>
        </row>
        <row r="3847">
          <cell r="H3847" t="str">
            <v>H4C3</v>
          </cell>
          <cell r="I3847">
            <v>602827</v>
          </cell>
        </row>
        <row r="3848">
          <cell r="H3848" t="str">
            <v>H1-4</v>
          </cell>
          <cell r="I3848">
            <v>142220</v>
          </cell>
        </row>
        <row r="3849">
          <cell r="H3849" t="str">
            <v>H4C5</v>
          </cell>
          <cell r="I3849">
            <v>602830</v>
          </cell>
        </row>
        <row r="3850">
          <cell r="H3850" t="str">
            <v>H4C9</v>
          </cell>
          <cell r="I3850">
            <v>602833</v>
          </cell>
        </row>
        <row r="3851">
          <cell r="H3851" t="str">
            <v>H4C11</v>
          </cell>
          <cell r="I3851">
            <v>602826</v>
          </cell>
        </row>
        <row r="3852">
          <cell r="H3852" t="str">
            <v>OR2J3</v>
          </cell>
          <cell r="I3852">
            <v>615016</v>
          </cell>
        </row>
        <row r="3853">
          <cell r="H3853" t="str">
            <v>GABBR1</v>
          </cell>
          <cell r="I3853">
            <v>603540</v>
          </cell>
        </row>
        <row r="3854">
          <cell r="H3854" t="str">
            <v>MOG</v>
          </cell>
          <cell r="I3854">
            <v>159465</v>
          </cell>
        </row>
        <row r="3855">
          <cell r="H3855" t="str">
            <v>HLA-G</v>
          </cell>
          <cell r="I3855">
            <v>142871</v>
          </cell>
        </row>
        <row r="3856">
          <cell r="I3856">
            <v>107320</v>
          </cell>
        </row>
        <row r="3857">
          <cell r="I3857">
            <v>608645</v>
          </cell>
        </row>
        <row r="3858">
          <cell r="I3858">
            <v>604519</v>
          </cell>
        </row>
        <row r="3859">
          <cell r="I3859">
            <v>150270</v>
          </cell>
        </row>
        <row r="3860">
          <cell r="I3860">
            <v>179450</v>
          </cell>
        </row>
        <row r="3861">
          <cell r="H3861" t="str">
            <v>DHX16</v>
          </cell>
          <cell r="I3861">
            <v>603405</v>
          </cell>
        </row>
        <row r="3862">
          <cell r="H3862" t="str">
            <v>TUBB</v>
          </cell>
          <cell r="I3862">
            <v>191130</v>
          </cell>
        </row>
        <row r="3863">
          <cell r="H3863" t="str">
            <v>CSNK2B</v>
          </cell>
          <cell r="I3863">
            <v>115441</v>
          </cell>
        </row>
        <row r="3864">
          <cell r="H3864" t="str">
            <v>SLC44A4</v>
          </cell>
          <cell r="I3864">
            <v>606107</v>
          </cell>
        </row>
        <row r="3865">
          <cell r="H3865" t="str">
            <v>BTNL2</v>
          </cell>
          <cell r="I3865">
            <v>606000</v>
          </cell>
        </row>
        <row r="3866">
          <cell r="H3866" t="str">
            <v>HLA-DRB1</v>
          </cell>
          <cell r="I3866">
            <v>142857</v>
          </cell>
        </row>
        <row r="3867">
          <cell r="H3867" t="str">
            <v>PSMB9</v>
          </cell>
          <cell r="I3867">
            <v>177045</v>
          </cell>
        </row>
        <row r="3868">
          <cell r="H3868" t="str">
            <v>SYNGAP1</v>
          </cell>
          <cell r="I3868">
            <v>603384</v>
          </cell>
        </row>
        <row r="3869">
          <cell r="H3869" t="str">
            <v>ITPR3</v>
          </cell>
          <cell r="I3869">
            <v>147267</v>
          </cell>
        </row>
        <row r="3870">
          <cell r="H3870" t="str">
            <v>HMGA1</v>
          </cell>
          <cell r="I3870">
            <v>600701</v>
          </cell>
        </row>
        <row r="3871">
          <cell r="H3871" t="str">
            <v>RPS10</v>
          </cell>
          <cell r="I3871">
            <v>603632</v>
          </cell>
        </row>
        <row r="3872">
          <cell r="I3872">
            <v>607498</v>
          </cell>
        </row>
        <row r="3873">
          <cell r="I3873">
            <v>132100</v>
          </cell>
        </row>
        <row r="3874">
          <cell r="H3874" t="str">
            <v>GUCA1A</v>
          </cell>
          <cell r="I3874">
            <v>600364</v>
          </cell>
        </row>
        <row r="3875">
          <cell r="H3875" t="str">
            <v>GUCA1B</v>
          </cell>
          <cell r="I3875">
            <v>602275</v>
          </cell>
        </row>
        <row r="3876">
          <cell r="H3876" t="str">
            <v>PPP2R5D</v>
          </cell>
          <cell r="I3876">
            <v>601646</v>
          </cell>
        </row>
        <row r="3877">
          <cell r="H3877" t="str">
            <v>TMEM63B</v>
          </cell>
          <cell r="I3877">
            <v>619952</v>
          </cell>
        </row>
        <row r="3878">
          <cell r="H3878" t="str">
            <v>RUNX2</v>
          </cell>
          <cell r="I3878">
            <v>600211</v>
          </cell>
        </row>
        <row r="3879">
          <cell r="I3879">
            <v>164100</v>
          </cell>
        </row>
        <row r="3880">
          <cell r="H3880" t="str">
            <v>TFAP2B</v>
          </cell>
          <cell r="I3880">
            <v>601601</v>
          </cell>
        </row>
        <row r="3881">
          <cell r="H3881" t="str">
            <v>IL17F</v>
          </cell>
          <cell r="I3881">
            <v>606496</v>
          </cell>
        </row>
        <row r="3882">
          <cell r="H3882" t="str">
            <v>EFHC1</v>
          </cell>
          <cell r="I3882">
            <v>608815</v>
          </cell>
        </row>
        <row r="3883">
          <cell r="H3883" t="str">
            <v>ELOVL5</v>
          </cell>
          <cell r="I3883">
            <v>611805</v>
          </cell>
        </row>
        <row r="3884">
          <cell r="I3884">
            <v>193007</v>
          </cell>
        </row>
        <row r="3885">
          <cell r="I3885">
            <v>611572</v>
          </cell>
        </row>
        <row r="3886">
          <cell r="I3886">
            <v>603175</v>
          </cell>
        </row>
        <row r="3887">
          <cell r="H3887" t="str">
            <v>KCNQ5</v>
          </cell>
          <cell r="I3887">
            <v>607357</v>
          </cell>
        </row>
        <row r="3888">
          <cell r="I3888">
            <v>603649</v>
          </cell>
        </row>
        <row r="3889">
          <cell r="H3889" t="str">
            <v>PHIP</v>
          </cell>
          <cell r="I3889">
            <v>612870</v>
          </cell>
        </row>
        <row r="3890">
          <cell r="H3890" t="str">
            <v>MRAP2</v>
          </cell>
          <cell r="I3890">
            <v>615410</v>
          </cell>
        </row>
        <row r="3891">
          <cell r="H3891" t="str">
            <v>TBX18</v>
          </cell>
          <cell r="I3891">
            <v>604613</v>
          </cell>
        </row>
        <row r="3892">
          <cell r="H3892" t="str">
            <v>ZNF292</v>
          </cell>
          <cell r="I3892">
            <v>616213</v>
          </cell>
        </row>
        <row r="3893">
          <cell r="H3893" t="str">
            <v>RRAGD</v>
          </cell>
          <cell r="I3893">
            <v>608268</v>
          </cell>
        </row>
        <row r="3894">
          <cell r="H3894" t="str">
            <v>BACH2</v>
          </cell>
          <cell r="I3894">
            <v>605394</v>
          </cell>
        </row>
        <row r="3895">
          <cell r="H3895" t="str">
            <v>MAP3K7</v>
          </cell>
          <cell r="I3895">
            <v>602614</v>
          </cell>
        </row>
        <row r="3896">
          <cell r="I3896">
            <v>611944</v>
          </cell>
        </row>
        <row r="3897">
          <cell r="I3897">
            <v>616842</v>
          </cell>
        </row>
        <row r="3898">
          <cell r="I3898">
            <v>601349</v>
          </cell>
        </row>
        <row r="3899">
          <cell r="H3899" t="str">
            <v>SEC63</v>
          </cell>
          <cell r="I3899">
            <v>608648</v>
          </cell>
        </row>
        <row r="3900">
          <cell r="H3900" t="str">
            <v>CD164</v>
          </cell>
          <cell r="I3900">
            <v>603356</v>
          </cell>
        </row>
        <row r="3901">
          <cell r="H3901" t="str">
            <v>WASF1</v>
          </cell>
          <cell r="I3901">
            <v>605035</v>
          </cell>
        </row>
        <row r="3902">
          <cell r="H3902" t="str">
            <v>CDK19</v>
          </cell>
          <cell r="I3902">
            <v>614720</v>
          </cell>
        </row>
        <row r="3903">
          <cell r="H3903" t="str">
            <v>LAMA4</v>
          </cell>
          <cell r="I3903">
            <v>600133</v>
          </cell>
        </row>
        <row r="3904">
          <cell r="I3904">
            <v>609255</v>
          </cell>
        </row>
        <row r="3905">
          <cell r="I3905">
            <v>161950</v>
          </cell>
        </row>
        <row r="3906">
          <cell r="H3906" t="str">
            <v>COL10A1</v>
          </cell>
          <cell r="I3906">
            <v>120110</v>
          </cell>
        </row>
        <row r="3907">
          <cell r="I3907">
            <v>142470</v>
          </cell>
        </row>
        <row r="3908">
          <cell r="H3908" t="str">
            <v>CEP85L</v>
          </cell>
          <cell r="I3908">
            <v>618865</v>
          </cell>
        </row>
        <row r="3909">
          <cell r="H3909" t="str">
            <v>PLN</v>
          </cell>
          <cell r="I3909">
            <v>172405</v>
          </cell>
        </row>
        <row r="3910">
          <cell r="I3910">
            <v>614494</v>
          </cell>
        </row>
        <row r="3911">
          <cell r="H3911" t="str">
            <v>EYA4</v>
          </cell>
          <cell r="I3911">
            <v>603550</v>
          </cell>
        </row>
        <row r="3912">
          <cell r="H3912" t="str">
            <v>TNFAIP3</v>
          </cell>
          <cell r="I3912">
            <v>191163</v>
          </cell>
        </row>
        <row r="3913">
          <cell r="I3913">
            <v>612863</v>
          </cell>
        </row>
        <row r="3914">
          <cell r="H3914" t="str">
            <v>CITED2</v>
          </cell>
          <cell r="I3914">
            <v>602937</v>
          </cell>
        </row>
        <row r="3915">
          <cell r="H3915" t="str">
            <v>HIVEP2</v>
          </cell>
          <cell r="I3915">
            <v>143054</v>
          </cell>
        </row>
        <row r="3916">
          <cell r="H3916" t="str">
            <v>RAB32</v>
          </cell>
          <cell r="I3916">
            <v>612906</v>
          </cell>
        </row>
        <row r="3917">
          <cell r="I3917">
            <v>180020</v>
          </cell>
        </row>
        <row r="3918">
          <cell r="H3918" t="str">
            <v>TAB2</v>
          </cell>
          <cell r="I3918">
            <v>605101</v>
          </cell>
        </row>
        <row r="3919">
          <cell r="H3919" t="str">
            <v>ARID1B</v>
          </cell>
          <cell r="I3919">
            <v>614556</v>
          </cell>
        </row>
        <row r="3920">
          <cell r="H3920" t="str">
            <v>TCP1</v>
          </cell>
          <cell r="I3920">
            <v>186980</v>
          </cell>
        </row>
        <row r="3921">
          <cell r="H3921" t="str">
            <v>LPA</v>
          </cell>
          <cell r="I3921">
            <v>152200</v>
          </cell>
        </row>
        <row r="3922">
          <cell r="I3922">
            <v>215400</v>
          </cell>
        </row>
        <row r="3923">
          <cell r="H3923" t="str">
            <v>THBS2</v>
          </cell>
          <cell r="I3923">
            <v>188061</v>
          </cell>
        </row>
        <row r="3924">
          <cell r="H3924" t="str">
            <v>ERMARD</v>
          </cell>
          <cell r="I3924">
            <v>615532</v>
          </cell>
        </row>
        <row r="3925">
          <cell r="H3925" t="str">
            <v>DLL1</v>
          </cell>
          <cell r="I3925">
            <v>606582</v>
          </cell>
        </row>
        <row r="3926">
          <cell r="H3926" t="str">
            <v>TBP</v>
          </cell>
          <cell r="I3926">
            <v>600075</v>
          </cell>
        </row>
        <row r="3927">
          <cell r="H3927" t="str">
            <v>PRKAR1B</v>
          </cell>
          <cell r="I3927">
            <v>176911</v>
          </cell>
        </row>
        <row r="3928">
          <cell r="H3928" t="str">
            <v>ACTB</v>
          </cell>
          <cell r="I3928">
            <v>102630</v>
          </cell>
        </row>
        <row r="3929">
          <cell r="H3929" t="str">
            <v>EIF2AK1</v>
          </cell>
          <cell r="I3929">
            <v>613635</v>
          </cell>
        </row>
        <row r="3930">
          <cell r="H3930" t="str">
            <v>RAC1</v>
          </cell>
          <cell r="I3930">
            <v>602048</v>
          </cell>
        </row>
        <row r="3931">
          <cell r="I3931">
            <v>153880</v>
          </cell>
        </row>
        <row r="3932">
          <cell r="H3932" t="str">
            <v>TMEM106B</v>
          </cell>
          <cell r="I3932">
            <v>613413</v>
          </cell>
        </row>
        <row r="3933">
          <cell r="H3933" t="str">
            <v>HDAC9</v>
          </cell>
          <cell r="I3933">
            <v>606543</v>
          </cell>
        </row>
        <row r="3934">
          <cell r="H3934" t="str">
            <v>TWIST1</v>
          </cell>
          <cell r="I3934">
            <v>601622</v>
          </cell>
        </row>
        <row r="3935">
          <cell r="I3935">
            <v>608367</v>
          </cell>
        </row>
        <row r="3936">
          <cell r="H3936" t="str">
            <v>GSDME</v>
          </cell>
          <cell r="I3936">
            <v>608798</v>
          </cell>
        </row>
        <row r="3937">
          <cell r="H3937" t="str">
            <v>CYCS</v>
          </cell>
          <cell r="I3937">
            <v>123970</v>
          </cell>
        </row>
        <row r="3938">
          <cell r="H3938" t="str">
            <v>HNRNPA2B1</v>
          </cell>
          <cell r="I3938">
            <v>600124</v>
          </cell>
        </row>
        <row r="3939">
          <cell r="H3939" t="str">
            <v>HOXA11</v>
          </cell>
          <cell r="I3939">
            <v>142958</v>
          </cell>
        </row>
        <row r="3940">
          <cell r="H3940" t="str">
            <v>HOXA13</v>
          </cell>
          <cell r="I3940">
            <v>142959</v>
          </cell>
        </row>
        <row r="3941">
          <cell r="I3941">
            <v>610655</v>
          </cell>
        </row>
        <row r="3942">
          <cell r="H3942" t="str">
            <v>GARS1</v>
          </cell>
          <cell r="I3942">
            <v>600287</v>
          </cell>
        </row>
        <row r="3943">
          <cell r="H3943" t="str">
            <v>PDE1C</v>
          </cell>
          <cell r="I3943">
            <v>602987</v>
          </cell>
        </row>
        <row r="3944">
          <cell r="H3944" t="str">
            <v>RP9</v>
          </cell>
          <cell r="I3944">
            <v>607331</v>
          </cell>
        </row>
        <row r="3945">
          <cell r="H3945" t="str">
            <v>ANLN</v>
          </cell>
          <cell r="I3945">
            <v>616027</v>
          </cell>
        </row>
        <row r="3946">
          <cell r="H3946" t="str">
            <v>POU6F2</v>
          </cell>
          <cell r="I3946">
            <v>609062</v>
          </cell>
        </row>
        <row r="3947">
          <cell r="H3947" t="str">
            <v>RALA</v>
          </cell>
          <cell r="I3947">
            <v>179550</v>
          </cell>
        </row>
        <row r="3948">
          <cell r="H3948" t="str">
            <v>CDK13</v>
          </cell>
          <cell r="I3948">
            <v>603309</v>
          </cell>
        </row>
        <row r="3949">
          <cell r="H3949" t="str">
            <v>GLI3</v>
          </cell>
          <cell r="I3949">
            <v>165240</v>
          </cell>
        </row>
        <row r="3950">
          <cell r="I3950">
            <v>618905</v>
          </cell>
        </row>
        <row r="3951">
          <cell r="H3951" t="str">
            <v>CAMK2B</v>
          </cell>
          <cell r="I3951">
            <v>607707</v>
          </cell>
        </row>
        <row r="3952">
          <cell r="H3952" t="str">
            <v>CCM2</v>
          </cell>
          <cell r="I3952">
            <v>607929</v>
          </cell>
        </row>
        <row r="3953">
          <cell r="H3953" t="str">
            <v>IKZF1</v>
          </cell>
          <cell r="I3953">
            <v>603023</v>
          </cell>
        </row>
        <row r="3954">
          <cell r="I3954">
            <v>614676</v>
          </cell>
        </row>
        <row r="3955">
          <cell r="I3955">
            <v>608345</v>
          </cell>
        </row>
        <row r="3956">
          <cell r="H3956" t="str">
            <v>CHCHD2</v>
          </cell>
          <cell r="I3956">
            <v>616244</v>
          </cell>
        </row>
        <row r="3957">
          <cell r="I3957">
            <v>105800</v>
          </cell>
        </row>
        <row r="3958">
          <cell r="I3958">
            <v>129900</v>
          </cell>
        </row>
        <row r="3959">
          <cell r="H3959" t="str">
            <v>AUTS2</v>
          </cell>
          <cell r="I3959">
            <v>607270</v>
          </cell>
        </row>
        <row r="3960">
          <cell r="I3960">
            <v>609757</v>
          </cell>
        </row>
        <row r="3961">
          <cell r="I3961">
            <v>194050</v>
          </cell>
        </row>
        <row r="3962">
          <cell r="H3962" t="str">
            <v>ELN</v>
          </cell>
          <cell r="I3962">
            <v>130160</v>
          </cell>
        </row>
        <row r="3963">
          <cell r="H3963" t="str">
            <v>HSPB1</v>
          </cell>
          <cell r="I3963">
            <v>602195</v>
          </cell>
        </row>
        <row r="3964">
          <cell r="H3964" t="str">
            <v>YWHAG</v>
          </cell>
          <cell r="I3964">
            <v>605356</v>
          </cell>
        </row>
        <row r="3965">
          <cell r="H3965" t="str">
            <v>ZP3</v>
          </cell>
          <cell r="I3965">
            <v>182889</v>
          </cell>
        </row>
        <row r="3966">
          <cell r="I3966">
            <v>154276</v>
          </cell>
        </row>
        <row r="3967">
          <cell r="H3967" t="str">
            <v>GNAI1</v>
          </cell>
          <cell r="I3967">
            <v>139310</v>
          </cell>
        </row>
        <row r="3968">
          <cell r="H3968" t="str">
            <v>SEMA3A</v>
          </cell>
          <cell r="I3968">
            <v>603961</v>
          </cell>
        </row>
        <row r="3969">
          <cell r="H3969" t="str">
            <v>AKAP9</v>
          </cell>
          <cell r="I3969">
            <v>604001</v>
          </cell>
        </row>
        <row r="3970">
          <cell r="H3970" t="str">
            <v>KRIT1</v>
          </cell>
          <cell r="I3970">
            <v>604214</v>
          </cell>
        </row>
        <row r="3971">
          <cell r="H3971" t="str">
            <v>SAMD9L</v>
          </cell>
          <cell r="I3971">
            <v>611170</v>
          </cell>
        </row>
        <row r="3972">
          <cell r="H3972" t="str">
            <v>CALCR</v>
          </cell>
          <cell r="I3972">
            <v>114131</v>
          </cell>
        </row>
        <row r="3973">
          <cell r="H3973" t="str">
            <v>SGCE</v>
          </cell>
          <cell r="I3973">
            <v>604149</v>
          </cell>
        </row>
        <row r="3974">
          <cell r="I3974">
            <v>607458</v>
          </cell>
        </row>
        <row r="3975">
          <cell r="H3975" t="str">
            <v>TRRAP</v>
          </cell>
          <cell r="I3975">
            <v>603015</v>
          </cell>
        </row>
        <row r="3976">
          <cell r="H3976" t="str">
            <v>CYP3A4</v>
          </cell>
          <cell r="I3976">
            <v>124010</v>
          </cell>
        </row>
        <row r="3977">
          <cell r="H3977" t="str">
            <v>GNB2</v>
          </cell>
          <cell r="I3977">
            <v>139390</v>
          </cell>
        </row>
        <row r="3978">
          <cell r="H3978" t="str">
            <v>EPHB4</v>
          </cell>
          <cell r="I3978">
            <v>600011</v>
          </cell>
        </row>
        <row r="3979">
          <cell r="H3979" t="str">
            <v>CUX1</v>
          </cell>
          <cell r="I3979">
            <v>116896</v>
          </cell>
        </row>
        <row r="3980">
          <cell r="H3980" t="str">
            <v>KMT2E</v>
          </cell>
          <cell r="I3980">
            <v>608444</v>
          </cell>
        </row>
        <row r="3981">
          <cell r="H3981" t="str">
            <v>PPP1R3A</v>
          </cell>
          <cell r="I3981">
            <v>600917</v>
          </cell>
        </row>
        <row r="3982">
          <cell r="H3982" t="str">
            <v>FOXP2</v>
          </cell>
          <cell r="I3982">
            <v>605317</v>
          </cell>
        </row>
        <row r="3983">
          <cell r="H3983" t="str">
            <v>TSPAN12</v>
          </cell>
          <cell r="I3983">
            <v>613138</v>
          </cell>
        </row>
        <row r="3984">
          <cell r="H3984" t="str">
            <v>TAS2R16</v>
          </cell>
          <cell r="I3984">
            <v>604867</v>
          </cell>
        </row>
        <row r="3985">
          <cell r="I3985">
            <v>613909</v>
          </cell>
        </row>
        <row r="3986">
          <cell r="H3986" t="str">
            <v>IMPDH1</v>
          </cell>
          <cell r="I3986">
            <v>146690</v>
          </cell>
        </row>
        <row r="3987">
          <cell r="H3987" t="str">
            <v>OPN1SW</v>
          </cell>
          <cell r="I3987">
            <v>613522</v>
          </cell>
        </row>
        <row r="3988">
          <cell r="H3988" t="str">
            <v>FLNC</v>
          </cell>
          <cell r="I3988">
            <v>102565</v>
          </cell>
        </row>
        <row r="3989">
          <cell r="H3989" t="str">
            <v>TNPO3</v>
          </cell>
          <cell r="I3989">
            <v>610032</v>
          </cell>
        </row>
        <row r="3990">
          <cell r="I3990">
            <v>146450</v>
          </cell>
        </row>
        <row r="3991">
          <cell r="H3991" t="str">
            <v>MIR96</v>
          </cell>
          <cell r="I3991">
            <v>611606</v>
          </cell>
        </row>
        <row r="3992">
          <cell r="I3992">
            <v>614158</v>
          </cell>
        </row>
        <row r="3993">
          <cell r="I3993">
            <v>182960</v>
          </cell>
        </row>
        <row r="3994">
          <cell r="I3994">
            <v>605727</v>
          </cell>
        </row>
        <row r="3995">
          <cell r="H3995" t="str">
            <v>BRAF</v>
          </cell>
          <cell r="I3995">
            <v>164757</v>
          </cell>
        </row>
        <row r="3996">
          <cell r="H3996" t="str">
            <v>SSBP1</v>
          </cell>
          <cell r="I3996">
            <v>600439</v>
          </cell>
        </row>
        <row r="3997">
          <cell r="H3997" t="str">
            <v>TAS2R38</v>
          </cell>
          <cell r="I3997">
            <v>607751</v>
          </cell>
        </row>
        <row r="3998">
          <cell r="H3998" t="str">
            <v>PRSS1</v>
          </cell>
          <cell r="I3998">
            <v>276000</v>
          </cell>
        </row>
        <row r="3999">
          <cell r="H3999" t="str">
            <v>PRSS2</v>
          </cell>
          <cell r="I3999">
            <v>601564</v>
          </cell>
        </row>
        <row r="4000">
          <cell r="I4000">
            <v>600510</v>
          </cell>
        </row>
        <row r="4001">
          <cell r="H4001" t="str">
            <v>NOBOX</v>
          </cell>
          <cell r="I4001">
            <v>610934</v>
          </cell>
        </row>
        <row r="4002">
          <cell r="I4002">
            <v>605967</v>
          </cell>
        </row>
        <row r="4003">
          <cell r="I4003">
            <v>609636</v>
          </cell>
        </row>
        <row r="4004">
          <cell r="H4004" t="str">
            <v>EZH2</v>
          </cell>
          <cell r="I4004">
            <v>601573</v>
          </cell>
        </row>
        <row r="4005">
          <cell r="H4005" t="str">
            <v>ZNF862</v>
          </cell>
          <cell r="I4005">
            <v>620974</v>
          </cell>
        </row>
        <row r="4006">
          <cell r="H4006" t="str">
            <v>KCNH2</v>
          </cell>
          <cell r="I4006">
            <v>152427</v>
          </cell>
        </row>
        <row r="4007">
          <cell r="H4007" t="str">
            <v>NOS3</v>
          </cell>
          <cell r="I4007">
            <v>163729</v>
          </cell>
        </row>
        <row r="4008">
          <cell r="H4008" t="str">
            <v>ASB10</v>
          </cell>
          <cell r="I4008">
            <v>615054</v>
          </cell>
        </row>
        <row r="4009">
          <cell r="H4009" t="str">
            <v>PRKAG2</v>
          </cell>
          <cell r="I4009">
            <v>602743</v>
          </cell>
        </row>
        <row r="4010">
          <cell r="H4010" t="str">
            <v>KMT2C</v>
          </cell>
          <cell r="I4010">
            <v>606833</v>
          </cell>
        </row>
        <row r="4011">
          <cell r="H4011" t="str">
            <v>DPP6</v>
          </cell>
          <cell r="I4011">
            <v>126141</v>
          </cell>
        </row>
        <row r="4012">
          <cell r="H4012" t="str">
            <v>SHH</v>
          </cell>
          <cell r="I4012">
            <v>600725</v>
          </cell>
        </row>
        <row r="4013">
          <cell r="H4013" t="str">
            <v>MNX1</v>
          </cell>
          <cell r="I4013">
            <v>142994</v>
          </cell>
        </row>
        <row r="4014">
          <cell r="H4014" t="str">
            <v>DNAJB6</v>
          </cell>
          <cell r="I4014">
            <v>611332</v>
          </cell>
        </row>
        <row r="4015">
          <cell r="H4015" t="str">
            <v>ARHGEF10</v>
          </cell>
          <cell r="I4015">
            <v>608136</v>
          </cell>
        </row>
        <row r="4016">
          <cell r="H4016" t="str">
            <v>ANGPT2</v>
          </cell>
          <cell r="I4016">
            <v>601922</v>
          </cell>
        </row>
        <row r="4017">
          <cell r="H4017" t="str">
            <v>BLK</v>
          </cell>
          <cell r="I4017">
            <v>191305</v>
          </cell>
        </row>
        <row r="4018">
          <cell r="H4018" t="str">
            <v>GATA4</v>
          </cell>
          <cell r="I4018">
            <v>600576</v>
          </cell>
        </row>
        <row r="4019">
          <cell r="H4019" t="str">
            <v>CTSB</v>
          </cell>
          <cell r="I4019">
            <v>116810</v>
          </cell>
        </row>
        <row r="4020">
          <cell r="I4020">
            <v>603013</v>
          </cell>
        </row>
        <row r="4021">
          <cell r="H4021" t="str">
            <v>ATP6V1B2</v>
          </cell>
          <cell r="I4021">
            <v>606939</v>
          </cell>
        </row>
        <row r="4022">
          <cell r="H4022" t="str">
            <v>FGF17</v>
          </cell>
          <cell r="I4022">
            <v>603725</v>
          </cell>
        </row>
        <row r="4023">
          <cell r="H4023" t="str">
            <v>HRURF</v>
          </cell>
          <cell r="I4023">
            <v>619257</v>
          </cell>
        </row>
        <row r="4024">
          <cell r="H4024" t="str">
            <v>SFTPC</v>
          </cell>
          <cell r="I4024">
            <v>178620</v>
          </cell>
        </row>
        <row r="4025">
          <cell r="H4025" t="str">
            <v>RHOBTB2</v>
          </cell>
          <cell r="I4025">
            <v>607352</v>
          </cell>
        </row>
        <row r="4026">
          <cell r="H4026" t="str">
            <v>CHRNA2</v>
          </cell>
          <cell r="I4026">
            <v>118502</v>
          </cell>
        </row>
        <row r="4027">
          <cell r="I4027">
            <v>611945</v>
          </cell>
        </row>
        <row r="4028">
          <cell r="H4028" t="str">
            <v>FGFR1</v>
          </cell>
          <cell r="I4028">
            <v>136350</v>
          </cell>
        </row>
        <row r="4029">
          <cell r="H4029" t="str">
            <v>KAT6A</v>
          </cell>
          <cell r="I4029">
            <v>601408</v>
          </cell>
        </row>
        <row r="4030">
          <cell r="H4030" t="str">
            <v>SLC20A2</v>
          </cell>
          <cell r="I4030">
            <v>158378</v>
          </cell>
        </row>
        <row r="4031">
          <cell r="H4031" t="str">
            <v>THAP1</v>
          </cell>
          <cell r="I4031">
            <v>609520</v>
          </cell>
        </row>
        <row r="4032">
          <cell r="I4032">
            <v>600668</v>
          </cell>
        </row>
        <row r="4033">
          <cell r="I4033">
            <v>128700</v>
          </cell>
        </row>
        <row r="4034">
          <cell r="H4034" t="str">
            <v>SOX17</v>
          </cell>
          <cell r="I4034">
            <v>610928</v>
          </cell>
        </row>
        <row r="4035">
          <cell r="H4035" t="str">
            <v>LYN</v>
          </cell>
          <cell r="I4035">
            <v>165120</v>
          </cell>
        </row>
        <row r="4036">
          <cell r="H4036" t="str">
            <v>PLAG1</v>
          </cell>
          <cell r="I4036">
            <v>603026</v>
          </cell>
        </row>
        <row r="4037">
          <cell r="I4037">
            <v>600257</v>
          </cell>
        </row>
        <row r="4038">
          <cell r="I4038">
            <v>123155</v>
          </cell>
        </row>
        <row r="4039">
          <cell r="H4039" t="str">
            <v>CHD7</v>
          </cell>
          <cell r="I4039">
            <v>608892</v>
          </cell>
        </row>
        <row r="4040">
          <cell r="I4040">
            <v>600383</v>
          </cell>
        </row>
        <row r="4041">
          <cell r="I4041">
            <v>126800</v>
          </cell>
        </row>
        <row r="4042">
          <cell r="I4042">
            <v>121210</v>
          </cell>
        </row>
        <row r="4043">
          <cell r="H4043" t="str">
            <v>ARFGEF1</v>
          </cell>
          <cell r="I4043">
            <v>604141</v>
          </cell>
        </row>
        <row r="4044">
          <cell r="H4044" t="str">
            <v>EYA1</v>
          </cell>
          <cell r="I4044">
            <v>601653</v>
          </cell>
        </row>
        <row r="4045">
          <cell r="I4045">
            <v>614230</v>
          </cell>
        </row>
        <row r="4046">
          <cell r="H4046" t="str">
            <v>TRPA1</v>
          </cell>
          <cell r="I4046">
            <v>604775</v>
          </cell>
        </row>
        <row r="4047">
          <cell r="H4047" t="str">
            <v>PMP2</v>
          </cell>
          <cell r="I4047">
            <v>170715</v>
          </cell>
        </row>
        <row r="4048">
          <cell r="I4048">
            <v>151200</v>
          </cell>
        </row>
        <row r="4049">
          <cell r="I4049">
            <v>145701</v>
          </cell>
        </row>
        <row r="4050">
          <cell r="I4050">
            <v>608156</v>
          </cell>
        </row>
        <row r="4051">
          <cell r="H4051" t="str">
            <v>PTDSS1</v>
          </cell>
          <cell r="I4051">
            <v>612792</v>
          </cell>
        </row>
        <row r="4052">
          <cell r="H4052" t="str">
            <v>LRP12</v>
          </cell>
          <cell r="I4052">
            <v>618299</v>
          </cell>
        </row>
        <row r="4053">
          <cell r="I4053">
            <v>140300</v>
          </cell>
        </row>
        <row r="4054">
          <cell r="H4054" t="str">
            <v>ZFPM2</v>
          </cell>
          <cell r="I4054">
            <v>603693</v>
          </cell>
        </row>
        <row r="4055">
          <cell r="H4055" t="str">
            <v>ANGPT1</v>
          </cell>
          <cell r="I4055">
            <v>601667</v>
          </cell>
        </row>
        <row r="4056">
          <cell r="H4056" t="str">
            <v>TRPS1</v>
          </cell>
          <cell r="I4056">
            <v>604386</v>
          </cell>
        </row>
        <row r="4057">
          <cell r="I4057">
            <v>600131</v>
          </cell>
        </row>
        <row r="4058">
          <cell r="I4058">
            <v>600669</v>
          </cell>
        </row>
        <row r="4059">
          <cell r="I4059">
            <v>150230</v>
          </cell>
        </row>
        <row r="4060">
          <cell r="H4060" t="str">
            <v>SLC30A8</v>
          </cell>
          <cell r="I4060">
            <v>611145</v>
          </cell>
        </row>
        <row r="4061">
          <cell r="H4061" t="str">
            <v>EXT1</v>
          </cell>
          <cell r="I4061">
            <v>608177</v>
          </cell>
        </row>
        <row r="4062">
          <cell r="H4062" t="str">
            <v>SAMD12</v>
          </cell>
          <cell r="I4062">
            <v>618073</v>
          </cell>
        </row>
        <row r="4063">
          <cell r="I4063">
            <v>614936</v>
          </cell>
        </row>
        <row r="4064">
          <cell r="H4064" t="str">
            <v>KCNQ3</v>
          </cell>
          <cell r="I4064">
            <v>602232</v>
          </cell>
        </row>
        <row r="4065">
          <cell r="I4065">
            <v>612858</v>
          </cell>
        </row>
        <row r="4066">
          <cell r="H4066" t="str">
            <v>KCNK9</v>
          </cell>
          <cell r="I4066">
            <v>605874</v>
          </cell>
        </row>
        <row r="4067">
          <cell r="H4067" t="str">
            <v>AGO2</v>
          </cell>
          <cell r="I4067">
            <v>606229</v>
          </cell>
        </row>
        <row r="4068">
          <cell r="H4068" t="str">
            <v>MAFA</v>
          </cell>
          <cell r="I4068">
            <v>610303</v>
          </cell>
        </row>
        <row r="4069">
          <cell r="H4069" t="str">
            <v>FAM83H</v>
          </cell>
          <cell r="I4069">
            <v>611927</v>
          </cell>
        </row>
        <row r="4070">
          <cell r="H4070" t="str">
            <v>PUF60</v>
          </cell>
          <cell r="I4070">
            <v>604819</v>
          </cell>
        </row>
        <row r="4071">
          <cell r="H4071" t="str">
            <v>CPSF1</v>
          </cell>
          <cell r="I4071">
            <v>606027</v>
          </cell>
        </row>
        <row r="4072">
          <cell r="I4072">
            <v>158170</v>
          </cell>
        </row>
        <row r="4073">
          <cell r="I4073">
            <v>614113</v>
          </cell>
        </row>
        <row r="4074">
          <cell r="H4074" t="str">
            <v>SMARCA2</v>
          </cell>
          <cell r="I4074">
            <v>600014</v>
          </cell>
        </row>
        <row r="4075">
          <cell r="H4075" t="str">
            <v>JAK2</v>
          </cell>
          <cell r="I4075">
            <v>147796</v>
          </cell>
        </row>
        <row r="4076">
          <cell r="H4076" t="str">
            <v>NFIB</v>
          </cell>
          <cell r="I4076">
            <v>600728</v>
          </cell>
        </row>
        <row r="4077">
          <cell r="I4077">
            <v>608652</v>
          </cell>
        </row>
        <row r="4078">
          <cell r="H4078" t="str">
            <v>BNC2</v>
          </cell>
          <cell r="I4078">
            <v>608669</v>
          </cell>
        </row>
        <row r="4079">
          <cell r="H4079" t="str">
            <v>MTAP</v>
          </cell>
          <cell r="I4079">
            <v>156540</v>
          </cell>
        </row>
        <row r="4080">
          <cell r="H4080" t="str">
            <v>CDKN2A</v>
          </cell>
          <cell r="I4080">
            <v>600160</v>
          </cell>
        </row>
        <row r="4081">
          <cell r="H4081" t="str">
            <v>TEK</v>
          </cell>
          <cell r="I4081">
            <v>600221</v>
          </cell>
        </row>
        <row r="4082">
          <cell r="H4082" t="str">
            <v>C9orf72</v>
          </cell>
          <cell r="I4082">
            <v>614260</v>
          </cell>
        </row>
        <row r="4083">
          <cell r="H4083" t="str">
            <v>RIGI</v>
          </cell>
          <cell r="I4083">
            <v>609631</v>
          </cell>
        </row>
        <row r="4084">
          <cell r="H4084" t="str">
            <v>TOPORS</v>
          </cell>
          <cell r="I4084">
            <v>609507</v>
          </cell>
        </row>
        <row r="4085">
          <cell r="H4085" t="str">
            <v>UBAP1</v>
          </cell>
          <cell r="I4085">
            <v>609787</v>
          </cell>
        </row>
        <row r="4086">
          <cell r="H4086" t="str">
            <v>VCP</v>
          </cell>
          <cell r="I4086">
            <v>601023</v>
          </cell>
        </row>
        <row r="4087">
          <cell r="H4087" t="str">
            <v>TPM2</v>
          </cell>
          <cell r="I4087">
            <v>190990</v>
          </cell>
        </row>
        <row r="4088">
          <cell r="I4088">
            <v>612096</v>
          </cell>
        </row>
        <row r="4089">
          <cell r="I4089">
            <v>155900</v>
          </cell>
        </row>
        <row r="4090">
          <cell r="I4090">
            <v>607152</v>
          </cell>
        </row>
        <row r="4091">
          <cell r="I4091">
            <v>600884</v>
          </cell>
        </row>
        <row r="4092">
          <cell r="I4092">
            <v>190100</v>
          </cell>
        </row>
        <row r="4093">
          <cell r="I4093">
            <v>613558</v>
          </cell>
        </row>
        <row r="4094">
          <cell r="I4094">
            <v>611631</v>
          </cell>
        </row>
        <row r="4095">
          <cell r="H4095" t="str">
            <v>TRPM3</v>
          </cell>
          <cell r="I4095">
            <v>608961</v>
          </cell>
        </row>
        <row r="4096">
          <cell r="H4096" t="str">
            <v>MIR204</v>
          </cell>
          <cell r="I4096">
            <v>610942</v>
          </cell>
        </row>
        <row r="4097">
          <cell r="H4097" t="str">
            <v>RORB</v>
          </cell>
          <cell r="I4097">
            <v>601972</v>
          </cell>
        </row>
        <row r="4098">
          <cell r="H4098" t="str">
            <v>HNRNPK</v>
          </cell>
          <cell r="I4098">
            <v>600712</v>
          </cell>
        </row>
        <row r="4099">
          <cell r="H4099" t="str">
            <v>NTRK2</v>
          </cell>
          <cell r="I4099">
            <v>600456</v>
          </cell>
        </row>
        <row r="4100">
          <cell r="H4100" t="str">
            <v>SYK</v>
          </cell>
          <cell r="I4100">
            <v>600085</v>
          </cell>
        </row>
        <row r="4101">
          <cell r="H4101" t="str">
            <v>SPTLC1</v>
          </cell>
          <cell r="I4101">
            <v>605712</v>
          </cell>
        </row>
        <row r="4102">
          <cell r="H4102" t="str">
            <v>ASPN</v>
          </cell>
          <cell r="I4102">
            <v>608135</v>
          </cell>
        </row>
        <row r="4103">
          <cell r="H4103" t="str">
            <v>BICD2</v>
          </cell>
          <cell r="I4103">
            <v>609797</v>
          </cell>
        </row>
        <row r="4104">
          <cell r="H4104" t="str">
            <v>FBP2</v>
          </cell>
          <cell r="I4104">
            <v>603027</v>
          </cell>
        </row>
        <row r="4105">
          <cell r="H4105" t="str">
            <v>PTCH1</v>
          </cell>
          <cell r="I4105">
            <v>601309</v>
          </cell>
        </row>
        <row r="4106">
          <cell r="H4106" t="str">
            <v>GABBR2</v>
          </cell>
          <cell r="I4106">
            <v>607340</v>
          </cell>
        </row>
        <row r="4107">
          <cell r="H4107" t="str">
            <v>TGFBR1</v>
          </cell>
          <cell r="I4107">
            <v>190181</v>
          </cell>
        </row>
        <row r="4108">
          <cell r="I4108">
            <v>614954</v>
          </cell>
        </row>
        <row r="4109">
          <cell r="I4109">
            <v>600156</v>
          </cell>
        </row>
        <row r="4110">
          <cell r="I4110">
            <v>183840</v>
          </cell>
        </row>
        <row r="4111">
          <cell r="H4111" t="str">
            <v>ZNF462</v>
          </cell>
          <cell r="I4111">
            <v>617371</v>
          </cell>
        </row>
        <row r="4112">
          <cell r="H4112" t="str">
            <v>PRPF4</v>
          </cell>
          <cell r="I4112">
            <v>607795</v>
          </cell>
        </row>
        <row r="4113">
          <cell r="H4113" t="str">
            <v>TNC</v>
          </cell>
          <cell r="I4113">
            <v>187380</v>
          </cell>
        </row>
        <row r="4114">
          <cell r="H4114" t="str">
            <v>GSN</v>
          </cell>
          <cell r="I4114">
            <v>137350</v>
          </cell>
        </row>
        <row r="4115">
          <cell r="H4115" t="str">
            <v>NR5A1</v>
          </cell>
          <cell r="I4115">
            <v>184757</v>
          </cell>
        </row>
        <row r="4116">
          <cell r="H4116" t="str">
            <v>NR6A1</v>
          </cell>
          <cell r="I4116">
            <v>602778</v>
          </cell>
        </row>
        <row r="4117">
          <cell r="H4117" t="str">
            <v>RPL35</v>
          </cell>
          <cell r="I4117">
            <v>618315</v>
          </cell>
        </row>
        <row r="4118">
          <cell r="H4118" t="str">
            <v>LMX1B</v>
          </cell>
          <cell r="I4118">
            <v>602575</v>
          </cell>
        </row>
        <row r="4119">
          <cell r="I4119">
            <v>614860</v>
          </cell>
        </row>
        <row r="4120">
          <cell r="I4120">
            <v>614623</v>
          </cell>
        </row>
        <row r="4121">
          <cell r="H4121" t="str">
            <v>ENG</v>
          </cell>
          <cell r="I4121">
            <v>131195</v>
          </cell>
        </row>
        <row r="4122">
          <cell r="H4122" t="str">
            <v>SPTAN1</v>
          </cell>
          <cell r="I4122">
            <v>182810</v>
          </cell>
        </row>
        <row r="4123">
          <cell r="H4123" t="str">
            <v>SET</v>
          </cell>
          <cell r="I4123">
            <v>600960</v>
          </cell>
        </row>
        <row r="4124">
          <cell r="H4124" t="str">
            <v>LRRC8A</v>
          </cell>
          <cell r="I4124">
            <v>608360</v>
          </cell>
        </row>
        <row r="4125">
          <cell r="H4125" t="str">
            <v>ABL1</v>
          </cell>
          <cell r="I4125">
            <v>189980</v>
          </cell>
        </row>
        <row r="4126">
          <cell r="I4126">
            <v>171720</v>
          </cell>
        </row>
        <row r="4127">
          <cell r="H4127" t="str">
            <v>TSC1</v>
          </cell>
          <cell r="I4127">
            <v>605284</v>
          </cell>
        </row>
        <row r="4128">
          <cell r="H4128" t="str">
            <v>CEL</v>
          </cell>
          <cell r="I4128">
            <v>114840</v>
          </cell>
        </row>
        <row r="4129">
          <cell r="H4129" t="str">
            <v>COL5A1</v>
          </cell>
          <cell r="I4129">
            <v>120215</v>
          </cell>
        </row>
        <row r="4130">
          <cell r="H4130" t="str">
            <v>KCNT1</v>
          </cell>
          <cell r="I4130">
            <v>608167</v>
          </cell>
        </row>
        <row r="4131">
          <cell r="H4131" t="str">
            <v>NOTCH1</v>
          </cell>
          <cell r="I4131">
            <v>190198</v>
          </cell>
        </row>
        <row r="4132">
          <cell r="H4132" t="str">
            <v>TUBB4B</v>
          </cell>
          <cell r="I4132">
            <v>602660</v>
          </cell>
        </row>
        <row r="4133">
          <cell r="H4133" t="str">
            <v>NSMF</v>
          </cell>
          <cell r="I4133">
            <v>608137</v>
          </cell>
        </row>
        <row r="4134">
          <cell r="H4134" t="str">
            <v>EHMT1</v>
          </cell>
          <cell r="I4134">
            <v>607001</v>
          </cell>
        </row>
        <row r="4135">
          <cell r="H4135" t="str">
            <v>ZMYND11</v>
          </cell>
          <cell r="I4135">
            <v>608668</v>
          </cell>
        </row>
        <row r="4136">
          <cell r="H4136" t="str">
            <v>WDR37</v>
          </cell>
          <cell r="I4136">
            <v>618586</v>
          </cell>
        </row>
        <row r="4137">
          <cell r="H4137" t="str">
            <v>GATA3</v>
          </cell>
          <cell r="I4137">
            <v>131320</v>
          </cell>
        </row>
        <row r="4138">
          <cell r="H4138" t="str">
            <v>CELF2</v>
          </cell>
          <cell r="I4138">
            <v>602538</v>
          </cell>
        </row>
        <row r="4139">
          <cell r="H4139" t="str">
            <v>VIM</v>
          </cell>
          <cell r="I4139">
            <v>193060</v>
          </cell>
        </row>
        <row r="4140">
          <cell r="H4140" t="str">
            <v>CACNB2</v>
          </cell>
          <cell r="I4140">
            <v>600003</v>
          </cell>
        </row>
        <row r="4141">
          <cell r="H4141" t="str">
            <v>MLLT10</v>
          </cell>
          <cell r="I4141">
            <v>602409</v>
          </cell>
        </row>
        <row r="4142">
          <cell r="H4142" t="str">
            <v>ANKRD26</v>
          </cell>
          <cell r="I4142">
            <v>610855</v>
          </cell>
        </row>
        <row r="4143">
          <cell r="H4143" t="str">
            <v>WAC</v>
          </cell>
          <cell r="I4143">
            <v>615049</v>
          </cell>
        </row>
        <row r="4144">
          <cell r="H4144" t="str">
            <v>ZEB1</v>
          </cell>
          <cell r="I4144">
            <v>189909</v>
          </cell>
        </row>
        <row r="4145">
          <cell r="H4145" t="str">
            <v>BMS1</v>
          </cell>
          <cell r="I4145">
            <v>611448</v>
          </cell>
        </row>
        <row r="4146">
          <cell r="H4146" t="str">
            <v>RET</v>
          </cell>
          <cell r="I4146">
            <v>164761</v>
          </cell>
        </row>
        <row r="4147">
          <cell r="H4147" t="str">
            <v>ALOX5</v>
          </cell>
          <cell r="I4147">
            <v>152390</v>
          </cell>
        </row>
        <row r="4148">
          <cell r="H4148" t="str">
            <v>GDF2</v>
          </cell>
          <cell r="I4148">
            <v>605120</v>
          </cell>
        </row>
        <row r="4149">
          <cell r="H4149" t="str">
            <v>C10orf71</v>
          </cell>
          <cell r="I4149">
            <v>621202</v>
          </cell>
        </row>
        <row r="4150">
          <cell r="H4150" t="str">
            <v>PRKG1</v>
          </cell>
          <cell r="I4150">
            <v>176894</v>
          </cell>
        </row>
        <row r="4151">
          <cell r="I4151">
            <v>612717</v>
          </cell>
        </row>
        <row r="4152">
          <cell r="H4152" t="str">
            <v>MBL2</v>
          </cell>
          <cell r="I4152">
            <v>154545</v>
          </cell>
        </row>
        <row r="4153">
          <cell r="H4153" t="str">
            <v>BICC1</v>
          </cell>
          <cell r="I4153">
            <v>614295</v>
          </cell>
        </row>
        <row r="4154">
          <cell r="I4154">
            <v>604185</v>
          </cell>
        </row>
        <row r="4155">
          <cell r="I4155">
            <v>613339</v>
          </cell>
        </row>
        <row r="4156">
          <cell r="H4156" t="str">
            <v>CTNNA3</v>
          </cell>
          <cell r="I4156">
            <v>607667</v>
          </cell>
        </row>
        <row r="4157">
          <cell r="I4157">
            <v>608583</v>
          </cell>
        </row>
        <row r="4158">
          <cell r="I4158">
            <v>611706</v>
          </cell>
        </row>
        <row r="4159">
          <cell r="H4159" t="str">
            <v>STOX1</v>
          </cell>
          <cell r="I4159">
            <v>609397</v>
          </cell>
        </row>
        <row r="4160">
          <cell r="H4160" t="str">
            <v>NODAL</v>
          </cell>
          <cell r="I4160">
            <v>601265</v>
          </cell>
        </row>
        <row r="4161">
          <cell r="H4161" t="str">
            <v>CAMK2G</v>
          </cell>
          <cell r="I4161">
            <v>602123</v>
          </cell>
        </row>
        <row r="4162">
          <cell r="H4162" t="str">
            <v>PLAU</v>
          </cell>
          <cell r="I4162">
            <v>191840</v>
          </cell>
        </row>
        <row r="4163">
          <cell r="H4163" t="str">
            <v>VCL</v>
          </cell>
          <cell r="I4163">
            <v>193065</v>
          </cell>
        </row>
        <row r="4164">
          <cell r="H4164" t="str">
            <v>KAT6B</v>
          </cell>
          <cell r="I4164">
            <v>605880</v>
          </cell>
        </row>
        <row r="4165">
          <cell r="I4165">
            <v>608078</v>
          </cell>
        </row>
        <row r="4166">
          <cell r="H4166" t="str">
            <v>RPS24</v>
          </cell>
          <cell r="I4166">
            <v>602412</v>
          </cell>
        </row>
        <row r="4167">
          <cell r="H4167" t="str">
            <v>ZMIZ1</v>
          </cell>
          <cell r="I4167">
            <v>607159</v>
          </cell>
        </row>
        <row r="4168">
          <cell r="H4168" t="str">
            <v>SFTPA2</v>
          </cell>
          <cell r="I4168">
            <v>178642</v>
          </cell>
        </row>
        <row r="4169">
          <cell r="H4169" t="str">
            <v>NUTM2B-AS1</v>
          </cell>
          <cell r="I4169">
            <v>618639</v>
          </cell>
        </row>
        <row r="4170">
          <cell r="H4170" t="str">
            <v>ANXA11</v>
          </cell>
          <cell r="I4170">
            <v>602572</v>
          </cell>
        </row>
        <row r="4171">
          <cell r="H4171" t="str">
            <v>BMPR1A</v>
          </cell>
          <cell r="I4171">
            <v>601299</v>
          </cell>
        </row>
        <row r="4172">
          <cell r="H4172" t="str">
            <v>GLUD1</v>
          </cell>
          <cell r="I4172">
            <v>138130</v>
          </cell>
        </row>
        <row r="4173">
          <cell r="H4173" t="str">
            <v>PTEN</v>
          </cell>
          <cell r="I4173">
            <v>601728</v>
          </cell>
        </row>
        <row r="4174">
          <cell r="H4174" t="str">
            <v>ACTA2</v>
          </cell>
          <cell r="I4174">
            <v>102620</v>
          </cell>
        </row>
        <row r="4175">
          <cell r="H4175" t="str">
            <v>FAS</v>
          </cell>
          <cell r="I4175">
            <v>134637</v>
          </cell>
        </row>
        <row r="4176">
          <cell r="H4176" t="str">
            <v>SLC16A12</v>
          </cell>
          <cell r="I4176">
            <v>611910</v>
          </cell>
        </row>
        <row r="4177">
          <cell r="H4177" t="str">
            <v>KIF11</v>
          </cell>
          <cell r="I4177">
            <v>148760</v>
          </cell>
        </row>
        <row r="4178">
          <cell r="H4178" t="str">
            <v>MYOF</v>
          </cell>
          <cell r="I4178">
            <v>604603</v>
          </cell>
        </row>
        <row r="4179">
          <cell r="H4179" t="str">
            <v>LGI1</v>
          </cell>
          <cell r="I4179">
            <v>604619</v>
          </cell>
        </row>
        <row r="4180">
          <cell r="H4180" t="str">
            <v>CYP2C9</v>
          </cell>
          <cell r="I4180">
            <v>601130</v>
          </cell>
        </row>
        <row r="4181">
          <cell r="I4181">
            <v>620378</v>
          </cell>
        </row>
        <row r="4182">
          <cell r="I4182">
            <v>619545</v>
          </cell>
        </row>
        <row r="4183">
          <cell r="I4183">
            <v>246560</v>
          </cell>
        </row>
        <row r="4184">
          <cell r="H4184" t="str">
            <v>PAX2</v>
          </cell>
          <cell r="I4184">
            <v>167409</v>
          </cell>
        </row>
        <row r="4185">
          <cell r="H4185" t="str">
            <v>FGF8</v>
          </cell>
          <cell r="I4185">
            <v>600483</v>
          </cell>
        </row>
        <row r="4186">
          <cell r="H4186" t="str">
            <v>GBF1</v>
          </cell>
          <cell r="I4186">
            <v>603698</v>
          </cell>
        </row>
        <row r="4187">
          <cell r="H4187" t="str">
            <v>NFKB2</v>
          </cell>
          <cell r="I4187">
            <v>164012</v>
          </cell>
        </row>
        <row r="4188">
          <cell r="H4188" t="str">
            <v>TRIM8</v>
          </cell>
          <cell r="I4188">
            <v>606125</v>
          </cell>
        </row>
        <row r="4189">
          <cell r="H4189" t="str">
            <v>SMC3</v>
          </cell>
          <cell r="I4189">
            <v>606062</v>
          </cell>
        </row>
        <row r="4190">
          <cell r="H4190" t="str">
            <v>RBM20</v>
          </cell>
          <cell r="I4190">
            <v>613171</v>
          </cell>
        </row>
        <row r="4191">
          <cell r="H4191" t="str">
            <v>SHOC2</v>
          </cell>
          <cell r="I4191">
            <v>602775</v>
          </cell>
        </row>
        <row r="4192">
          <cell r="H4192" t="str">
            <v>ADRA2A</v>
          </cell>
          <cell r="I4192">
            <v>104210</v>
          </cell>
        </row>
        <row r="4193">
          <cell r="H4193" t="str">
            <v>TCF7L2</v>
          </cell>
          <cell r="I4193">
            <v>602228</v>
          </cell>
        </row>
        <row r="4194">
          <cell r="H4194" t="str">
            <v>HABP2</v>
          </cell>
          <cell r="I4194">
            <v>603924</v>
          </cell>
        </row>
        <row r="4195">
          <cell r="H4195" t="str">
            <v>ADRB1</v>
          </cell>
          <cell r="I4195">
            <v>109630</v>
          </cell>
        </row>
        <row r="4196">
          <cell r="H4196" t="str">
            <v>KCNK18</v>
          </cell>
          <cell r="I4196">
            <v>613655</v>
          </cell>
        </row>
        <row r="4197">
          <cell r="I4197">
            <v>615163</v>
          </cell>
        </row>
        <row r="4198">
          <cell r="I4198">
            <v>609625</v>
          </cell>
        </row>
        <row r="4199">
          <cell r="H4199" t="str">
            <v>NANOS1</v>
          </cell>
          <cell r="I4199">
            <v>608226</v>
          </cell>
        </row>
        <row r="4200">
          <cell r="H4200" t="str">
            <v>BAG3</v>
          </cell>
          <cell r="I4200">
            <v>603883</v>
          </cell>
        </row>
        <row r="4201">
          <cell r="H4201" t="str">
            <v>FGFR2</v>
          </cell>
          <cell r="I4201">
            <v>176943</v>
          </cell>
        </row>
        <row r="4202">
          <cell r="H4202" t="str">
            <v>IKZF5</v>
          </cell>
          <cell r="I4202">
            <v>606238</v>
          </cell>
        </row>
        <row r="4203">
          <cell r="H4203" t="str">
            <v>EBF3</v>
          </cell>
          <cell r="I4203">
            <v>607407</v>
          </cell>
        </row>
        <row r="4204">
          <cell r="I4204">
            <v>235000</v>
          </cell>
        </row>
        <row r="4205">
          <cell r="H4205" t="str">
            <v>IFITM5</v>
          </cell>
          <cell r="I4205">
            <v>614757</v>
          </cell>
        </row>
        <row r="4206">
          <cell r="H4206" t="str">
            <v>HRAS</v>
          </cell>
          <cell r="I4206">
            <v>190020</v>
          </cell>
        </row>
        <row r="4207">
          <cell r="H4207" t="str">
            <v>DRD4</v>
          </cell>
          <cell r="I4207">
            <v>126452</v>
          </cell>
        </row>
        <row r="4208">
          <cell r="H4208" t="str">
            <v>MUC5B</v>
          </cell>
          <cell r="I4208">
            <v>600770</v>
          </cell>
        </row>
        <row r="4209">
          <cell r="H4209" t="str">
            <v>TNNI2</v>
          </cell>
          <cell r="I4209">
            <v>191043</v>
          </cell>
        </row>
        <row r="4210">
          <cell r="H4210" t="str">
            <v>TNNT3</v>
          </cell>
          <cell r="I4210">
            <v>600692</v>
          </cell>
        </row>
        <row r="4211">
          <cell r="I4211">
            <v>616186</v>
          </cell>
        </row>
        <row r="4212">
          <cell r="H4212" t="str">
            <v>IGF2</v>
          </cell>
          <cell r="I4212">
            <v>147470</v>
          </cell>
        </row>
        <row r="4213">
          <cell r="H4213" t="str">
            <v>KCNQ1OT1</v>
          </cell>
          <cell r="I4213">
            <v>604115</v>
          </cell>
        </row>
        <row r="4214">
          <cell r="H4214" t="str">
            <v>CDKN1C</v>
          </cell>
          <cell r="I4214">
            <v>600856</v>
          </cell>
        </row>
        <row r="4215">
          <cell r="H4215" t="str">
            <v>HBG1</v>
          </cell>
          <cell r="I4215">
            <v>142200</v>
          </cell>
        </row>
        <row r="4216">
          <cell r="H4216" t="str">
            <v>HBG2</v>
          </cell>
          <cell r="I4216">
            <v>142250</v>
          </cell>
        </row>
        <row r="4217">
          <cell r="H4217" t="str">
            <v>TEAD1</v>
          </cell>
          <cell r="I4217">
            <v>189967</v>
          </cell>
        </row>
        <row r="4218">
          <cell r="H4218" t="str">
            <v>RRAS2</v>
          </cell>
          <cell r="I4218">
            <v>600098</v>
          </cell>
        </row>
        <row r="4219">
          <cell r="H4219" t="str">
            <v>SOX6</v>
          </cell>
          <cell r="I4219">
            <v>607257</v>
          </cell>
        </row>
        <row r="4220">
          <cell r="H4220" t="str">
            <v>KCNC1</v>
          </cell>
          <cell r="I4220">
            <v>176258</v>
          </cell>
        </row>
        <row r="4221">
          <cell r="H4221" t="str">
            <v>CSRP3</v>
          </cell>
          <cell r="I4221">
            <v>600824</v>
          </cell>
        </row>
        <row r="4222">
          <cell r="H4222" t="str">
            <v>ANO3</v>
          </cell>
          <cell r="I4222">
            <v>610110</v>
          </cell>
        </row>
        <row r="4223">
          <cell r="I4223">
            <v>612642</v>
          </cell>
        </row>
        <row r="4224">
          <cell r="I4224">
            <v>613364</v>
          </cell>
        </row>
        <row r="4225">
          <cell r="H4225" t="str">
            <v>LGR4</v>
          </cell>
          <cell r="I4225">
            <v>606666</v>
          </cell>
        </row>
        <row r="4226">
          <cell r="I4226">
            <v>607644</v>
          </cell>
        </row>
        <row r="4227">
          <cell r="I4227">
            <v>616902</v>
          </cell>
        </row>
        <row r="4228">
          <cell r="I4228">
            <v>194072</v>
          </cell>
        </row>
        <row r="4229">
          <cell r="I4229">
            <v>605750</v>
          </cell>
        </row>
        <row r="4230">
          <cell r="I4230">
            <v>612469</v>
          </cell>
        </row>
        <row r="4231">
          <cell r="H4231" t="str">
            <v>ELP4</v>
          </cell>
          <cell r="I4231">
            <v>606985</v>
          </cell>
        </row>
        <row r="4232">
          <cell r="H4232" t="str">
            <v>PAX6</v>
          </cell>
          <cell r="I4232">
            <v>607108</v>
          </cell>
        </row>
        <row r="4233">
          <cell r="H4233" t="str">
            <v>WT1</v>
          </cell>
          <cell r="I4233">
            <v>607102</v>
          </cell>
        </row>
        <row r="4234">
          <cell r="H4234" t="str">
            <v>CAPRIN1</v>
          </cell>
          <cell r="I4234">
            <v>601178</v>
          </cell>
        </row>
        <row r="4235">
          <cell r="H4235" t="str">
            <v>SLC1A2</v>
          </cell>
          <cell r="I4235">
            <v>600300</v>
          </cell>
        </row>
        <row r="4236">
          <cell r="H4236" t="str">
            <v>TRIM44</v>
          </cell>
          <cell r="I4236">
            <v>612298</v>
          </cell>
        </row>
        <row r="4237">
          <cell r="I4237">
            <v>611739</v>
          </cell>
        </row>
        <row r="4238">
          <cell r="I4238">
            <v>601224</v>
          </cell>
        </row>
        <row r="4239">
          <cell r="H4239" t="str">
            <v>MAPK8IP1</v>
          </cell>
          <cell r="I4239">
            <v>604641</v>
          </cell>
        </row>
        <row r="4240">
          <cell r="H4240" t="str">
            <v>PHF21A</v>
          </cell>
          <cell r="I4240">
            <v>608325</v>
          </cell>
        </row>
        <row r="4241">
          <cell r="H4241" t="str">
            <v>SPI1</v>
          </cell>
          <cell r="I4241">
            <v>165170</v>
          </cell>
        </row>
        <row r="4242">
          <cell r="I4242">
            <v>608687</v>
          </cell>
        </row>
        <row r="4243">
          <cell r="H4243" t="str">
            <v>CTNND1</v>
          </cell>
          <cell r="I4243">
            <v>601045</v>
          </cell>
        </row>
        <row r="4244">
          <cell r="H4244" t="str">
            <v>FAM111B</v>
          </cell>
          <cell r="I4244">
            <v>615584</v>
          </cell>
        </row>
        <row r="4245">
          <cell r="H4245" t="str">
            <v>FAM111A</v>
          </cell>
          <cell r="I4245">
            <v>615292</v>
          </cell>
        </row>
        <row r="4246">
          <cell r="H4246" t="str">
            <v>MPEG1</v>
          </cell>
          <cell r="I4246">
            <v>610390</v>
          </cell>
        </row>
        <row r="4247">
          <cell r="H4247" t="str">
            <v>DDB1</v>
          </cell>
          <cell r="I4247">
            <v>600045</v>
          </cell>
        </row>
        <row r="4248">
          <cell r="H4248" t="str">
            <v>SDHAF2</v>
          </cell>
          <cell r="I4248">
            <v>613019</v>
          </cell>
        </row>
        <row r="4249">
          <cell r="H4249" t="str">
            <v>DAGLA</v>
          </cell>
          <cell r="I4249">
            <v>614015</v>
          </cell>
        </row>
        <row r="4250">
          <cell r="H4250" t="str">
            <v>MYRF</v>
          </cell>
          <cell r="I4250">
            <v>608329</v>
          </cell>
        </row>
        <row r="4251">
          <cell r="H4251" t="str">
            <v>FTH1</v>
          </cell>
          <cell r="I4251">
            <v>134770</v>
          </cell>
        </row>
        <row r="4252">
          <cell r="H4252" t="str">
            <v>GANAB</v>
          </cell>
          <cell r="I4252">
            <v>104160</v>
          </cell>
        </row>
        <row r="4253">
          <cell r="H4253" t="str">
            <v>RNU2-2</v>
          </cell>
          <cell r="I4253">
            <v>621238</v>
          </cell>
        </row>
        <row r="4254">
          <cell r="I4254">
            <v>166750</v>
          </cell>
        </row>
        <row r="4255">
          <cell r="H4255" t="str">
            <v>ATL3</v>
          </cell>
          <cell r="I4255">
            <v>609369</v>
          </cell>
        </row>
        <row r="4256">
          <cell r="H4256" t="str">
            <v>MARK2</v>
          </cell>
          <cell r="I4256">
            <v>600526</v>
          </cell>
        </row>
        <row r="4257">
          <cell r="H4257" t="str">
            <v>KCNK4</v>
          </cell>
          <cell r="I4257">
            <v>605720</v>
          </cell>
        </row>
        <row r="4258">
          <cell r="H4258" t="str">
            <v>MEN1</v>
          </cell>
          <cell r="I4258">
            <v>613733</v>
          </cell>
        </row>
        <row r="4259">
          <cell r="H4259" t="str">
            <v>ARL2</v>
          </cell>
          <cell r="I4259">
            <v>601175</v>
          </cell>
        </row>
        <row r="4260">
          <cell r="H4260" t="str">
            <v>DPF2</v>
          </cell>
          <cell r="I4260">
            <v>601671</v>
          </cell>
        </row>
        <row r="4261">
          <cell r="H4261" t="str">
            <v>RELA</v>
          </cell>
          <cell r="I4261">
            <v>164014</v>
          </cell>
        </row>
        <row r="4262">
          <cell r="H4262" t="str">
            <v>KAT5</v>
          </cell>
          <cell r="I4262">
            <v>601409</v>
          </cell>
        </row>
        <row r="4263">
          <cell r="H4263" t="str">
            <v>SF3B2</v>
          </cell>
          <cell r="I4263">
            <v>605591</v>
          </cell>
        </row>
        <row r="4264">
          <cell r="H4264" t="str">
            <v>PACS1</v>
          </cell>
          <cell r="I4264">
            <v>607492</v>
          </cell>
        </row>
        <row r="4265">
          <cell r="H4265" t="str">
            <v>TMEM151A</v>
          </cell>
          <cell r="I4265">
            <v>620108</v>
          </cell>
        </row>
        <row r="4266">
          <cell r="H4266" t="str">
            <v>AIP</v>
          </cell>
          <cell r="I4266">
            <v>605555</v>
          </cell>
        </row>
        <row r="4267">
          <cell r="H4267" t="str">
            <v>KMT5B</v>
          </cell>
          <cell r="I4267">
            <v>610881</v>
          </cell>
        </row>
        <row r="4268">
          <cell r="H4268" t="str">
            <v>GAL</v>
          </cell>
          <cell r="I4268">
            <v>137035</v>
          </cell>
        </row>
        <row r="4269">
          <cell r="H4269" t="str">
            <v>CCND1</v>
          </cell>
          <cell r="I4269">
            <v>168461</v>
          </cell>
        </row>
        <row r="4270">
          <cell r="H4270" t="str">
            <v>CAPN5</v>
          </cell>
          <cell r="I4270">
            <v>602537</v>
          </cell>
        </row>
        <row r="4271">
          <cell r="H4271" t="str">
            <v>PAK1</v>
          </cell>
          <cell r="I4271">
            <v>602590</v>
          </cell>
        </row>
        <row r="4272">
          <cell r="I4272">
            <v>603342</v>
          </cell>
        </row>
        <row r="4273">
          <cell r="H4273" t="str">
            <v>TENM4</v>
          </cell>
          <cell r="I4273">
            <v>610084</v>
          </cell>
        </row>
        <row r="4274">
          <cell r="H4274" t="str">
            <v>EED</v>
          </cell>
          <cell r="I4274">
            <v>605984</v>
          </cell>
        </row>
        <row r="4275">
          <cell r="H4275" t="str">
            <v>FZD4</v>
          </cell>
          <cell r="I4275">
            <v>604579</v>
          </cell>
        </row>
        <row r="4276">
          <cell r="H4276" t="str">
            <v>MTNR1B</v>
          </cell>
          <cell r="I4276">
            <v>600804</v>
          </cell>
        </row>
        <row r="4277">
          <cell r="H4277" t="str">
            <v>PANX1</v>
          </cell>
          <cell r="I4277">
            <v>608420</v>
          </cell>
        </row>
        <row r="4278">
          <cell r="H4278" t="str">
            <v>AMOTL1</v>
          </cell>
          <cell r="I4278">
            <v>614657</v>
          </cell>
        </row>
        <row r="4279">
          <cell r="I4279">
            <v>105580</v>
          </cell>
        </row>
        <row r="4280">
          <cell r="H4280" t="str">
            <v>TRPC6</v>
          </cell>
          <cell r="I4280">
            <v>603652</v>
          </cell>
        </row>
        <row r="4281">
          <cell r="H4281" t="str">
            <v>YAP1</v>
          </cell>
          <cell r="I4281">
            <v>606608</v>
          </cell>
        </row>
        <row r="4282">
          <cell r="H4282" t="str">
            <v>GRIA4</v>
          </cell>
          <cell r="I4282">
            <v>138246</v>
          </cell>
        </row>
        <row r="4283">
          <cell r="I4283">
            <v>620058</v>
          </cell>
        </row>
        <row r="4284">
          <cell r="H4284" t="str">
            <v>APOA5</v>
          </cell>
          <cell r="I4284">
            <v>606368</v>
          </cell>
        </row>
        <row r="4285">
          <cell r="H4285" t="str">
            <v>APOA4</v>
          </cell>
          <cell r="I4285">
            <v>107690</v>
          </cell>
        </row>
        <row r="4286">
          <cell r="H4286" t="str">
            <v>FXYD2</v>
          </cell>
          <cell r="I4286">
            <v>601814</v>
          </cell>
        </row>
        <row r="4287">
          <cell r="H4287" t="str">
            <v>SCN4B</v>
          </cell>
          <cell r="I4287">
            <v>608256</v>
          </cell>
        </row>
        <row r="4288">
          <cell r="H4288" t="str">
            <v>SCN2B</v>
          </cell>
          <cell r="I4288">
            <v>601327</v>
          </cell>
        </row>
        <row r="4289">
          <cell r="H4289" t="str">
            <v>KMT2A</v>
          </cell>
          <cell r="I4289">
            <v>159555</v>
          </cell>
        </row>
        <row r="4290">
          <cell r="H4290" t="str">
            <v>ARCN1</v>
          </cell>
          <cell r="I4290">
            <v>600820</v>
          </cell>
        </row>
        <row r="4291">
          <cell r="H4291" t="str">
            <v>DDX6</v>
          </cell>
          <cell r="I4291">
            <v>600326</v>
          </cell>
        </row>
        <row r="4292">
          <cell r="H4292" t="str">
            <v>CBL</v>
          </cell>
          <cell r="I4292">
            <v>165360</v>
          </cell>
        </row>
        <row r="4293">
          <cell r="H4293" t="str">
            <v>C1QTNF5</v>
          </cell>
          <cell r="I4293">
            <v>608752</v>
          </cell>
        </row>
        <row r="4294">
          <cell r="H4294" t="str">
            <v>SCN3B</v>
          </cell>
          <cell r="I4294">
            <v>608214</v>
          </cell>
        </row>
        <row r="4295">
          <cell r="I4295">
            <v>612581</v>
          </cell>
        </row>
        <row r="4296">
          <cell r="H4296" t="str">
            <v>ROBO4</v>
          </cell>
          <cell r="I4296">
            <v>607528</v>
          </cell>
        </row>
        <row r="4297">
          <cell r="H4297" t="str">
            <v>CHEK1</v>
          </cell>
          <cell r="I4297">
            <v>603078</v>
          </cell>
        </row>
        <row r="4298">
          <cell r="H4298" t="str">
            <v>CDON</v>
          </cell>
          <cell r="I4298">
            <v>608707</v>
          </cell>
        </row>
        <row r="4299">
          <cell r="H4299" t="str">
            <v>KCNJ5</v>
          </cell>
          <cell r="I4299">
            <v>600734</v>
          </cell>
        </row>
        <row r="4300">
          <cell r="H4300" t="str">
            <v>PRDM10</v>
          </cell>
          <cell r="I4300">
            <v>618319</v>
          </cell>
        </row>
        <row r="4301">
          <cell r="H4301" t="str">
            <v>CACNA1C</v>
          </cell>
          <cell r="I4301">
            <v>114205</v>
          </cell>
        </row>
        <row r="4302">
          <cell r="H4302" t="str">
            <v>CCND2</v>
          </cell>
          <cell r="I4302">
            <v>123833</v>
          </cell>
        </row>
        <row r="4303">
          <cell r="H4303" t="str">
            <v>KCNA1</v>
          </cell>
          <cell r="I4303">
            <v>176260</v>
          </cell>
        </row>
        <row r="4304">
          <cell r="H4304" t="str">
            <v>KCNA5</v>
          </cell>
          <cell r="I4304">
            <v>176267</v>
          </cell>
        </row>
        <row r="4305">
          <cell r="H4305" t="str">
            <v>TNFRSF1A</v>
          </cell>
          <cell r="I4305">
            <v>191190</v>
          </cell>
        </row>
        <row r="4306">
          <cell r="H4306" t="str">
            <v>CHD4</v>
          </cell>
          <cell r="I4306">
            <v>603277</v>
          </cell>
        </row>
        <row r="4307">
          <cell r="H4307" t="str">
            <v>ATN1</v>
          </cell>
          <cell r="I4307">
            <v>607462</v>
          </cell>
        </row>
        <row r="4308">
          <cell r="H4308" t="str">
            <v>C1S</v>
          </cell>
          <cell r="I4308">
            <v>120580</v>
          </cell>
        </row>
        <row r="4309">
          <cell r="H4309" t="str">
            <v>C1R</v>
          </cell>
          <cell r="I4309">
            <v>613785</v>
          </cell>
        </row>
        <row r="4310">
          <cell r="H4310" t="str">
            <v>GDF3</v>
          </cell>
          <cell r="I4310">
            <v>606522</v>
          </cell>
        </row>
        <row r="4311">
          <cell r="H4311" t="str">
            <v>MFAP5</v>
          </cell>
          <cell r="I4311">
            <v>601103</v>
          </cell>
        </row>
        <row r="4312">
          <cell r="H4312" t="str">
            <v>A2ML1</v>
          </cell>
          <cell r="I4312">
            <v>610627</v>
          </cell>
        </row>
        <row r="4313">
          <cell r="H4313" t="str">
            <v>ETV6</v>
          </cell>
          <cell r="I4313">
            <v>600618</v>
          </cell>
        </row>
        <row r="4314">
          <cell r="H4314" t="str">
            <v>LRP6</v>
          </cell>
          <cell r="I4314">
            <v>603507</v>
          </cell>
        </row>
        <row r="4315">
          <cell r="H4315" t="str">
            <v>CDKN1B</v>
          </cell>
          <cell r="I4315">
            <v>600778</v>
          </cell>
        </row>
        <row r="4316">
          <cell r="H4316" t="str">
            <v>APOLD1</v>
          </cell>
          <cell r="I4316">
            <v>612456</v>
          </cell>
        </row>
        <row r="4317">
          <cell r="H4317" t="str">
            <v>GRIN2B</v>
          </cell>
          <cell r="I4317">
            <v>138252</v>
          </cell>
        </row>
        <row r="4318">
          <cell r="H4318" t="str">
            <v>WBP11</v>
          </cell>
          <cell r="I4318">
            <v>618083</v>
          </cell>
        </row>
        <row r="4319">
          <cell r="H4319" t="str">
            <v>PDE3A</v>
          </cell>
          <cell r="I4319">
            <v>123805</v>
          </cell>
        </row>
        <row r="4320">
          <cell r="H4320" t="str">
            <v>SOX5</v>
          </cell>
          <cell r="I4320">
            <v>604975</v>
          </cell>
        </row>
        <row r="4321">
          <cell r="H4321" t="str">
            <v>KRAS</v>
          </cell>
          <cell r="I4321">
            <v>190070</v>
          </cell>
        </row>
        <row r="4322">
          <cell r="H4322" t="str">
            <v>BHLHE41</v>
          </cell>
          <cell r="I4322">
            <v>606200</v>
          </cell>
        </row>
        <row r="4323">
          <cell r="I4323">
            <v>602096</v>
          </cell>
        </row>
        <row r="4324">
          <cell r="H4324" t="str">
            <v>PTHLH</v>
          </cell>
          <cell r="I4324">
            <v>168470</v>
          </cell>
        </row>
        <row r="4325">
          <cell r="H4325" t="str">
            <v>PKP2</v>
          </cell>
          <cell r="I4325">
            <v>602861</v>
          </cell>
        </row>
        <row r="4326">
          <cell r="I4326">
            <v>179010</v>
          </cell>
        </row>
        <row r="4327">
          <cell r="I4327">
            <v>102300</v>
          </cell>
        </row>
        <row r="4328">
          <cell r="H4328" t="str">
            <v>ALG10B</v>
          </cell>
          <cell r="I4328">
            <v>603313</v>
          </cell>
        </row>
        <row r="4329">
          <cell r="H4329" t="str">
            <v>KIF21A</v>
          </cell>
          <cell r="I4329">
            <v>608283</v>
          </cell>
        </row>
        <row r="4330">
          <cell r="H4330" t="str">
            <v>LRRK2</v>
          </cell>
          <cell r="I4330">
            <v>609007</v>
          </cell>
        </row>
        <row r="4331">
          <cell r="H4331" t="str">
            <v>ARID2</v>
          </cell>
          <cell r="I4331">
            <v>609539</v>
          </cell>
        </row>
        <row r="4332">
          <cell r="I4332">
            <v>607841</v>
          </cell>
        </row>
        <row r="4333">
          <cell r="I4333">
            <v>600808</v>
          </cell>
        </row>
        <row r="4334">
          <cell r="I4334">
            <v>184100</v>
          </cell>
        </row>
        <row r="4335">
          <cell r="H4335" t="str">
            <v>COL2A1</v>
          </cell>
          <cell r="I4335">
            <v>120140</v>
          </cell>
        </row>
        <row r="4336">
          <cell r="H4336" t="str">
            <v>KMT2D</v>
          </cell>
          <cell r="I4336">
            <v>602113</v>
          </cell>
        </row>
        <row r="4337">
          <cell r="H4337" t="str">
            <v>TUBA1A</v>
          </cell>
          <cell r="I4337">
            <v>602529</v>
          </cell>
        </row>
        <row r="4338">
          <cell r="H4338" t="str">
            <v>AQP5</v>
          </cell>
          <cell r="I4338">
            <v>600442</v>
          </cell>
        </row>
        <row r="4339">
          <cell r="H4339" t="str">
            <v>SMARCD1</v>
          </cell>
          <cell r="I4339">
            <v>601735</v>
          </cell>
        </row>
        <row r="4340">
          <cell r="H4340" t="str">
            <v>DIP2B</v>
          </cell>
          <cell r="I4340">
            <v>611379</v>
          </cell>
        </row>
        <row r="4341">
          <cell r="H4341" t="str">
            <v>SCN8A</v>
          </cell>
          <cell r="I4341">
            <v>600702</v>
          </cell>
        </row>
        <row r="4342">
          <cell r="H4342" t="str">
            <v>ACVRL1</v>
          </cell>
          <cell r="I4342">
            <v>601284</v>
          </cell>
        </row>
        <row r="4343">
          <cell r="H4343" t="str">
            <v>KRT86</v>
          </cell>
          <cell r="I4343">
            <v>601928</v>
          </cell>
        </row>
        <row r="4344">
          <cell r="H4344" t="str">
            <v>KRT81</v>
          </cell>
          <cell r="I4344">
            <v>602153</v>
          </cell>
        </row>
        <row r="4345">
          <cell r="H4345" t="str">
            <v>KRT6B</v>
          </cell>
          <cell r="I4345">
            <v>148042</v>
          </cell>
        </row>
        <row r="4346">
          <cell r="H4346" t="str">
            <v>KRT6C</v>
          </cell>
          <cell r="I4346">
            <v>612315</v>
          </cell>
        </row>
        <row r="4347">
          <cell r="H4347" t="str">
            <v>KRT6A</v>
          </cell>
          <cell r="I4347">
            <v>148041</v>
          </cell>
        </row>
        <row r="4348">
          <cell r="H4348" t="str">
            <v>KRT71</v>
          </cell>
          <cell r="I4348">
            <v>608245</v>
          </cell>
        </row>
        <row r="4349">
          <cell r="H4349" t="str">
            <v>KRT2</v>
          </cell>
          <cell r="I4349">
            <v>600194</v>
          </cell>
        </row>
        <row r="4350">
          <cell r="H4350" t="str">
            <v>KRT1</v>
          </cell>
          <cell r="I4350">
            <v>139350</v>
          </cell>
        </row>
        <row r="4351">
          <cell r="H4351" t="str">
            <v>KRT3</v>
          </cell>
          <cell r="I4351">
            <v>148043</v>
          </cell>
        </row>
        <row r="4352">
          <cell r="H4352" t="str">
            <v>KRT4</v>
          </cell>
          <cell r="I4352">
            <v>123940</v>
          </cell>
        </row>
        <row r="4353">
          <cell r="H4353" t="str">
            <v>HNRNPA1</v>
          </cell>
          <cell r="I4353">
            <v>164017</v>
          </cell>
        </row>
        <row r="4354">
          <cell r="H4354" t="str">
            <v>GDF11</v>
          </cell>
          <cell r="I4354">
            <v>603936</v>
          </cell>
        </row>
        <row r="4355">
          <cell r="H4355" t="str">
            <v>MMP19</v>
          </cell>
          <cell r="I4355">
            <v>601807</v>
          </cell>
        </row>
        <row r="4356">
          <cell r="H4356" t="str">
            <v>RPS26</v>
          </cell>
          <cell r="I4356">
            <v>603701</v>
          </cell>
        </row>
        <row r="4357">
          <cell r="H4357" t="str">
            <v>SMARCC2</v>
          </cell>
          <cell r="I4357">
            <v>601734</v>
          </cell>
        </row>
        <row r="4358">
          <cell r="H4358" t="str">
            <v>SLC39A5</v>
          </cell>
          <cell r="I4358">
            <v>608730</v>
          </cell>
        </row>
        <row r="4359">
          <cell r="H4359" t="str">
            <v>TIMELESS</v>
          </cell>
          <cell r="I4359">
            <v>603887</v>
          </cell>
        </row>
        <row r="4360">
          <cell r="H4360" t="str">
            <v>MIP</v>
          </cell>
          <cell r="I4360">
            <v>154050</v>
          </cell>
        </row>
        <row r="4361">
          <cell r="H4361" t="str">
            <v>ATP5F1B</v>
          </cell>
          <cell r="I4361">
            <v>102910</v>
          </cell>
        </row>
        <row r="4362">
          <cell r="H4362" t="str">
            <v>STAT6</v>
          </cell>
          <cell r="I4362">
            <v>601512</v>
          </cell>
        </row>
        <row r="4363">
          <cell r="H4363" t="str">
            <v>KIF5A</v>
          </cell>
          <cell r="I4363">
            <v>602821</v>
          </cell>
        </row>
        <row r="4364">
          <cell r="I4364">
            <v>177700</v>
          </cell>
        </row>
        <row r="4365">
          <cell r="H4365" t="str">
            <v>CDK4</v>
          </cell>
          <cell r="I4365">
            <v>123829</v>
          </cell>
        </row>
        <row r="4366">
          <cell r="H4366" t="str">
            <v>SRGAP1</v>
          </cell>
          <cell r="I4366">
            <v>606523</v>
          </cell>
        </row>
        <row r="4367">
          <cell r="H4367" t="str">
            <v>LEMD3</v>
          </cell>
          <cell r="I4367">
            <v>607844</v>
          </cell>
        </row>
        <row r="4368">
          <cell r="H4368" t="str">
            <v>HMGA2</v>
          </cell>
          <cell r="I4368">
            <v>600698</v>
          </cell>
        </row>
        <row r="4369">
          <cell r="H4369" t="str">
            <v>RAP1B</v>
          </cell>
          <cell r="I4369">
            <v>179530</v>
          </cell>
        </row>
        <row r="4370">
          <cell r="H4370" t="str">
            <v>CNOT2</v>
          </cell>
          <cell r="I4370">
            <v>604909</v>
          </cell>
        </row>
        <row r="4371">
          <cell r="I4371">
            <v>603221</v>
          </cell>
        </row>
        <row r="4372">
          <cell r="H4372" t="str">
            <v>KCNC2</v>
          </cell>
          <cell r="I4372">
            <v>176256</v>
          </cell>
        </row>
        <row r="4373">
          <cell r="H4373" t="str">
            <v>SYT1</v>
          </cell>
          <cell r="I4373">
            <v>185605</v>
          </cell>
        </row>
        <row r="4374">
          <cell r="H4374" t="str">
            <v>PPP1R12A</v>
          </cell>
          <cell r="I4374">
            <v>602021</v>
          </cell>
        </row>
        <row r="4375">
          <cell r="I4375">
            <v>121400</v>
          </cell>
        </row>
        <row r="4376">
          <cell r="I4376">
            <v>612868</v>
          </cell>
        </row>
        <row r="4377">
          <cell r="H4377" t="str">
            <v>DUSP6</v>
          </cell>
          <cell r="I4377">
            <v>602748</v>
          </cell>
        </row>
        <row r="4378">
          <cell r="H4378" t="str">
            <v>ATP2B1</v>
          </cell>
          <cell r="I4378">
            <v>108731</v>
          </cell>
        </row>
        <row r="4379">
          <cell r="H4379" t="str">
            <v>DCN</v>
          </cell>
          <cell r="I4379">
            <v>125255</v>
          </cell>
        </row>
        <row r="4380">
          <cell r="I4380">
            <v>608096</v>
          </cell>
        </row>
        <row r="4381">
          <cell r="I4381">
            <v>613096</v>
          </cell>
        </row>
        <row r="4382">
          <cell r="H4382" t="str">
            <v>SLC17A8</v>
          </cell>
          <cell r="I4382">
            <v>607557</v>
          </cell>
        </row>
        <row r="4383">
          <cell r="H4383" t="str">
            <v>SYCP3</v>
          </cell>
          <cell r="I4383">
            <v>604759</v>
          </cell>
        </row>
        <row r="4384">
          <cell r="H4384" t="str">
            <v>CRY1</v>
          </cell>
          <cell r="I4384">
            <v>601933</v>
          </cell>
        </row>
        <row r="4385">
          <cell r="I4385">
            <v>175850</v>
          </cell>
        </row>
        <row r="4386">
          <cell r="H4386" t="str">
            <v>TRPV4</v>
          </cell>
          <cell r="I4386">
            <v>605427</v>
          </cell>
        </row>
        <row r="4387">
          <cell r="H4387" t="str">
            <v>ATP2A2</v>
          </cell>
          <cell r="I4387">
            <v>108740</v>
          </cell>
        </row>
        <row r="4388">
          <cell r="H4388" t="str">
            <v>CUX2</v>
          </cell>
          <cell r="I4388">
            <v>610648</v>
          </cell>
        </row>
        <row r="4389">
          <cell r="H4389" t="str">
            <v>ATXN2</v>
          </cell>
          <cell r="I4389">
            <v>601517</v>
          </cell>
        </row>
        <row r="4390">
          <cell r="H4390" t="str">
            <v>ALDH2</v>
          </cell>
          <cell r="I4390">
            <v>100650</v>
          </cell>
        </row>
        <row r="4391">
          <cell r="H4391" t="str">
            <v>PTPN11</v>
          </cell>
          <cell r="I4391">
            <v>176876</v>
          </cell>
        </row>
        <row r="4392">
          <cell r="H4392" t="str">
            <v>OAS1</v>
          </cell>
          <cell r="I4392">
            <v>164350</v>
          </cell>
        </row>
        <row r="4393">
          <cell r="I4393">
            <v>614422</v>
          </cell>
        </row>
        <row r="4394">
          <cell r="H4394" t="str">
            <v>TBX5</v>
          </cell>
          <cell r="I4394">
            <v>601620</v>
          </cell>
        </row>
        <row r="4395">
          <cell r="H4395" t="str">
            <v>TBX3</v>
          </cell>
          <cell r="I4395">
            <v>601621</v>
          </cell>
        </row>
        <row r="4396">
          <cell r="H4396" t="str">
            <v>MED13L</v>
          </cell>
          <cell r="I4396">
            <v>608771</v>
          </cell>
        </row>
        <row r="4397">
          <cell r="H4397" t="str">
            <v>HSPB8</v>
          </cell>
          <cell r="I4397">
            <v>608014</v>
          </cell>
        </row>
        <row r="4398">
          <cell r="H4398" t="str">
            <v>RNU4-2</v>
          </cell>
          <cell r="I4398">
            <v>620823</v>
          </cell>
        </row>
        <row r="4399">
          <cell r="H4399" t="str">
            <v>SETD1B</v>
          </cell>
          <cell r="I4399">
            <v>611055</v>
          </cell>
        </row>
        <row r="4400">
          <cell r="H4400" t="str">
            <v>DIABLO</v>
          </cell>
          <cell r="I4400">
            <v>605219</v>
          </cell>
        </row>
        <row r="4401">
          <cell r="H4401" t="str">
            <v>ZCCHC8</v>
          </cell>
          <cell r="I4401">
            <v>616381</v>
          </cell>
        </row>
        <row r="4402">
          <cell r="H4402" t="str">
            <v>RILPL1</v>
          </cell>
          <cell r="I4402">
            <v>614092</v>
          </cell>
        </row>
        <row r="4403">
          <cell r="H4403" t="str">
            <v>P2RX2</v>
          </cell>
          <cell r="I4403">
            <v>600844</v>
          </cell>
        </row>
        <row r="4404">
          <cell r="I4404">
            <v>610158</v>
          </cell>
        </row>
        <row r="4405">
          <cell r="I4405">
            <v>609384</v>
          </cell>
        </row>
        <row r="4406">
          <cell r="H4406" t="str">
            <v>ZMYM2</v>
          </cell>
          <cell r="I4406">
            <v>602221</v>
          </cell>
        </row>
        <row r="4407">
          <cell r="H4407" t="str">
            <v>GJA3</v>
          </cell>
          <cell r="I4407">
            <v>121015</v>
          </cell>
        </row>
        <row r="4408">
          <cell r="H4408" t="str">
            <v>FGF9</v>
          </cell>
          <cell r="I4408">
            <v>600921</v>
          </cell>
        </row>
        <row r="4409">
          <cell r="I4409">
            <v>614166</v>
          </cell>
        </row>
        <row r="4410">
          <cell r="H4410" t="str">
            <v>CDK8</v>
          </cell>
          <cell r="I4410">
            <v>603184</v>
          </cell>
        </row>
        <row r="4411">
          <cell r="I4411">
            <v>157900</v>
          </cell>
        </row>
        <row r="4412">
          <cell r="H4412" t="str">
            <v>RPL21</v>
          </cell>
          <cell r="I4412">
            <v>603636</v>
          </cell>
        </row>
        <row r="4413">
          <cell r="I4413">
            <v>600631</v>
          </cell>
        </row>
        <row r="4414">
          <cell r="I4414">
            <v>612089</v>
          </cell>
        </row>
        <row r="4415">
          <cell r="H4415" t="str">
            <v>NBEA</v>
          </cell>
          <cell r="I4415">
            <v>604889</v>
          </cell>
        </row>
        <row r="4416">
          <cell r="H4416" t="str">
            <v>SMAD9</v>
          </cell>
          <cell r="I4416">
            <v>603295</v>
          </cell>
        </row>
        <row r="4417">
          <cell r="H4417" t="str">
            <v>ALG5</v>
          </cell>
          <cell r="I4417">
            <v>604565</v>
          </cell>
        </row>
        <row r="4418">
          <cell r="I4418">
            <v>109543</v>
          </cell>
        </row>
        <row r="4419">
          <cell r="I4419">
            <v>613884</v>
          </cell>
        </row>
        <row r="4420">
          <cell r="I4420">
            <v>109350</v>
          </cell>
        </row>
        <row r="4421">
          <cell r="I4421">
            <v>601499</v>
          </cell>
        </row>
        <row r="4422">
          <cell r="H4422" t="str">
            <v>VWA8</v>
          </cell>
          <cell r="I4422">
            <v>617509</v>
          </cell>
        </row>
        <row r="4423">
          <cell r="H4423" t="str">
            <v>SNORA31</v>
          </cell>
          <cell r="I4423">
            <v>619378</v>
          </cell>
        </row>
        <row r="4424">
          <cell r="H4424" t="str">
            <v>HTR2A</v>
          </cell>
          <cell r="I4424">
            <v>182135</v>
          </cell>
        </row>
        <row r="4425">
          <cell r="H4425" t="str">
            <v>NUDT15</v>
          </cell>
          <cell r="I4425">
            <v>615792</v>
          </cell>
        </row>
        <row r="4426">
          <cell r="H4426" t="str">
            <v>ITM2B</v>
          </cell>
          <cell r="I4426">
            <v>603904</v>
          </cell>
        </row>
        <row r="4427">
          <cell r="H4427" t="str">
            <v>RB1</v>
          </cell>
          <cell r="I4427">
            <v>614041</v>
          </cell>
        </row>
        <row r="4428">
          <cell r="H4428" t="str">
            <v>KPNA3</v>
          </cell>
          <cell r="I4428">
            <v>601892</v>
          </cell>
        </row>
        <row r="4429">
          <cell r="H4429" t="str">
            <v>ATXN8</v>
          </cell>
          <cell r="I4429">
            <v>613289</v>
          </cell>
        </row>
        <row r="4430">
          <cell r="I4430">
            <v>602085</v>
          </cell>
        </row>
        <row r="4431">
          <cell r="H4431" t="str">
            <v>DIAPH3</v>
          </cell>
          <cell r="I4431">
            <v>614567</v>
          </cell>
        </row>
        <row r="4432">
          <cell r="H4432" t="str">
            <v>ATXN8OS</v>
          </cell>
          <cell r="I4432">
            <v>603680</v>
          </cell>
        </row>
        <row r="4433">
          <cell r="I4433">
            <v>167870</v>
          </cell>
        </row>
        <row r="4434">
          <cell r="H4434" t="str">
            <v>POU4F1</v>
          </cell>
          <cell r="I4434">
            <v>601632</v>
          </cell>
        </row>
        <row r="4435">
          <cell r="H4435" t="str">
            <v>SPRY2</v>
          </cell>
          <cell r="I4435">
            <v>602466</v>
          </cell>
        </row>
        <row r="4436">
          <cell r="H4436" t="str">
            <v>SLITRK1</v>
          </cell>
          <cell r="I4436">
            <v>609678</v>
          </cell>
        </row>
        <row r="4437">
          <cell r="I4437">
            <v>614326</v>
          </cell>
        </row>
        <row r="4438">
          <cell r="I4438">
            <v>614629</v>
          </cell>
        </row>
        <row r="4439">
          <cell r="I4439">
            <v>156600</v>
          </cell>
        </row>
        <row r="4440">
          <cell r="I4440">
            <v>603176</v>
          </cell>
        </row>
        <row r="4441">
          <cell r="H4441" t="str">
            <v>OXGR1</v>
          </cell>
          <cell r="I4441">
            <v>606922</v>
          </cell>
        </row>
        <row r="4442">
          <cell r="H4442" t="str">
            <v>ZIC2</v>
          </cell>
          <cell r="I4442">
            <v>603073</v>
          </cell>
        </row>
        <row r="4443">
          <cell r="I4443">
            <v>619148</v>
          </cell>
        </row>
        <row r="4444">
          <cell r="I4444">
            <v>610361</v>
          </cell>
        </row>
        <row r="4445">
          <cell r="H4445" t="str">
            <v>FGF14</v>
          </cell>
          <cell r="I4445">
            <v>601515</v>
          </cell>
        </row>
        <row r="4446">
          <cell r="H4446" t="str">
            <v>DAOA</v>
          </cell>
          <cell r="I4446">
            <v>607408</v>
          </cell>
        </row>
        <row r="4447">
          <cell r="H4447" t="str">
            <v>IRS2</v>
          </cell>
          <cell r="I4447">
            <v>600797</v>
          </cell>
        </row>
        <row r="4448">
          <cell r="H4448" t="str">
            <v>COL4A1</v>
          </cell>
          <cell r="I4448">
            <v>120130</v>
          </cell>
        </row>
        <row r="4449">
          <cell r="H4449" t="str">
            <v>COL4A2</v>
          </cell>
          <cell r="I4449">
            <v>120090</v>
          </cell>
        </row>
        <row r="4450">
          <cell r="H4450" t="str">
            <v>ATP11A</v>
          </cell>
          <cell r="I4450">
            <v>605868</v>
          </cell>
        </row>
        <row r="4451">
          <cell r="H4451" t="str">
            <v>CHAMP1</v>
          </cell>
          <cell r="I4451">
            <v>616327</v>
          </cell>
        </row>
        <row r="4452">
          <cell r="I4452">
            <v>609965</v>
          </cell>
        </row>
        <row r="4453">
          <cell r="I4453">
            <v>144110</v>
          </cell>
        </row>
        <row r="4454">
          <cell r="I4454">
            <v>610420</v>
          </cell>
        </row>
        <row r="4455">
          <cell r="I4455">
            <v>605463</v>
          </cell>
        </row>
        <row r="4456">
          <cell r="I4456">
            <v>610234</v>
          </cell>
        </row>
        <row r="4457">
          <cell r="H4457" t="str">
            <v>HNRNPC</v>
          </cell>
          <cell r="I4457">
            <v>164020</v>
          </cell>
        </row>
        <row r="4458">
          <cell r="H4458" t="str">
            <v>SUPT16H</v>
          </cell>
          <cell r="I4458">
            <v>605012</v>
          </cell>
        </row>
        <row r="4459">
          <cell r="H4459" t="str">
            <v>CHD8</v>
          </cell>
          <cell r="I4459">
            <v>610528</v>
          </cell>
        </row>
        <row r="4460">
          <cell r="H4460" t="str">
            <v>PABPN1</v>
          </cell>
          <cell r="I4460">
            <v>602279</v>
          </cell>
        </row>
        <row r="4461">
          <cell r="H4461" t="str">
            <v>MYH6</v>
          </cell>
          <cell r="I4461">
            <v>160710</v>
          </cell>
        </row>
        <row r="4462">
          <cell r="H4462" t="str">
            <v>ZFHX2</v>
          </cell>
          <cell r="I4462">
            <v>617828</v>
          </cell>
        </row>
        <row r="4463">
          <cell r="I4463">
            <v>602086</v>
          </cell>
        </row>
        <row r="4464">
          <cell r="H4464" t="str">
            <v>TINF2</v>
          </cell>
          <cell r="I4464">
            <v>604319</v>
          </cell>
        </row>
        <row r="4465">
          <cell r="H4465" t="str">
            <v>FOXG1</v>
          </cell>
          <cell r="I4465">
            <v>164874</v>
          </cell>
        </row>
        <row r="4466">
          <cell r="H4466" t="str">
            <v>PRKD1</v>
          </cell>
          <cell r="I4466">
            <v>605435</v>
          </cell>
        </row>
        <row r="4467">
          <cell r="H4467" t="str">
            <v>SRP54</v>
          </cell>
          <cell r="I4467">
            <v>604857</v>
          </cell>
        </row>
        <row r="4468">
          <cell r="H4468" t="str">
            <v>NFKBIA</v>
          </cell>
          <cell r="I4468">
            <v>164008</v>
          </cell>
        </row>
        <row r="4469">
          <cell r="H4469" t="str">
            <v>NKX2-1</v>
          </cell>
          <cell r="I4469">
            <v>600635</v>
          </cell>
        </row>
        <row r="4470">
          <cell r="H4470" t="str">
            <v>PAX9</v>
          </cell>
          <cell r="I4470">
            <v>167416</v>
          </cell>
        </row>
        <row r="4471">
          <cell r="I4471">
            <v>607501</v>
          </cell>
        </row>
        <row r="4472">
          <cell r="H4472" t="str">
            <v>RPS29</v>
          </cell>
          <cell r="I4472">
            <v>603633</v>
          </cell>
        </row>
        <row r="4473">
          <cell r="H4473" t="str">
            <v>SOS2</v>
          </cell>
          <cell r="I4473">
            <v>601247</v>
          </cell>
        </row>
        <row r="4474">
          <cell r="I4474">
            <v>115650</v>
          </cell>
        </row>
        <row r="4475">
          <cell r="I4475">
            <v>609640</v>
          </cell>
        </row>
        <row r="4476">
          <cell r="H4476" t="str">
            <v>ATL1</v>
          </cell>
          <cell r="I4476">
            <v>606439</v>
          </cell>
        </row>
        <row r="4477">
          <cell r="H4477" t="str">
            <v>BMP4</v>
          </cell>
          <cell r="I4477">
            <v>112262</v>
          </cell>
        </row>
        <row r="4478">
          <cell r="H4478" t="str">
            <v>OTX2</v>
          </cell>
          <cell r="I4478">
            <v>600037</v>
          </cell>
        </row>
        <row r="4479">
          <cell r="H4479" t="str">
            <v>DACT1</v>
          </cell>
          <cell r="I4479">
            <v>607861</v>
          </cell>
        </row>
        <row r="4480">
          <cell r="H4480" t="str">
            <v>SIX1</v>
          </cell>
          <cell r="I4480">
            <v>601205</v>
          </cell>
        </row>
        <row r="4481">
          <cell r="H4481" t="str">
            <v>KCNH5</v>
          </cell>
          <cell r="I4481">
            <v>605716</v>
          </cell>
        </row>
        <row r="4482">
          <cell r="H4482" t="str">
            <v>SYNE2</v>
          </cell>
          <cell r="I4482">
            <v>608442</v>
          </cell>
        </row>
        <row r="4483">
          <cell r="H4483" t="str">
            <v>ESR2</v>
          </cell>
          <cell r="I4483">
            <v>601663</v>
          </cell>
        </row>
        <row r="4484">
          <cell r="H4484" t="str">
            <v>MAX</v>
          </cell>
          <cell r="I4484">
            <v>154950</v>
          </cell>
        </row>
        <row r="4485">
          <cell r="H4485" t="str">
            <v>ACTN1</v>
          </cell>
          <cell r="I4485">
            <v>102575</v>
          </cell>
        </row>
        <row r="4486">
          <cell r="H4486" t="str">
            <v>PSEN1</v>
          </cell>
          <cell r="I4486">
            <v>104311</v>
          </cell>
        </row>
        <row r="4487">
          <cell r="I4487">
            <v>614628</v>
          </cell>
        </row>
        <row r="4488">
          <cell r="H4488" t="str">
            <v>DLST</v>
          </cell>
          <cell r="I4488">
            <v>126063</v>
          </cell>
        </row>
        <row r="4489">
          <cell r="H4489" t="str">
            <v>MLH3</v>
          </cell>
          <cell r="I4489">
            <v>604395</v>
          </cell>
        </row>
        <row r="4490">
          <cell r="H4490" t="str">
            <v>TGFB3</v>
          </cell>
          <cell r="I4490">
            <v>190230</v>
          </cell>
        </row>
        <row r="4491">
          <cell r="H4491" t="str">
            <v>IRF2BPL</v>
          </cell>
          <cell r="I4491">
            <v>611720</v>
          </cell>
        </row>
        <row r="4492">
          <cell r="H4492" t="str">
            <v>SPTLC2</v>
          </cell>
          <cell r="I4492">
            <v>605713</v>
          </cell>
        </row>
        <row r="4493">
          <cell r="I4493">
            <v>614187</v>
          </cell>
        </row>
        <row r="4494">
          <cell r="I4494">
            <v>616604</v>
          </cell>
        </row>
        <row r="4495">
          <cell r="I4495">
            <v>608149</v>
          </cell>
        </row>
        <row r="4496">
          <cell r="I4496">
            <v>616222</v>
          </cell>
        </row>
        <row r="4497">
          <cell r="H4497" t="str">
            <v>CALM1</v>
          </cell>
          <cell r="I4497">
            <v>114180</v>
          </cell>
        </row>
        <row r="4498">
          <cell r="H4498" t="str">
            <v>ATXN3</v>
          </cell>
          <cell r="I4498">
            <v>607047</v>
          </cell>
        </row>
        <row r="4499">
          <cell r="H4499" t="str">
            <v>DICER1</v>
          </cell>
          <cell r="I4499">
            <v>606241</v>
          </cell>
        </row>
        <row r="4500">
          <cell r="H4500" t="str">
            <v>BCL11B</v>
          </cell>
          <cell r="I4500">
            <v>606558</v>
          </cell>
        </row>
        <row r="4501">
          <cell r="H4501" t="str">
            <v>CCNK</v>
          </cell>
          <cell r="I4501">
            <v>603544</v>
          </cell>
        </row>
        <row r="4502">
          <cell r="H4502" t="str">
            <v>YY1</v>
          </cell>
          <cell r="I4502">
            <v>600013</v>
          </cell>
        </row>
        <row r="4503">
          <cell r="H4503" t="str">
            <v>PPP2R5C</v>
          </cell>
          <cell r="I4503">
            <v>601645</v>
          </cell>
        </row>
        <row r="4504">
          <cell r="H4504" t="str">
            <v>DYNC1H1</v>
          </cell>
          <cell r="I4504">
            <v>600112</v>
          </cell>
        </row>
        <row r="4505">
          <cell r="H4505" t="str">
            <v>TRAF3</v>
          </cell>
          <cell r="I4505">
            <v>601896</v>
          </cell>
        </row>
        <row r="4506">
          <cell r="H4506" t="str">
            <v>CDC42BPB</v>
          </cell>
          <cell r="I4506">
            <v>614062</v>
          </cell>
        </row>
        <row r="4507">
          <cell r="I4507">
            <v>144120</v>
          </cell>
        </row>
        <row r="4508">
          <cell r="H4508" t="str">
            <v>XRCC3</v>
          </cell>
          <cell r="I4508">
            <v>600675</v>
          </cell>
        </row>
        <row r="4509">
          <cell r="H4509" t="str">
            <v>INF2</v>
          </cell>
          <cell r="I4509">
            <v>610982</v>
          </cell>
        </row>
        <row r="4510">
          <cell r="H4510" t="str">
            <v>AKT1</v>
          </cell>
          <cell r="I4510">
            <v>164730</v>
          </cell>
        </row>
        <row r="4511">
          <cell r="H4511" t="str">
            <v>PACS2</v>
          </cell>
          <cell r="I4511">
            <v>610423</v>
          </cell>
        </row>
        <row r="4512">
          <cell r="I4512">
            <v>608636</v>
          </cell>
        </row>
        <row r="4513">
          <cell r="I4513">
            <v>122460</v>
          </cell>
        </row>
        <row r="4514">
          <cell r="I4514">
            <v>176270</v>
          </cell>
        </row>
        <row r="4515">
          <cell r="I4515">
            <v>615656</v>
          </cell>
        </row>
        <row r="4516">
          <cell r="H4516" t="str">
            <v>NIPA1</v>
          </cell>
          <cell r="I4516">
            <v>608145</v>
          </cell>
        </row>
        <row r="4517">
          <cell r="H4517" t="str">
            <v>MKRN3</v>
          </cell>
          <cell r="I4517">
            <v>603856</v>
          </cell>
        </row>
        <row r="4518">
          <cell r="H4518" t="str">
            <v>MAGEL2</v>
          </cell>
          <cell r="I4518">
            <v>605283</v>
          </cell>
        </row>
        <row r="4519">
          <cell r="H4519" t="str">
            <v>UBE3A</v>
          </cell>
          <cell r="I4519">
            <v>601623</v>
          </cell>
        </row>
        <row r="4520">
          <cell r="I4520">
            <v>605738</v>
          </cell>
        </row>
        <row r="4521">
          <cell r="H4521" t="str">
            <v>GABRB3</v>
          </cell>
          <cell r="I4521">
            <v>137192</v>
          </cell>
        </row>
        <row r="4522">
          <cell r="H4522" t="str">
            <v>GABRA5</v>
          </cell>
          <cell r="I4522">
            <v>137142</v>
          </cell>
        </row>
        <row r="4523">
          <cell r="I4523">
            <v>601228</v>
          </cell>
        </row>
        <row r="4524">
          <cell r="I4524">
            <v>616898</v>
          </cell>
        </row>
        <row r="4525">
          <cell r="H4525" t="str">
            <v>ACTC1</v>
          </cell>
          <cell r="I4525">
            <v>102540</v>
          </cell>
        </row>
        <row r="4526">
          <cell r="H4526" t="str">
            <v>MEIS2</v>
          </cell>
          <cell r="I4526">
            <v>601740</v>
          </cell>
        </row>
        <row r="4527">
          <cell r="H4527" t="str">
            <v>SPRED1</v>
          </cell>
          <cell r="I4527">
            <v>609291</v>
          </cell>
        </row>
        <row r="4528">
          <cell r="I4528">
            <v>605419</v>
          </cell>
        </row>
        <row r="4529">
          <cell r="H4529" t="str">
            <v>RAD51</v>
          </cell>
          <cell r="I4529">
            <v>179617</v>
          </cell>
        </row>
        <row r="4530">
          <cell r="H4530" t="str">
            <v>DLL4</v>
          </cell>
          <cell r="I4530">
            <v>605185</v>
          </cell>
        </row>
        <row r="4531">
          <cell r="H4531" t="str">
            <v>MGA</v>
          </cell>
          <cell r="I4531">
            <v>616061</v>
          </cell>
        </row>
        <row r="4532">
          <cell r="H4532" t="str">
            <v>TTBK2</v>
          </cell>
          <cell r="I4532">
            <v>611695</v>
          </cell>
        </row>
        <row r="4533">
          <cell r="H4533" t="str">
            <v>FRMD5</v>
          </cell>
          <cell r="I4533">
            <v>616309</v>
          </cell>
        </row>
        <row r="4534">
          <cell r="H4534" t="str">
            <v>FBN1</v>
          </cell>
          <cell r="I4534">
            <v>134797</v>
          </cell>
        </row>
        <row r="4535">
          <cell r="I4535">
            <v>139300</v>
          </cell>
        </row>
        <row r="4536">
          <cell r="H4536" t="str">
            <v>HDC</v>
          </cell>
          <cell r="I4536">
            <v>142704</v>
          </cell>
        </row>
        <row r="4537">
          <cell r="H4537" t="str">
            <v>TRPM7</v>
          </cell>
          <cell r="I4537">
            <v>605692</v>
          </cell>
        </row>
        <row r="4538">
          <cell r="H4538" t="str">
            <v>RFX7</v>
          </cell>
          <cell r="I4538">
            <v>612660</v>
          </cell>
        </row>
        <row r="4539">
          <cell r="H4539" t="str">
            <v>ADAM10</v>
          </cell>
          <cell r="I4539">
            <v>602192</v>
          </cell>
        </row>
        <row r="4540">
          <cell r="H4540" t="str">
            <v>RORA</v>
          </cell>
          <cell r="I4540">
            <v>600825</v>
          </cell>
        </row>
        <row r="4541">
          <cell r="H4541" t="str">
            <v>TPM1</v>
          </cell>
          <cell r="I4541">
            <v>191010</v>
          </cell>
        </row>
        <row r="4542">
          <cell r="H4542" t="str">
            <v>KBTBD13</v>
          </cell>
          <cell r="I4542">
            <v>613727</v>
          </cell>
        </row>
        <row r="4543">
          <cell r="H4543" t="str">
            <v>CLPX</v>
          </cell>
          <cell r="I4543">
            <v>615611</v>
          </cell>
        </row>
        <row r="4544">
          <cell r="H4544" t="str">
            <v>RNU5B-1</v>
          </cell>
          <cell r="I4544">
            <v>621090</v>
          </cell>
        </row>
        <row r="4545">
          <cell r="H4545" t="str">
            <v>MAP2K1</v>
          </cell>
          <cell r="I4545">
            <v>176872</v>
          </cell>
        </row>
        <row r="4546">
          <cell r="H4546" t="str">
            <v>SMAD6</v>
          </cell>
          <cell r="I4546">
            <v>602931</v>
          </cell>
        </row>
        <row r="4547">
          <cell r="H4547" t="str">
            <v>SMAD3</v>
          </cell>
          <cell r="I4547">
            <v>603109</v>
          </cell>
        </row>
        <row r="4548">
          <cell r="H4548" t="str">
            <v>AAGAB</v>
          </cell>
          <cell r="I4548">
            <v>614888</v>
          </cell>
        </row>
        <row r="4549">
          <cell r="H4549" t="str">
            <v>FEM1B</v>
          </cell>
          <cell r="I4549">
            <v>613539</v>
          </cell>
        </row>
        <row r="4550">
          <cell r="H4550" t="str">
            <v>KIF23</v>
          </cell>
          <cell r="I4550">
            <v>605064</v>
          </cell>
        </row>
        <row r="4551">
          <cell r="H4551" t="str">
            <v>THSD4</v>
          </cell>
          <cell r="I4551">
            <v>614476</v>
          </cell>
        </row>
        <row r="4552">
          <cell r="I4552">
            <v>603204</v>
          </cell>
        </row>
        <row r="4553">
          <cell r="H4553" t="str">
            <v>HCN4</v>
          </cell>
          <cell r="I4553">
            <v>605206</v>
          </cell>
        </row>
        <row r="4554">
          <cell r="H4554" t="str">
            <v>LOXL1</v>
          </cell>
          <cell r="I4554">
            <v>153456</v>
          </cell>
        </row>
        <row r="4555">
          <cell r="H4555" t="str">
            <v>SIN3A</v>
          </cell>
          <cell r="I4555">
            <v>607776</v>
          </cell>
        </row>
        <row r="4556">
          <cell r="H4556" t="str">
            <v>PSTPIP1</v>
          </cell>
          <cell r="I4556">
            <v>606347</v>
          </cell>
        </row>
        <row r="4557">
          <cell r="I4557">
            <v>614294</v>
          </cell>
        </row>
        <row r="4558">
          <cell r="I4558">
            <v>606451</v>
          </cell>
        </row>
        <row r="4559">
          <cell r="H4559" t="str">
            <v>MIR184</v>
          </cell>
          <cell r="I4559">
            <v>613146</v>
          </cell>
        </row>
        <row r="4560">
          <cell r="H4560" t="str">
            <v>RPS17</v>
          </cell>
          <cell r="I4560">
            <v>180472</v>
          </cell>
        </row>
        <row r="4561">
          <cell r="H4561" t="str">
            <v>HOMER2</v>
          </cell>
          <cell r="I4561">
            <v>604799</v>
          </cell>
        </row>
        <row r="4562">
          <cell r="H4562" t="str">
            <v>BNC1</v>
          </cell>
          <cell r="I4562">
            <v>601930</v>
          </cell>
        </row>
        <row r="4563">
          <cell r="H4563" t="str">
            <v>AGBL1</v>
          </cell>
          <cell r="I4563">
            <v>615496</v>
          </cell>
        </row>
        <row r="4564">
          <cell r="I4564">
            <v>166800</v>
          </cell>
        </row>
        <row r="4565">
          <cell r="I4565">
            <v>620900</v>
          </cell>
        </row>
        <row r="4566">
          <cell r="I4566">
            <v>609289</v>
          </cell>
        </row>
        <row r="4567">
          <cell r="H4567" t="str">
            <v>PLIN1</v>
          </cell>
          <cell r="I4567">
            <v>170290</v>
          </cell>
        </row>
        <row r="4568">
          <cell r="H4568" t="str">
            <v>CHASERR</v>
          </cell>
          <cell r="I4568">
            <v>620993</v>
          </cell>
        </row>
        <row r="4569">
          <cell r="H4569" t="str">
            <v>CHD2</v>
          </cell>
          <cell r="I4569">
            <v>602119</v>
          </cell>
        </row>
        <row r="4570">
          <cell r="H4570" t="str">
            <v>NR2F2</v>
          </cell>
          <cell r="I4570">
            <v>107773</v>
          </cell>
        </row>
        <row r="4571">
          <cell r="H4571" t="str">
            <v>MEF2A</v>
          </cell>
          <cell r="I4571">
            <v>600660</v>
          </cell>
        </row>
        <row r="4572">
          <cell r="I4572">
            <v>613458</v>
          </cell>
        </row>
        <row r="4573">
          <cell r="I4573">
            <v>141750</v>
          </cell>
        </row>
        <row r="4574">
          <cell r="I4574">
            <v>156850</v>
          </cell>
        </row>
        <row r="4575">
          <cell r="I4575">
            <v>600273</v>
          </cell>
        </row>
        <row r="4576">
          <cell r="H4576" t="str">
            <v>NPRL3</v>
          </cell>
          <cell r="I4576">
            <v>600928</v>
          </cell>
        </row>
        <row r="4577">
          <cell r="H4577" t="str">
            <v>HBA2</v>
          </cell>
          <cell r="I4577">
            <v>141850</v>
          </cell>
        </row>
        <row r="4578">
          <cell r="H4578" t="str">
            <v>HBA1</v>
          </cell>
          <cell r="I4578">
            <v>141800</v>
          </cell>
        </row>
        <row r="4579">
          <cell r="H4579" t="str">
            <v>CCDC78</v>
          </cell>
          <cell r="I4579">
            <v>614666</v>
          </cell>
        </row>
        <row r="4580">
          <cell r="H4580" t="str">
            <v>CACNA1H</v>
          </cell>
          <cell r="I4580">
            <v>607904</v>
          </cell>
        </row>
        <row r="4581">
          <cell r="H4581" t="str">
            <v>MAPK8IP3</v>
          </cell>
          <cell r="I4581">
            <v>605431</v>
          </cell>
        </row>
        <row r="4582">
          <cell r="H4582" t="str">
            <v>HAGH</v>
          </cell>
          <cell r="I4582">
            <v>138760</v>
          </cell>
        </row>
        <row r="4583">
          <cell r="H4583" t="str">
            <v>HS3ST6</v>
          </cell>
          <cell r="I4583">
            <v>619210</v>
          </cell>
        </row>
        <row r="4584">
          <cell r="H4584" t="str">
            <v>TSC2</v>
          </cell>
          <cell r="I4584">
            <v>191092</v>
          </cell>
        </row>
        <row r="4585">
          <cell r="H4585" t="str">
            <v>PKD1</v>
          </cell>
          <cell r="I4585">
            <v>601313</v>
          </cell>
        </row>
        <row r="4586">
          <cell r="H4586" t="str">
            <v>TRAF7</v>
          </cell>
          <cell r="I4586">
            <v>606692</v>
          </cell>
        </row>
        <row r="4587">
          <cell r="H4587" t="str">
            <v>CCNF</v>
          </cell>
          <cell r="I4587">
            <v>600227</v>
          </cell>
        </row>
        <row r="4588">
          <cell r="H4588" t="str">
            <v>ATP6V0C</v>
          </cell>
          <cell r="I4588">
            <v>108745</v>
          </cell>
        </row>
        <row r="4589">
          <cell r="H4589" t="str">
            <v>SRRM2</v>
          </cell>
          <cell r="I4589">
            <v>606032</v>
          </cell>
        </row>
        <row r="4590">
          <cell r="H4590" t="str">
            <v>DNASE1</v>
          </cell>
          <cell r="I4590">
            <v>125505</v>
          </cell>
        </row>
        <row r="4591">
          <cell r="H4591" t="str">
            <v>CREBBP</v>
          </cell>
          <cell r="I4591">
            <v>600140</v>
          </cell>
        </row>
        <row r="4592">
          <cell r="H4592" t="str">
            <v>SEPTIN12</v>
          </cell>
          <cell r="I4592">
            <v>611562</v>
          </cell>
        </row>
        <row r="4593">
          <cell r="H4593" t="str">
            <v>USP7</v>
          </cell>
          <cell r="I4593">
            <v>602519</v>
          </cell>
        </row>
        <row r="4594">
          <cell r="H4594" t="str">
            <v>GRIN2A</v>
          </cell>
          <cell r="I4594">
            <v>138253</v>
          </cell>
        </row>
        <row r="4595">
          <cell r="H4595" t="str">
            <v>SOCS1</v>
          </cell>
          <cell r="I4595">
            <v>603597</v>
          </cell>
        </row>
        <row r="4596">
          <cell r="H4596" t="str">
            <v>LITAF</v>
          </cell>
          <cell r="I4596">
            <v>603795</v>
          </cell>
        </row>
        <row r="4597">
          <cell r="H4597" t="str">
            <v>ABCC1</v>
          </cell>
          <cell r="I4597">
            <v>158343</v>
          </cell>
        </row>
        <row r="4598">
          <cell r="H4598" t="str">
            <v>RPS15A</v>
          </cell>
          <cell r="I4598">
            <v>603674</v>
          </cell>
        </row>
        <row r="4599">
          <cell r="H4599" t="str">
            <v>GPRC5B</v>
          </cell>
          <cell r="I4599">
            <v>605948</v>
          </cell>
        </row>
        <row r="4600">
          <cell r="H4600" t="str">
            <v>UMOD</v>
          </cell>
          <cell r="I4600">
            <v>191845</v>
          </cell>
        </row>
        <row r="4601">
          <cell r="H4601" t="str">
            <v>CRYM</v>
          </cell>
          <cell r="I4601">
            <v>123740</v>
          </cell>
        </row>
        <row r="4602">
          <cell r="I4602">
            <v>157700</v>
          </cell>
        </row>
        <row r="4603">
          <cell r="H4603" t="str">
            <v>TNRC6A</v>
          </cell>
          <cell r="I4603">
            <v>610739</v>
          </cell>
        </row>
        <row r="4604">
          <cell r="I4604">
            <v>613444</v>
          </cell>
        </row>
        <row r="4605">
          <cell r="I4605">
            <v>611913</v>
          </cell>
        </row>
        <row r="4606">
          <cell r="I4606">
            <v>614671</v>
          </cell>
        </row>
        <row r="4607">
          <cell r="H4607" t="str">
            <v>KIF22</v>
          </cell>
          <cell r="I4607">
            <v>603213</v>
          </cell>
        </row>
        <row r="4608">
          <cell r="H4608" t="str">
            <v>PRRT2</v>
          </cell>
          <cell r="I4608">
            <v>614386</v>
          </cell>
        </row>
        <row r="4609">
          <cell r="H4609" t="str">
            <v>SRCAP</v>
          </cell>
          <cell r="I4609">
            <v>611421</v>
          </cell>
        </row>
        <row r="4610">
          <cell r="H4610" t="str">
            <v>SETD1A</v>
          </cell>
          <cell r="I4610">
            <v>611052</v>
          </cell>
        </row>
        <row r="4611">
          <cell r="H4611" t="str">
            <v>STX1B</v>
          </cell>
          <cell r="I4611">
            <v>601485</v>
          </cell>
        </row>
        <row r="4612">
          <cell r="H4612" t="str">
            <v>KAT8</v>
          </cell>
          <cell r="I4612">
            <v>609912</v>
          </cell>
        </row>
        <row r="4613">
          <cell r="H4613" t="str">
            <v>FUS</v>
          </cell>
          <cell r="I4613">
            <v>137070</v>
          </cell>
        </row>
        <row r="4614">
          <cell r="H4614" t="str">
            <v>ARMC5</v>
          </cell>
          <cell r="I4614">
            <v>615549</v>
          </cell>
        </row>
        <row r="4615">
          <cell r="I4615">
            <v>126900</v>
          </cell>
        </row>
        <row r="4616">
          <cell r="I4616">
            <v>194090</v>
          </cell>
        </row>
        <row r="4617">
          <cell r="H4617" t="str">
            <v>VPS35</v>
          </cell>
          <cell r="I4617">
            <v>601501</v>
          </cell>
        </row>
        <row r="4618">
          <cell r="I4618">
            <v>619649</v>
          </cell>
        </row>
        <row r="4619">
          <cell r="H4619" t="str">
            <v>ABCC11</v>
          </cell>
          <cell r="I4619">
            <v>607040</v>
          </cell>
        </row>
        <row r="4620">
          <cell r="H4620" t="str">
            <v>SIAH1</v>
          </cell>
          <cell r="I4620">
            <v>602212</v>
          </cell>
        </row>
        <row r="4621">
          <cell r="H4621" t="str">
            <v>NOD2</v>
          </cell>
          <cell r="I4621">
            <v>605956</v>
          </cell>
        </row>
        <row r="4622">
          <cell r="H4622" t="str">
            <v>CYLD</v>
          </cell>
          <cell r="I4622">
            <v>605018</v>
          </cell>
        </row>
        <row r="4623">
          <cell r="H4623" t="str">
            <v>SALL1</v>
          </cell>
          <cell r="I4623">
            <v>602218</v>
          </cell>
        </row>
        <row r="4624">
          <cell r="H4624" t="str">
            <v>SLC6A2</v>
          </cell>
          <cell r="I4624">
            <v>163970</v>
          </cell>
        </row>
        <row r="4625">
          <cell r="H4625" t="str">
            <v>CES1</v>
          </cell>
          <cell r="I4625">
            <v>114835</v>
          </cell>
        </row>
        <row r="4626">
          <cell r="I4626">
            <v>611031</v>
          </cell>
        </row>
        <row r="4627">
          <cell r="H4627" t="str">
            <v>GNAO1</v>
          </cell>
          <cell r="I4627">
            <v>139311</v>
          </cell>
        </row>
        <row r="4628">
          <cell r="H4628" t="str">
            <v>CETP</v>
          </cell>
          <cell r="I4628">
            <v>118470</v>
          </cell>
        </row>
        <row r="4629">
          <cell r="I4629">
            <v>616648</v>
          </cell>
        </row>
        <row r="4630">
          <cell r="H4630" t="str">
            <v>CNOT1</v>
          </cell>
          <cell r="I4630">
            <v>604917</v>
          </cell>
        </row>
        <row r="4631">
          <cell r="H4631" t="str">
            <v>BEAN1</v>
          </cell>
          <cell r="I4631">
            <v>612051</v>
          </cell>
        </row>
        <row r="4632">
          <cell r="I4632">
            <v>611571</v>
          </cell>
        </row>
        <row r="4633">
          <cell r="H4633" t="str">
            <v>CBFB</v>
          </cell>
          <cell r="I4633">
            <v>121360</v>
          </cell>
        </row>
        <row r="4634">
          <cell r="H4634" t="str">
            <v>HSF4</v>
          </cell>
          <cell r="I4634">
            <v>602438</v>
          </cell>
        </row>
        <row r="4635">
          <cell r="H4635" t="str">
            <v>NOL3</v>
          </cell>
          <cell r="I4635">
            <v>605235</v>
          </cell>
        </row>
        <row r="4636">
          <cell r="H4636" t="str">
            <v>CTCF</v>
          </cell>
          <cell r="I4636">
            <v>604167</v>
          </cell>
        </row>
        <row r="4637">
          <cell r="H4637" t="str">
            <v>CDH1</v>
          </cell>
          <cell r="I4637">
            <v>192090</v>
          </cell>
        </row>
        <row r="4638">
          <cell r="H4638" t="str">
            <v>VPS4A</v>
          </cell>
          <cell r="I4638">
            <v>609982</v>
          </cell>
        </row>
        <row r="4639">
          <cell r="H4639" t="str">
            <v>MIR140</v>
          </cell>
          <cell r="I4639">
            <v>611894</v>
          </cell>
        </row>
        <row r="4640">
          <cell r="H4640" t="str">
            <v>MTSS2</v>
          </cell>
          <cell r="I4640">
            <v>616951</v>
          </cell>
        </row>
        <row r="4641">
          <cell r="H4641" t="str">
            <v>ZFHX3</v>
          </cell>
          <cell r="I4641">
            <v>104155</v>
          </cell>
        </row>
        <row r="4642">
          <cell r="H4642" t="str">
            <v>MAF</v>
          </cell>
          <cell r="I4642">
            <v>177075</v>
          </cell>
        </row>
        <row r="4643">
          <cell r="H4643" t="str">
            <v>BCO1</v>
          </cell>
          <cell r="I4643">
            <v>605748</v>
          </cell>
        </row>
        <row r="4644">
          <cell r="H4644" t="str">
            <v>PLCG2</v>
          </cell>
          <cell r="I4644">
            <v>600220</v>
          </cell>
        </row>
        <row r="4645">
          <cell r="H4645" t="str">
            <v>FOXF1</v>
          </cell>
          <cell r="I4645">
            <v>601089</v>
          </cell>
        </row>
        <row r="4646">
          <cell r="H4646" t="str">
            <v>FOXC2</v>
          </cell>
          <cell r="I4646">
            <v>602402</v>
          </cell>
        </row>
        <row r="4647">
          <cell r="H4647" t="str">
            <v>FOXL1</v>
          </cell>
          <cell r="I4647">
            <v>603252</v>
          </cell>
        </row>
        <row r="4648">
          <cell r="H4648" t="str">
            <v>JPH3</v>
          </cell>
          <cell r="I4648">
            <v>605268</v>
          </cell>
        </row>
        <row r="4649">
          <cell r="H4649" t="str">
            <v>MVD</v>
          </cell>
          <cell r="I4649">
            <v>603236</v>
          </cell>
        </row>
        <row r="4650">
          <cell r="H4650" t="str">
            <v>CDH15</v>
          </cell>
          <cell r="I4650">
            <v>114019</v>
          </cell>
        </row>
        <row r="4651">
          <cell r="H4651" t="str">
            <v>ANKRD11</v>
          </cell>
          <cell r="I4651">
            <v>611192</v>
          </cell>
        </row>
        <row r="4652">
          <cell r="H4652" t="str">
            <v>RPL13</v>
          </cell>
          <cell r="I4652">
            <v>113703</v>
          </cell>
        </row>
        <row r="4653">
          <cell r="H4653" t="str">
            <v>TUBB3</v>
          </cell>
          <cell r="I4653">
            <v>602661</v>
          </cell>
        </row>
        <row r="4654">
          <cell r="I4654">
            <v>601202</v>
          </cell>
        </row>
        <row r="4655">
          <cell r="I4655">
            <v>615674</v>
          </cell>
        </row>
        <row r="4656">
          <cell r="I4656">
            <v>613215</v>
          </cell>
        </row>
        <row r="4657">
          <cell r="I4657">
            <v>247200</v>
          </cell>
        </row>
        <row r="4658">
          <cell r="I4658">
            <v>605779</v>
          </cell>
        </row>
        <row r="4659">
          <cell r="I4659">
            <v>612576</v>
          </cell>
        </row>
        <row r="4660">
          <cell r="H4660" t="str">
            <v>PRPF8</v>
          </cell>
          <cell r="I4660">
            <v>607300</v>
          </cell>
        </row>
        <row r="4661">
          <cell r="H4661" t="str">
            <v>RPA1</v>
          </cell>
          <cell r="I4661">
            <v>179835</v>
          </cell>
        </row>
        <row r="4662">
          <cell r="H4662" t="str">
            <v>PAFAH1B1</v>
          </cell>
          <cell r="I4662">
            <v>601545</v>
          </cell>
        </row>
        <row r="4663">
          <cell r="H4663" t="str">
            <v>TRPV3</v>
          </cell>
          <cell r="I4663">
            <v>607066</v>
          </cell>
        </row>
        <row r="4664">
          <cell r="H4664" t="str">
            <v>SLC25A11</v>
          </cell>
          <cell r="I4664">
            <v>604165</v>
          </cell>
        </row>
        <row r="4665">
          <cell r="H4665" t="str">
            <v>SLC52A1</v>
          </cell>
          <cell r="I4665">
            <v>607883</v>
          </cell>
        </row>
        <row r="4666">
          <cell r="H4666" t="str">
            <v>PITPNM3</v>
          </cell>
          <cell r="I4666">
            <v>608921</v>
          </cell>
        </row>
        <row r="4667">
          <cell r="I4667">
            <v>613776</v>
          </cell>
        </row>
        <row r="4668">
          <cell r="I4668">
            <v>610208</v>
          </cell>
        </row>
        <row r="4669">
          <cell r="H4669" t="str">
            <v>DLG4</v>
          </cell>
          <cell r="I4669">
            <v>602887</v>
          </cell>
        </row>
        <row r="4670">
          <cell r="H4670" t="str">
            <v>EIF5A</v>
          </cell>
          <cell r="I4670">
            <v>600187</v>
          </cell>
        </row>
        <row r="4671">
          <cell r="H4671" t="str">
            <v>POLR2A</v>
          </cell>
          <cell r="I4671">
            <v>180660</v>
          </cell>
        </row>
        <row r="4672">
          <cell r="H4672" t="str">
            <v>TP53</v>
          </cell>
          <cell r="I4672">
            <v>191170</v>
          </cell>
        </row>
        <row r="4673">
          <cell r="H4673" t="str">
            <v>KDM6B</v>
          </cell>
          <cell r="I4673">
            <v>611577</v>
          </cell>
        </row>
        <row r="4674">
          <cell r="H4674" t="str">
            <v>CHD3</v>
          </cell>
          <cell r="I4674">
            <v>602120</v>
          </cell>
        </row>
        <row r="4675">
          <cell r="H4675" t="str">
            <v>VAMP2</v>
          </cell>
          <cell r="I4675">
            <v>185881</v>
          </cell>
        </row>
        <row r="4676">
          <cell r="H4676" t="str">
            <v>RPL26</v>
          </cell>
          <cell r="I4676">
            <v>603704</v>
          </cell>
        </row>
        <row r="4677">
          <cell r="H4677" t="str">
            <v>NTN1</v>
          </cell>
          <cell r="I4677">
            <v>601614</v>
          </cell>
        </row>
        <row r="4678">
          <cell r="H4678" t="str">
            <v>MYH8</v>
          </cell>
          <cell r="I4678">
            <v>160741</v>
          </cell>
        </row>
        <row r="4679">
          <cell r="I4679">
            <v>605572</v>
          </cell>
        </row>
        <row r="4680">
          <cell r="I4680">
            <v>616652</v>
          </cell>
        </row>
        <row r="4681">
          <cell r="H4681" t="str">
            <v>MYOCD</v>
          </cell>
          <cell r="I4681">
            <v>606127</v>
          </cell>
        </row>
        <row r="4682">
          <cell r="H4682" t="str">
            <v>FLCN</v>
          </cell>
          <cell r="I4682">
            <v>607273</v>
          </cell>
        </row>
        <row r="4683">
          <cell r="H4683" t="str">
            <v>RAI1</v>
          </cell>
          <cell r="I4683">
            <v>607642</v>
          </cell>
        </row>
        <row r="4684">
          <cell r="H4684" t="str">
            <v>SREBF1</v>
          </cell>
          <cell r="I4684">
            <v>184756</v>
          </cell>
        </row>
        <row r="4685">
          <cell r="H4685" t="str">
            <v>KCNJ18</v>
          </cell>
          <cell r="I4685">
            <v>613236</v>
          </cell>
        </row>
        <row r="4686">
          <cell r="I4686">
            <v>613675</v>
          </cell>
        </row>
        <row r="4687">
          <cell r="I4687">
            <v>618874</v>
          </cell>
        </row>
        <row r="4688">
          <cell r="I4688">
            <v>154275</v>
          </cell>
        </row>
        <row r="4689">
          <cell r="H4689" t="str">
            <v>UNC119</v>
          </cell>
          <cell r="I4689">
            <v>604011</v>
          </cell>
        </row>
        <row r="4690">
          <cell r="H4690" t="str">
            <v>CRYBA1</v>
          </cell>
          <cell r="I4690">
            <v>123610</v>
          </cell>
        </row>
        <row r="4691">
          <cell r="H4691" t="str">
            <v>TAOK1</v>
          </cell>
          <cell r="I4691">
            <v>610266</v>
          </cell>
        </row>
        <row r="4692">
          <cell r="H4692" t="str">
            <v>SLC6A4</v>
          </cell>
          <cell r="I4692">
            <v>182138</v>
          </cell>
        </row>
        <row r="4693">
          <cell r="H4693" t="str">
            <v>NF1</v>
          </cell>
          <cell r="I4693">
            <v>613113</v>
          </cell>
        </row>
        <row r="4694">
          <cell r="H4694" t="str">
            <v>SUZ12</v>
          </cell>
          <cell r="I4694">
            <v>606245</v>
          </cell>
        </row>
        <row r="4695">
          <cell r="H4695" t="str">
            <v>TMEM98</v>
          </cell>
          <cell r="I4695">
            <v>615949</v>
          </cell>
        </row>
        <row r="4696">
          <cell r="I4696">
            <v>614527</v>
          </cell>
        </row>
        <row r="4697">
          <cell r="I4697">
            <v>614526</v>
          </cell>
        </row>
        <row r="4698">
          <cell r="I4698">
            <v>601363</v>
          </cell>
        </row>
        <row r="4699">
          <cell r="H4699" t="str">
            <v>CCL11</v>
          </cell>
          <cell r="I4699">
            <v>601156</v>
          </cell>
        </row>
        <row r="4700">
          <cell r="H4700" t="str">
            <v>SLFN14</v>
          </cell>
          <cell r="I4700">
            <v>614958</v>
          </cell>
        </row>
        <row r="4701">
          <cell r="H4701" t="str">
            <v>HNF1B</v>
          </cell>
          <cell r="I4701">
            <v>189907</v>
          </cell>
        </row>
        <row r="4702">
          <cell r="H4702" t="str">
            <v>PCGF2</v>
          </cell>
          <cell r="I4702">
            <v>600346</v>
          </cell>
        </row>
        <row r="4703">
          <cell r="H4703" t="str">
            <v>NEUROD2</v>
          </cell>
          <cell r="I4703">
            <v>601725</v>
          </cell>
        </row>
        <row r="4704">
          <cell r="H4704" t="str">
            <v>IKZF3</v>
          </cell>
          <cell r="I4704">
            <v>606221</v>
          </cell>
        </row>
        <row r="4705">
          <cell r="I4705">
            <v>608474</v>
          </cell>
        </row>
        <row r="4706">
          <cell r="I4706">
            <v>168860</v>
          </cell>
        </row>
        <row r="4707">
          <cell r="H4707" t="str">
            <v>THRA</v>
          </cell>
          <cell r="I4707">
            <v>190120</v>
          </cell>
        </row>
        <row r="4708">
          <cell r="H4708" t="str">
            <v>SMARCE1</v>
          </cell>
          <cell r="I4708">
            <v>603111</v>
          </cell>
        </row>
        <row r="4709">
          <cell r="H4709" t="str">
            <v>KRT12</v>
          </cell>
          <cell r="I4709">
            <v>601687</v>
          </cell>
        </row>
        <row r="4710">
          <cell r="H4710" t="str">
            <v>KRT13</v>
          </cell>
          <cell r="I4710">
            <v>148065</v>
          </cell>
        </row>
        <row r="4711">
          <cell r="H4711" t="str">
            <v>KRT9</v>
          </cell>
          <cell r="I4711">
            <v>607606</v>
          </cell>
        </row>
        <row r="4712">
          <cell r="H4712" t="str">
            <v>KRT16</v>
          </cell>
          <cell r="I4712">
            <v>148067</v>
          </cell>
        </row>
        <row r="4713">
          <cell r="H4713" t="str">
            <v>KRT17</v>
          </cell>
          <cell r="I4713">
            <v>148069</v>
          </cell>
        </row>
        <row r="4714">
          <cell r="H4714" t="str">
            <v>KLHL10</v>
          </cell>
          <cell r="I4714">
            <v>608778</v>
          </cell>
        </row>
        <row r="4715">
          <cell r="H4715" t="str">
            <v>HCRT</v>
          </cell>
          <cell r="I4715">
            <v>602358</v>
          </cell>
        </row>
        <row r="4716">
          <cell r="H4716" t="str">
            <v>STAT3</v>
          </cell>
          <cell r="I4716">
            <v>102582</v>
          </cell>
        </row>
        <row r="4717">
          <cell r="H4717" t="str">
            <v>TUBG1</v>
          </cell>
          <cell r="I4717">
            <v>191135</v>
          </cell>
        </row>
        <row r="4718">
          <cell r="H4718" t="str">
            <v>WNK4</v>
          </cell>
          <cell r="I4718">
            <v>601844</v>
          </cell>
        </row>
        <row r="4719">
          <cell r="H4719" t="str">
            <v>RPL27</v>
          </cell>
          <cell r="I4719">
            <v>607526</v>
          </cell>
        </row>
        <row r="4720">
          <cell r="H4720" t="str">
            <v>UBTF</v>
          </cell>
          <cell r="I4720">
            <v>600673</v>
          </cell>
        </row>
        <row r="4721">
          <cell r="H4721" t="str">
            <v>FZD2</v>
          </cell>
          <cell r="I4721">
            <v>600667</v>
          </cell>
        </row>
        <row r="4722">
          <cell r="H4722" t="str">
            <v>EFTUD2</v>
          </cell>
          <cell r="I4722">
            <v>603892</v>
          </cell>
        </row>
        <row r="4723">
          <cell r="H4723" t="str">
            <v>GFAP</v>
          </cell>
          <cell r="I4723">
            <v>137780</v>
          </cell>
        </row>
        <row r="4724">
          <cell r="H4724" t="str">
            <v>KANSL1</v>
          </cell>
          <cell r="I4724">
            <v>612452</v>
          </cell>
        </row>
        <row r="4725">
          <cell r="H4725" t="str">
            <v>NSF</v>
          </cell>
          <cell r="I4725">
            <v>601633</v>
          </cell>
        </row>
        <row r="4726">
          <cell r="H4726" t="str">
            <v>MYL4</v>
          </cell>
          <cell r="I4726">
            <v>160770</v>
          </cell>
        </row>
        <row r="4727">
          <cell r="H4727" t="str">
            <v>SP6</v>
          </cell>
          <cell r="I4727">
            <v>608613</v>
          </cell>
        </row>
        <row r="4728">
          <cell r="H4728" t="str">
            <v>PHB1</v>
          </cell>
          <cell r="I4728">
            <v>176705</v>
          </cell>
        </row>
        <row r="4729">
          <cell r="H4729" t="str">
            <v>SPOP</v>
          </cell>
          <cell r="I4729">
            <v>602650</v>
          </cell>
        </row>
        <row r="4730">
          <cell r="H4730" t="str">
            <v>DLX4</v>
          </cell>
          <cell r="I4730">
            <v>601911</v>
          </cell>
        </row>
        <row r="4731">
          <cell r="H4731" t="str">
            <v>DLX3</v>
          </cell>
          <cell r="I4731">
            <v>600525</v>
          </cell>
        </row>
        <row r="4732">
          <cell r="H4732" t="str">
            <v>COL1A1</v>
          </cell>
          <cell r="I4732">
            <v>120150</v>
          </cell>
        </row>
        <row r="4733">
          <cell r="H4733" t="str">
            <v>CACNA1G</v>
          </cell>
          <cell r="I4733">
            <v>604065</v>
          </cell>
        </row>
        <row r="4734">
          <cell r="H4734" t="str">
            <v>NOG</v>
          </cell>
          <cell r="I4734">
            <v>602991</v>
          </cell>
        </row>
        <row r="4735">
          <cell r="H4735" t="str">
            <v>VEZF1</v>
          </cell>
          <cell r="I4735">
            <v>606747</v>
          </cell>
        </row>
        <row r="4736">
          <cell r="H4736" t="str">
            <v>SRSF1</v>
          </cell>
          <cell r="I4736">
            <v>600812</v>
          </cell>
        </row>
        <row r="4737">
          <cell r="H4737" t="str">
            <v>RNF43</v>
          </cell>
          <cell r="I4737">
            <v>612482</v>
          </cell>
        </row>
        <row r="4738">
          <cell r="I4738">
            <v>613618</v>
          </cell>
        </row>
        <row r="4739">
          <cell r="H4739" t="str">
            <v>CLTC</v>
          </cell>
          <cell r="I4739">
            <v>118955</v>
          </cell>
        </row>
        <row r="4740">
          <cell r="I4740">
            <v>600852</v>
          </cell>
        </row>
        <row r="4741">
          <cell r="H4741" t="str">
            <v>PPM1D</v>
          </cell>
          <cell r="I4741">
            <v>605100</v>
          </cell>
        </row>
        <row r="4742">
          <cell r="H4742" t="str">
            <v>TBX2</v>
          </cell>
          <cell r="I4742">
            <v>600747</v>
          </cell>
        </row>
        <row r="4743">
          <cell r="H4743" t="str">
            <v>BRIP1</v>
          </cell>
          <cell r="I4743">
            <v>605882</v>
          </cell>
        </row>
        <row r="4744">
          <cell r="H4744" t="str">
            <v>MED13</v>
          </cell>
          <cell r="I4744">
            <v>603808</v>
          </cell>
        </row>
        <row r="4745">
          <cell r="H4745" t="str">
            <v>TLK2</v>
          </cell>
          <cell r="I4745">
            <v>608439</v>
          </cell>
        </row>
        <row r="4746">
          <cell r="H4746" t="str">
            <v>TANC2</v>
          </cell>
          <cell r="I4746">
            <v>615047</v>
          </cell>
        </row>
        <row r="4747">
          <cell r="I4747">
            <v>115660</v>
          </cell>
        </row>
        <row r="4748">
          <cell r="H4748" t="str">
            <v>AXIN2</v>
          </cell>
          <cell r="I4748">
            <v>604025</v>
          </cell>
        </row>
        <row r="4749">
          <cell r="H4749" t="str">
            <v>PSMD12</v>
          </cell>
          <cell r="I4749">
            <v>604450</v>
          </cell>
        </row>
        <row r="4750">
          <cell r="H4750" t="str">
            <v>BPTF</v>
          </cell>
          <cell r="I4750">
            <v>601819</v>
          </cell>
        </row>
        <row r="4751">
          <cell r="H4751" t="str">
            <v>PRKAR1A</v>
          </cell>
          <cell r="I4751">
            <v>188830</v>
          </cell>
        </row>
        <row r="4752">
          <cell r="H4752" t="str">
            <v>KCNJ2</v>
          </cell>
          <cell r="I4752">
            <v>600681</v>
          </cell>
        </row>
        <row r="4753">
          <cell r="H4753" t="str">
            <v>SOX9</v>
          </cell>
          <cell r="I4753">
            <v>608160</v>
          </cell>
        </row>
        <row r="4754">
          <cell r="H4754" t="str">
            <v>NHERF1</v>
          </cell>
          <cell r="I4754">
            <v>604990</v>
          </cell>
        </row>
        <row r="4755">
          <cell r="H4755" t="str">
            <v>H3-3B</v>
          </cell>
          <cell r="I4755">
            <v>601058</v>
          </cell>
        </row>
        <row r="4756">
          <cell r="H4756" t="str">
            <v>FOXJ1</v>
          </cell>
          <cell r="I4756">
            <v>602291</v>
          </cell>
        </row>
        <row r="4757">
          <cell r="H4757" t="str">
            <v>RHBDF2</v>
          </cell>
          <cell r="I4757">
            <v>614404</v>
          </cell>
        </row>
        <row r="4758">
          <cell r="H4758" t="str">
            <v>SEPTIN9</v>
          </cell>
          <cell r="I4758">
            <v>604061</v>
          </cell>
        </row>
        <row r="4759">
          <cell r="H4759" t="str">
            <v>CARD14</v>
          </cell>
          <cell r="I4759">
            <v>607211</v>
          </cell>
        </row>
        <row r="4760">
          <cell r="H4760" t="str">
            <v>NPTX1</v>
          </cell>
          <cell r="I4760">
            <v>602367</v>
          </cell>
        </row>
        <row r="4761">
          <cell r="H4761" t="str">
            <v>ACTG1</v>
          </cell>
          <cell r="I4761">
            <v>102560</v>
          </cell>
        </row>
        <row r="4762">
          <cell r="H4762" t="str">
            <v>P4HB</v>
          </cell>
          <cell r="I4762">
            <v>176790</v>
          </cell>
        </row>
        <row r="4763">
          <cell r="H4763" t="str">
            <v>RAC3</v>
          </cell>
          <cell r="I4763">
            <v>602050</v>
          </cell>
        </row>
        <row r="4764">
          <cell r="H4764" t="str">
            <v>CSNK1D</v>
          </cell>
          <cell r="I4764">
            <v>600864</v>
          </cell>
        </row>
        <row r="4765">
          <cell r="H4765" t="str">
            <v>ZNF750</v>
          </cell>
          <cell r="I4765">
            <v>610226</v>
          </cell>
        </row>
        <row r="4766">
          <cell r="I4766">
            <v>146390</v>
          </cell>
        </row>
        <row r="4767">
          <cell r="I4767">
            <v>607488</v>
          </cell>
        </row>
        <row r="4768">
          <cell r="I4768">
            <v>602124</v>
          </cell>
        </row>
        <row r="4769">
          <cell r="I4769">
            <v>612354</v>
          </cell>
        </row>
        <row r="4770">
          <cell r="I4770">
            <v>125480</v>
          </cell>
        </row>
        <row r="4771">
          <cell r="I4771">
            <v>612353</v>
          </cell>
        </row>
        <row r="4772">
          <cell r="I4772">
            <v>603206</v>
          </cell>
        </row>
        <row r="4773">
          <cell r="H4773" t="str">
            <v>THOC1</v>
          </cell>
          <cell r="I4773">
            <v>606930</v>
          </cell>
        </row>
        <row r="4774">
          <cell r="H4774" t="str">
            <v>SMCHD1</v>
          </cell>
          <cell r="I4774">
            <v>614982</v>
          </cell>
        </row>
        <row r="4775">
          <cell r="I4775">
            <v>160700</v>
          </cell>
        </row>
        <row r="4776">
          <cell r="H4776" t="str">
            <v>TGIF1</v>
          </cell>
          <cell r="I4776">
            <v>602630</v>
          </cell>
        </row>
        <row r="4777">
          <cell r="I4777">
            <v>107200</v>
          </cell>
        </row>
        <row r="4778">
          <cell r="I4778">
            <v>609253</v>
          </cell>
        </row>
        <row r="4779">
          <cell r="H4779" t="str">
            <v>APCDD1</v>
          </cell>
          <cell r="I4779">
            <v>607479</v>
          </cell>
        </row>
        <row r="4780">
          <cell r="H4780" t="str">
            <v>GNAL</v>
          </cell>
          <cell r="I4780">
            <v>139312</v>
          </cell>
        </row>
        <row r="4781">
          <cell r="H4781" t="str">
            <v>TUBB6</v>
          </cell>
          <cell r="I4781">
            <v>615103</v>
          </cell>
        </row>
        <row r="4782">
          <cell r="I4782">
            <v>601808</v>
          </cell>
        </row>
        <row r="4783">
          <cell r="I4783">
            <v>143850</v>
          </cell>
        </row>
        <row r="4784">
          <cell r="H4784" t="str">
            <v>GREB1L</v>
          </cell>
          <cell r="I4784">
            <v>617782</v>
          </cell>
        </row>
        <row r="4785">
          <cell r="H4785" t="str">
            <v>MIB1</v>
          </cell>
          <cell r="I4785">
            <v>608677</v>
          </cell>
        </row>
        <row r="4786">
          <cell r="H4786" t="str">
            <v>GATA6</v>
          </cell>
          <cell r="I4786">
            <v>601656</v>
          </cell>
        </row>
        <row r="4787">
          <cell r="H4787" t="str">
            <v>KCTD1</v>
          </cell>
          <cell r="I4787">
            <v>613420</v>
          </cell>
        </row>
        <row r="4788">
          <cell r="I4788">
            <v>610209</v>
          </cell>
        </row>
        <row r="4789">
          <cell r="H4789" t="str">
            <v>TTR</v>
          </cell>
          <cell r="I4789">
            <v>176300</v>
          </cell>
        </row>
        <row r="4790">
          <cell r="H4790" t="str">
            <v>RNF125</v>
          </cell>
          <cell r="I4790">
            <v>610432</v>
          </cell>
        </row>
        <row r="4791">
          <cell r="H4791" t="str">
            <v>ASXL3</v>
          </cell>
          <cell r="I4791">
            <v>615115</v>
          </cell>
        </row>
        <row r="4792">
          <cell r="H4792" t="str">
            <v>DTNA</v>
          </cell>
          <cell r="I4792">
            <v>601239</v>
          </cell>
        </row>
        <row r="4793">
          <cell r="H4793" t="str">
            <v>MAPRE2</v>
          </cell>
          <cell r="I4793">
            <v>605789</v>
          </cell>
        </row>
        <row r="4794">
          <cell r="H4794" t="str">
            <v>FHOD3</v>
          </cell>
          <cell r="I4794">
            <v>609691</v>
          </cell>
        </row>
        <row r="4795">
          <cell r="H4795" t="str">
            <v>SETBP1</v>
          </cell>
          <cell r="I4795">
            <v>611060</v>
          </cell>
        </row>
        <row r="4796">
          <cell r="I4796">
            <v>606640</v>
          </cell>
        </row>
        <row r="4797">
          <cell r="I4797">
            <v>600624</v>
          </cell>
        </row>
        <row r="4798">
          <cell r="H4798" t="str">
            <v>SMAD2</v>
          </cell>
          <cell r="I4798">
            <v>601366</v>
          </cell>
        </row>
        <row r="4799">
          <cell r="H4799" t="str">
            <v>RPL17</v>
          </cell>
          <cell r="I4799">
            <v>603661</v>
          </cell>
        </row>
        <row r="4800">
          <cell r="H4800" t="str">
            <v>SMAD4</v>
          </cell>
          <cell r="I4800">
            <v>600993</v>
          </cell>
        </row>
        <row r="4801">
          <cell r="H4801" t="str">
            <v>TCF4</v>
          </cell>
          <cell r="I4801">
            <v>602272</v>
          </cell>
        </row>
        <row r="4802">
          <cell r="H4802" t="str">
            <v>NEDD4L</v>
          </cell>
          <cell r="I4802">
            <v>606384</v>
          </cell>
        </row>
        <row r="4803">
          <cell r="H4803" t="str">
            <v>TSHZ1</v>
          </cell>
          <cell r="I4803">
            <v>614427</v>
          </cell>
        </row>
        <row r="4804">
          <cell r="I4804">
            <v>108725</v>
          </cell>
        </row>
        <row r="4805">
          <cell r="I4805">
            <v>600209</v>
          </cell>
        </row>
        <row r="4806">
          <cell r="I4806">
            <v>181800</v>
          </cell>
        </row>
        <row r="4807">
          <cell r="I4807">
            <v>607508</v>
          </cell>
        </row>
        <row r="4808">
          <cell r="I4808">
            <v>615830</v>
          </cell>
        </row>
        <row r="4809">
          <cell r="H4809" t="str">
            <v>HCN2</v>
          </cell>
          <cell r="I4809">
            <v>602781</v>
          </cell>
        </row>
        <row r="4810">
          <cell r="H4810" t="str">
            <v>ELANE</v>
          </cell>
          <cell r="I4810">
            <v>130130</v>
          </cell>
        </row>
        <row r="4811">
          <cell r="H4811" t="str">
            <v>ABCA7</v>
          </cell>
          <cell r="I4811">
            <v>605414</v>
          </cell>
        </row>
        <row r="4812">
          <cell r="H4812" t="str">
            <v>STK11</v>
          </cell>
          <cell r="I4812">
            <v>602216</v>
          </cell>
        </row>
        <row r="4813">
          <cell r="H4813" t="str">
            <v>DOT1L</v>
          </cell>
          <cell r="I4813">
            <v>607375</v>
          </cell>
        </row>
        <row r="4814">
          <cell r="H4814" t="str">
            <v>GNA11</v>
          </cell>
          <cell r="I4814">
            <v>139313</v>
          </cell>
        </row>
        <row r="4815">
          <cell r="H4815" t="str">
            <v>FZR1</v>
          </cell>
          <cell r="I4815">
            <v>603619</v>
          </cell>
        </row>
        <row r="4816">
          <cell r="H4816" t="str">
            <v>TBXA2R</v>
          </cell>
          <cell r="I4816">
            <v>188070</v>
          </cell>
        </row>
        <row r="4817">
          <cell r="H4817" t="str">
            <v>EEF2</v>
          </cell>
          <cell r="I4817">
            <v>130610</v>
          </cell>
        </row>
        <row r="4818">
          <cell r="H4818" t="str">
            <v>ZBTB7A</v>
          </cell>
          <cell r="I4818">
            <v>605878</v>
          </cell>
        </row>
        <row r="4819">
          <cell r="H4819" t="str">
            <v>MAP2K2</v>
          </cell>
          <cell r="I4819">
            <v>601263</v>
          </cell>
        </row>
        <row r="4820">
          <cell r="H4820" t="str">
            <v>CREB3L3</v>
          </cell>
          <cell r="I4820">
            <v>611998</v>
          </cell>
        </row>
        <row r="4821">
          <cell r="H4821" t="str">
            <v>SH3GL1</v>
          </cell>
          <cell r="I4821">
            <v>601768</v>
          </cell>
        </row>
        <row r="4822">
          <cell r="H4822" t="str">
            <v>PLIN4</v>
          </cell>
          <cell r="I4822">
            <v>613247</v>
          </cell>
        </row>
        <row r="4823">
          <cell r="H4823" t="str">
            <v>SEMA6B</v>
          </cell>
          <cell r="I4823">
            <v>608873</v>
          </cell>
        </row>
        <row r="4824">
          <cell r="H4824" t="str">
            <v>KDM4B</v>
          </cell>
          <cell r="I4824">
            <v>609765</v>
          </cell>
        </row>
        <row r="4825">
          <cell r="H4825" t="str">
            <v>TUBB4A</v>
          </cell>
          <cell r="I4825">
            <v>602662</v>
          </cell>
        </row>
        <row r="4826">
          <cell r="I4826">
            <v>184700</v>
          </cell>
        </row>
        <row r="4827">
          <cell r="H4827" t="str">
            <v>RETN</v>
          </cell>
          <cell r="I4827">
            <v>605565</v>
          </cell>
        </row>
        <row r="4828">
          <cell r="H4828" t="str">
            <v>RPS28</v>
          </cell>
          <cell r="I4828">
            <v>603685</v>
          </cell>
        </row>
        <row r="4829">
          <cell r="H4829" t="str">
            <v>ANGPTL4</v>
          </cell>
          <cell r="I4829">
            <v>605910</v>
          </cell>
        </row>
        <row r="4830">
          <cell r="H4830" t="str">
            <v>RAB11B</v>
          </cell>
          <cell r="I4830">
            <v>604198</v>
          </cell>
        </row>
        <row r="4831">
          <cell r="H4831" t="str">
            <v>DNMT1</v>
          </cell>
          <cell r="I4831">
            <v>126375</v>
          </cell>
        </row>
        <row r="4832">
          <cell r="H4832" t="str">
            <v>SMARCA4</v>
          </cell>
          <cell r="I4832">
            <v>603254</v>
          </cell>
        </row>
        <row r="4833">
          <cell r="H4833" t="str">
            <v>EPOR</v>
          </cell>
          <cell r="I4833">
            <v>133171</v>
          </cell>
        </row>
        <row r="4834">
          <cell r="H4834" t="str">
            <v>PRKCSH</v>
          </cell>
          <cell r="I4834">
            <v>177060</v>
          </cell>
        </row>
        <row r="4835">
          <cell r="H4835" t="str">
            <v>TNPO2</v>
          </cell>
          <cell r="I4835">
            <v>603002</v>
          </cell>
        </row>
        <row r="4836">
          <cell r="H4836" t="str">
            <v>MAST1</v>
          </cell>
          <cell r="I4836">
            <v>612256</v>
          </cell>
        </row>
        <row r="4837">
          <cell r="H4837" t="str">
            <v>NFIX</v>
          </cell>
          <cell r="I4837">
            <v>164005</v>
          </cell>
        </row>
        <row r="4838">
          <cell r="H4838" t="str">
            <v>NACC1</v>
          </cell>
          <cell r="I4838">
            <v>610672</v>
          </cell>
        </row>
        <row r="4839">
          <cell r="H4839" t="str">
            <v>CACNA1A</v>
          </cell>
          <cell r="I4839">
            <v>601011</v>
          </cell>
        </row>
        <row r="4840">
          <cell r="H4840" t="str">
            <v>PRKACA</v>
          </cell>
          <cell r="I4840">
            <v>601639</v>
          </cell>
        </row>
        <row r="4841">
          <cell r="H4841" t="str">
            <v>ADGRL1</v>
          </cell>
          <cell r="I4841">
            <v>616416</v>
          </cell>
        </row>
        <row r="4842">
          <cell r="H4842" t="str">
            <v>GIPC1</v>
          </cell>
          <cell r="I4842">
            <v>605072</v>
          </cell>
        </row>
        <row r="4843">
          <cell r="H4843" t="str">
            <v>ADGRE2</v>
          </cell>
          <cell r="I4843">
            <v>606100</v>
          </cell>
        </row>
        <row r="4844">
          <cell r="H4844" t="str">
            <v>NOTCH3</v>
          </cell>
          <cell r="I4844">
            <v>600276</v>
          </cell>
        </row>
        <row r="4845">
          <cell r="H4845" t="str">
            <v>BRD4</v>
          </cell>
          <cell r="I4845">
            <v>608749</v>
          </cell>
        </row>
        <row r="4846">
          <cell r="H4846" t="str">
            <v>TPM4</v>
          </cell>
          <cell r="I4846">
            <v>600317</v>
          </cell>
        </row>
        <row r="4847">
          <cell r="H4847" t="str">
            <v>INSL3</v>
          </cell>
          <cell r="I4847">
            <v>146738</v>
          </cell>
        </row>
        <row r="4848">
          <cell r="H4848" t="str">
            <v>MAST3</v>
          </cell>
          <cell r="I4848">
            <v>612258</v>
          </cell>
        </row>
        <row r="4849">
          <cell r="H4849" t="str">
            <v>PIK3R2</v>
          </cell>
          <cell r="I4849">
            <v>603157</v>
          </cell>
        </row>
        <row r="4850">
          <cell r="H4850" t="str">
            <v>GDF15</v>
          </cell>
          <cell r="I4850">
            <v>605312</v>
          </cell>
        </row>
        <row r="4851">
          <cell r="H4851" t="str">
            <v>COMP</v>
          </cell>
          <cell r="I4851">
            <v>600310</v>
          </cell>
        </row>
        <row r="4852">
          <cell r="I4852">
            <v>601764</v>
          </cell>
        </row>
        <row r="4853">
          <cell r="I4853">
            <v>100070</v>
          </cell>
        </row>
        <row r="4854">
          <cell r="I4854">
            <v>613026</v>
          </cell>
        </row>
        <row r="4855">
          <cell r="I4855">
            <v>617219</v>
          </cell>
        </row>
        <row r="4856">
          <cell r="I4856">
            <v>611907</v>
          </cell>
        </row>
        <row r="4857">
          <cell r="I4857">
            <v>600757</v>
          </cell>
        </row>
        <row r="4858">
          <cell r="H4858" t="str">
            <v>CEBPA</v>
          </cell>
          <cell r="I4858">
            <v>116897</v>
          </cell>
        </row>
        <row r="4859">
          <cell r="H4859" t="str">
            <v>UBA2</v>
          </cell>
          <cell r="I4859">
            <v>613295</v>
          </cell>
        </row>
        <row r="4860">
          <cell r="H4860" t="str">
            <v>KMT2B</v>
          </cell>
          <cell r="I4860">
            <v>606834</v>
          </cell>
        </row>
        <row r="4861">
          <cell r="H4861" t="str">
            <v>PSENEN</v>
          </cell>
          <cell r="I4861">
            <v>607632</v>
          </cell>
        </row>
        <row r="4862">
          <cell r="H4862" t="str">
            <v>ACTN4</v>
          </cell>
          <cell r="I4862">
            <v>604638</v>
          </cell>
        </row>
        <row r="4863">
          <cell r="H4863" t="str">
            <v>DYRK1B</v>
          </cell>
          <cell r="I4863">
            <v>604556</v>
          </cell>
        </row>
        <row r="4864">
          <cell r="H4864" t="str">
            <v>AKT2</v>
          </cell>
          <cell r="I4864">
            <v>164731</v>
          </cell>
        </row>
        <row r="4865">
          <cell r="H4865" t="str">
            <v>PLD3</v>
          </cell>
          <cell r="I4865">
            <v>615698</v>
          </cell>
        </row>
        <row r="4866">
          <cell r="H4866" t="str">
            <v>CYP2A6</v>
          </cell>
          <cell r="I4866">
            <v>122720</v>
          </cell>
        </row>
        <row r="4867">
          <cell r="H4867" t="str">
            <v>RPS19</v>
          </cell>
          <cell r="I4867">
            <v>603474</v>
          </cell>
        </row>
        <row r="4868">
          <cell r="H4868" t="str">
            <v>ATP1A3</v>
          </cell>
          <cell r="I4868">
            <v>182350</v>
          </cell>
        </row>
        <row r="4869">
          <cell r="H4869" t="str">
            <v>ERF</v>
          </cell>
          <cell r="I4869">
            <v>611888</v>
          </cell>
        </row>
        <row r="4870">
          <cell r="H4870" t="str">
            <v>CIC</v>
          </cell>
          <cell r="I4870">
            <v>612082</v>
          </cell>
        </row>
        <row r="4871">
          <cell r="H4871" t="str">
            <v>KCNN4</v>
          </cell>
          <cell r="I4871">
            <v>602754</v>
          </cell>
        </row>
        <row r="4872">
          <cell r="H4872" t="str">
            <v>DMPK</v>
          </cell>
          <cell r="I4872">
            <v>605377</v>
          </cell>
        </row>
        <row r="4873">
          <cell r="H4873" t="str">
            <v>NOVA2</v>
          </cell>
          <cell r="I4873">
            <v>601991</v>
          </cell>
        </row>
        <row r="4874">
          <cell r="H4874" t="str">
            <v>CALM3</v>
          </cell>
          <cell r="I4874">
            <v>114183</v>
          </cell>
        </row>
        <row r="4875">
          <cell r="H4875" t="str">
            <v>AP2S1</v>
          </cell>
          <cell r="I4875">
            <v>602242</v>
          </cell>
        </row>
        <row r="4876">
          <cell r="H4876" t="str">
            <v>BICRA</v>
          </cell>
          <cell r="I4876">
            <v>605690</v>
          </cell>
        </row>
        <row r="4877">
          <cell r="H4877" t="str">
            <v>CRX</v>
          </cell>
          <cell r="I4877">
            <v>602225</v>
          </cell>
        </row>
        <row r="4878">
          <cell r="H4878" t="str">
            <v>CARD8</v>
          </cell>
          <cell r="I4878">
            <v>609051</v>
          </cell>
        </row>
        <row r="4879">
          <cell r="H4879" t="str">
            <v>GRIN2D</v>
          </cell>
          <cell r="I4879">
            <v>602717</v>
          </cell>
        </row>
        <row r="4880">
          <cell r="H4880" t="str">
            <v>RPL18</v>
          </cell>
          <cell r="I4880">
            <v>604179</v>
          </cell>
        </row>
        <row r="4881">
          <cell r="H4881" t="str">
            <v>PPFIA3</v>
          </cell>
          <cell r="I4881">
            <v>603144</v>
          </cell>
        </row>
        <row r="4882">
          <cell r="H4882" t="str">
            <v>TRPM4</v>
          </cell>
          <cell r="I4882">
            <v>606936</v>
          </cell>
        </row>
        <row r="4883">
          <cell r="H4883" t="str">
            <v>PRR12</v>
          </cell>
          <cell r="I4883">
            <v>616633</v>
          </cell>
        </row>
        <row r="4884">
          <cell r="H4884" t="str">
            <v>IRF3</v>
          </cell>
          <cell r="I4884">
            <v>603734</v>
          </cell>
        </row>
        <row r="4885">
          <cell r="H4885" t="str">
            <v>CPT1C</v>
          </cell>
          <cell r="I4885">
            <v>608846</v>
          </cell>
        </row>
        <row r="4886">
          <cell r="H4886" t="str">
            <v>FUZ</v>
          </cell>
          <cell r="I4886">
            <v>610622</v>
          </cell>
        </row>
        <row r="4887">
          <cell r="H4887" t="str">
            <v>MYH14</v>
          </cell>
          <cell r="I4887">
            <v>608568</v>
          </cell>
        </row>
        <row r="4888">
          <cell r="H4888" t="str">
            <v>KCNC3</v>
          </cell>
          <cell r="I4888">
            <v>176264</v>
          </cell>
        </row>
        <row r="4889">
          <cell r="H4889" t="str">
            <v>KLK11</v>
          </cell>
          <cell r="I4889">
            <v>604434</v>
          </cell>
        </row>
        <row r="4890">
          <cell r="H4890" t="str">
            <v>PPP2R1A</v>
          </cell>
          <cell r="I4890">
            <v>605983</v>
          </cell>
        </row>
        <row r="4891">
          <cell r="H4891" t="str">
            <v>NLRP12</v>
          </cell>
          <cell r="I4891">
            <v>609648</v>
          </cell>
        </row>
        <row r="4892">
          <cell r="H4892" t="str">
            <v>PRKCG</v>
          </cell>
          <cell r="I4892">
            <v>176980</v>
          </cell>
        </row>
        <row r="4893">
          <cell r="H4893" t="str">
            <v>PRPF31</v>
          </cell>
          <cell r="I4893">
            <v>606419</v>
          </cell>
        </row>
        <row r="4894">
          <cell r="H4894" t="str">
            <v>CNOT3</v>
          </cell>
          <cell r="I4894">
            <v>604910</v>
          </cell>
        </row>
        <row r="4895">
          <cell r="H4895" t="str">
            <v>U2AF2</v>
          </cell>
          <cell r="I4895">
            <v>191318</v>
          </cell>
        </row>
        <row r="4896">
          <cell r="H4896" t="str">
            <v>CSNK2A1</v>
          </cell>
          <cell r="I4896">
            <v>115440</v>
          </cell>
        </row>
        <row r="4897">
          <cell r="H4897" t="str">
            <v>PDYN</v>
          </cell>
          <cell r="I4897">
            <v>131340</v>
          </cell>
        </row>
        <row r="4898">
          <cell r="H4898" t="str">
            <v>TGM6</v>
          </cell>
          <cell r="I4898">
            <v>613900</v>
          </cell>
        </row>
        <row r="4899">
          <cell r="H4899" t="str">
            <v>SNRPB</v>
          </cell>
          <cell r="I4899">
            <v>182282</v>
          </cell>
        </row>
        <row r="4900">
          <cell r="H4900" t="str">
            <v>NOP56</v>
          </cell>
          <cell r="I4900">
            <v>614154</v>
          </cell>
        </row>
        <row r="4901">
          <cell r="H4901" t="str">
            <v>VPS16</v>
          </cell>
          <cell r="I4901">
            <v>608550</v>
          </cell>
        </row>
        <row r="4902">
          <cell r="H4902" t="str">
            <v>AVP</v>
          </cell>
          <cell r="I4902">
            <v>192340</v>
          </cell>
        </row>
        <row r="4903">
          <cell r="H4903" t="str">
            <v>PRNP</v>
          </cell>
          <cell r="I4903">
            <v>176640</v>
          </cell>
        </row>
        <row r="4904">
          <cell r="I4904">
            <v>611738</v>
          </cell>
        </row>
        <row r="4905">
          <cell r="H4905" t="str">
            <v>PROKR2</v>
          </cell>
          <cell r="I4905">
            <v>607123</v>
          </cell>
        </row>
        <row r="4906">
          <cell r="H4906" t="str">
            <v>SNAP25</v>
          </cell>
          <cell r="I4906">
            <v>600322</v>
          </cell>
        </row>
        <row r="4907">
          <cell r="H4907" t="str">
            <v>JAG1</v>
          </cell>
          <cell r="I4907">
            <v>601920</v>
          </cell>
        </row>
        <row r="4908">
          <cell r="H4908" t="str">
            <v>FLRT3</v>
          </cell>
          <cell r="I4908">
            <v>604808</v>
          </cell>
        </row>
        <row r="4909">
          <cell r="H4909" t="str">
            <v>OVOL2</v>
          </cell>
          <cell r="I4909">
            <v>616441</v>
          </cell>
        </row>
        <row r="4910">
          <cell r="H4910" t="str">
            <v>POLR3F</v>
          </cell>
          <cell r="I4910">
            <v>617455</v>
          </cell>
        </row>
        <row r="4911">
          <cell r="H4911" t="str">
            <v>THBD</v>
          </cell>
          <cell r="I4911">
            <v>188040</v>
          </cell>
        </row>
        <row r="4912">
          <cell r="H4912" t="str">
            <v>CST3</v>
          </cell>
          <cell r="I4912">
            <v>604312</v>
          </cell>
        </row>
        <row r="4913">
          <cell r="H4913" t="str">
            <v>VSX1</v>
          </cell>
          <cell r="I4913">
            <v>605020</v>
          </cell>
        </row>
        <row r="4914">
          <cell r="I4914">
            <v>617352</v>
          </cell>
        </row>
        <row r="4915">
          <cell r="I4915">
            <v>620195</v>
          </cell>
        </row>
        <row r="4916">
          <cell r="H4916" t="str">
            <v>MYLK2</v>
          </cell>
          <cell r="I4916">
            <v>606566</v>
          </cell>
        </row>
        <row r="4917">
          <cell r="H4917" t="str">
            <v>HCK</v>
          </cell>
          <cell r="I4917">
            <v>142370</v>
          </cell>
        </row>
        <row r="4918">
          <cell r="H4918" t="str">
            <v>POFUT1</v>
          </cell>
          <cell r="I4918">
            <v>607491</v>
          </cell>
        </row>
        <row r="4919">
          <cell r="H4919" t="str">
            <v>KIF3B</v>
          </cell>
          <cell r="I4919">
            <v>603754</v>
          </cell>
        </row>
        <row r="4920">
          <cell r="H4920" t="str">
            <v>ASXL1</v>
          </cell>
          <cell r="I4920">
            <v>612990</v>
          </cell>
        </row>
        <row r="4921">
          <cell r="H4921" t="str">
            <v>SNTA1</v>
          </cell>
          <cell r="I4921">
            <v>601017</v>
          </cell>
        </row>
        <row r="4922">
          <cell r="H4922" t="str">
            <v>CHMP4B</v>
          </cell>
          <cell r="I4922">
            <v>610897</v>
          </cell>
        </row>
        <row r="4923">
          <cell r="H4923" t="str">
            <v>RBM12</v>
          </cell>
          <cell r="I4923">
            <v>607179</v>
          </cell>
        </row>
        <row r="4924">
          <cell r="H4924" t="str">
            <v>EPB41L1</v>
          </cell>
          <cell r="I4924">
            <v>602879</v>
          </cell>
        </row>
        <row r="4925">
          <cell r="H4925" t="str">
            <v>SRC</v>
          </cell>
          <cell r="I4925">
            <v>190090</v>
          </cell>
        </row>
        <row r="4926">
          <cell r="H4926" t="str">
            <v>SLC32A1</v>
          </cell>
          <cell r="I4926">
            <v>616440</v>
          </cell>
        </row>
        <row r="4927">
          <cell r="I4927">
            <v>613938</v>
          </cell>
        </row>
        <row r="4928">
          <cell r="H4928" t="str">
            <v>MAFB</v>
          </cell>
          <cell r="I4928">
            <v>608968</v>
          </cell>
        </row>
        <row r="4929">
          <cell r="H4929" t="str">
            <v>PLCG1</v>
          </cell>
          <cell r="I4929">
            <v>172420</v>
          </cell>
        </row>
        <row r="4930">
          <cell r="H4930" t="str">
            <v>HNF4A</v>
          </cell>
          <cell r="I4930">
            <v>600281</v>
          </cell>
        </row>
        <row r="4931">
          <cell r="H4931" t="str">
            <v>TNNC2</v>
          </cell>
          <cell r="I4931">
            <v>191039</v>
          </cell>
        </row>
        <row r="4932">
          <cell r="H4932" t="str">
            <v>KCNB1</v>
          </cell>
          <cell r="I4932">
            <v>600397</v>
          </cell>
        </row>
        <row r="4933">
          <cell r="H4933" t="str">
            <v>PTPN1</v>
          </cell>
          <cell r="I4933">
            <v>176885</v>
          </cell>
        </row>
        <row r="4934">
          <cell r="H4934" t="str">
            <v>ADNP</v>
          </cell>
          <cell r="I4934">
            <v>611386</v>
          </cell>
        </row>
        <row r="4935">
          <cell r="I4935">
            <v>130180</v>
          </cell>
        </row>
        <row r="4936">
          <cell r="H4936" t="str">
            <v>SALL4</v>
          </cell>
          <cell r="I4936">
            <v>607343</v>
          </cell>
        </row>
        <row r="4937">
          <cell r="H4937" t="str">
            <v>AURKA</v>
          </cell>
          <cell r="I4937">
            <v>603072</v>
          </cell>
        </row>
        <row r="4938">
          <cell r="H4938" t="str">
            <v>VAPB</v>
          </cell>
          <cell r="I4938">
            <v>605704</v>
          </cell>
        </row>
        <row r="4939">
          <cell r="H4939" t="str">
            <v>STX16</v>
          </cell>
          <cell r="I4939">
            <v>603666</v>
          </cell>
        </row>
        <row r="4940">
          <cell r="H4940" t="str">
            <v>GNAS-AS1</v>
          </cell>
          <cell r="I4940">
            <v>610540</v>
          </cell>
        </row>
        <row r="4941">
          <cell r="H4941" t="str">
            <v>GNAS</v>
          </cell>
          <cell r="I4941">
            <v>139320</v>
          </cell>
        </row>
        <row r="4942">
          <cell r="H4942" t="str">
            <v>TUBB1</v>
          </cell>
          <cell r="I4942">
            <v>612901</v>
          </cell>
        </row>
        <row r="4943">
          <cell r="H4943" t="str">
            <v>SYCP2</v>
          </cell>
          <cell r="I4943">
            <v>604105</v>
          </cell>
        </row>
        <row r="4944">
          <cell r="H4944" t="str">
            <v>TAF4</v>
          </cell>
          <cell r="I4944">
            <v>601796</v>
          </cell>
        </row>
        <row r="4945">
          <cell r="H4945" t="str">
            <v>OSBPL2</v>
          </cell>
          <cell r="I4945">
            <v>606731</v>
          </cell>
        </row>
        <row r="4946">
          <cell r="H4946" t="str">
            <v>SLC17A9</v>
          </cell>
          <cell r="I4946">
            <v>612107</v>
          </cell>
        </row>
        <row r="4947">
          <cell r="H4947" t="str">
            <v>CHRNA4</v>
          </cell>
          <cell r="I4947">
            <v>118504</v>
          </cell>
        </row>
        <row r="4948">
          <cell r="H4948" t="str">
            <v>KCNQ2</v>
          </cell>
          <cell r="I4948">
            <v>602235</v>
          </cell>
        </row>
        <row r="4949">
          <cell r="H4949" t="str">
            <v>EEF1A2</v>
          </cell>
          <cell r="I4949">
            <v>602959</v>
          </cell>
        </row>
        <row r="4950">
          <cell r="H4950" t="str">
            <v>DNAJC5</v>
          </cell>
          <cell r="I4950">
            <v>611203</v>
          </cell>
        </row>
        <row r="4951">
          <cell r="H4951" t="str">
            <v>PRPF6</v>
          </cell>
          <cell r="I4951">
            <v>613979</v>
          </cell>
        </row>
        <row r="4952">
          <cell r="I4952">
            <v>609039</v>
          </cell>
        </row>
        <row r="4953">
          <cell r="H4953" t="str">
            <v>NRIP1</v>
          </cell>
          <cell r="I4953">
            <v>602490</v>
          </cell>
        </row>
        <row r="4954">
          <cell r="H4954" t="str">
            <v>USP25</v>
          </cell>
          <cell r="I4954">
            <v>604736</v>
          </cell>
        </row>
        <row r="4955">
          <cell r="H4955" t="str">
            <v>APP</v>
          </cell>
          <cell r="I4955">
            <v>104760</v>
          </cell>
        </row>
        <row r="4956">
          <cell r="I4956">
            <v>619980</v>
          </cell>
        </row>
        <row r="4957">
          <cell r="H4957" t="str">
            <v>SCAF4</v>
          </cell>
          <cell r="I4957">
            <v>616023</v>
          </cell>
        </row>
        <row r="4958">
          <cell r="H4958" t="str">
            <v>SON</v>
          </cell>
          <cell r="I4958">
            <v>182465</v>
          </cell>
        </row>
        <row r="4959">
          <cell r="H4959" t="str">
            <v>KCNE2</v>
          </cell>
          <cell r="I4959">
            <v>603796</v>
          </cell>
        </row>
        <row r="4960">
          <cell r="H4960" t="str">
            <v>RUNX1</v>
          </cell>
          <cell r="I4960">
            <v>151385</v>
          </cell>
        </row>
        <row r="4961">
          <cell r="H4961" t="str">
            <v>DYRK1A</v>
          </cell>
          <cell r="I4961">
            <v>600855</v>
          </cell>
        </row>
        <row r="4962">
          <cell r="H4962" t="str">
            <v>KCNJ6</v>
          </cell>
          <cell r="I4962">
            <v>600877</v>
          </cell>
        </row>
        <row r="4963">
          <cell r="H4963" t="str">
            <v>ERG</v>
          </cell>
          <cell r="I4963">
            <v>165080</v>
          </cell>
        </row>
        <row r="4964">
          <cell r="I4964">
            <v>236100</v>
          </cell>
        </row>
        <row r="4965">
          <cell r="H4965" t="str">
            <v>SIK1</v>
          </cell>
          <cell r="I4965">
            <v>605705</v>
          </cell>
        </row>
        <row r="4966">
          <cell r="I4966">
            <v>125520</v>
          </cell>
        </row>
        <row r="4967">
          <cell r="I4967">
            <v>115470</v>
          </cell>
        </row>
        <row r="4968">
          <cell r="I4968">
            <v>611867</v>
          </cell>
        </row>
        <row r="4969">
          <cell r="I4969">
            <v>608363</v>
          </cell>
        </row>
        <row r="4970">
          <cell r="H4970" t="str">
            <v>TUBA8</v>
          </cell>
          <cell r="I4970">
            <v>605742</v>
          </cell>
        </row>
        <row r="4971">
          <cell r="H4971" t="str">
            <v>TBX1</v>
          </cell>
          <cell r="I4971">
            <v>602054</v>
          </cell>
        </row>
        <row r="4972">
          <cell r="H4972" t="str">
            <v>RTN4R</v>
          </cell>
          <cell r="I4972">
            <v>605566</v>
          </cell>
        </row>
        <row r="4973">
          <cell r="H4973" t="str">
            <v>SERPIND1</v>
          </cell>
          <cell r="I4973">
            <v>142360</v>
          </cell>
        </row>
        <row r="4974">
          <cell r="H4974" t="str">
            <v>MAPK1</v>
          </cell>
          <cell r="I4974">
            <v>176948</v>
          </cell>
        </row>
        <row r="4975">
          <cell r="H4975" t="str">
            <v>CHCHD10</v>
          </cell>
          <cell r="I4975">
            <v>615903</v>
          </cell>
        </row>
        <row r="4976">
          <cell r="H4976" t="str">
            <v>SMARCB1</v>
          </cell>
          <cell r="I4976">
            <v>601607</v>
          </cell>
        </row>
        <row r="4977">
          <cell r="H4977" t="str">
            <v>SPECC1L</v>
          </cell>
          <cell r="I4977">
            <v>614140</v>
          </cell>
        </row>
        <row r="4978">
          <cell r="H4978" t="str">
            <v>CRYBB2</v>
          </cell>
          <cell r="I4978">
            <v>123620</v>
          </cell>
        </row>
        <row r="4979">
          <cell r="H4979" t="str">
            <v>CRYBA4</v>
          </cell>
          <cell r="I4979">
            <v>123631</v>
          </cell>
        </row>
        <row r="4980">
          <cell r="H4980" t="str">
            <v>MN1</v>
          </cell>
          <cell r="I4980">
            <v>156100</v>
          </cell>
        </row>
        <row r="4981">
          <cell r="H4981" t="str">
            <v>NF2</v>
          </cell>
          <cell r="I4981">
            <v>607379</v>
          </cell>
        </row>
        <row r="4982">
          <cell r="H4982" t="str">
            <v>MORC2</v>
          </cell>
          <cell r="I4982">
            <v>616661</v>
          </cell>
        </row>
        <row r="4983">
          <cell r="I4983">
            <v>613689</v>
          </cell>
        </row>
        <row r="4984">
          <cell r="H4984" t="str">
            <v>TIMP3</v>
          </cell>
          <cell r="I4984">
            <v>188826</v>
          </cell>
        </row>
        <row r="4985">
          <cell r="H4985" t="str">
            <v>TOM1</v>
          </cell>
          <cell r="I4985">
            <v>604700</v>
          </cell>
        </row>
        <row r="4986">
          <cell r="H4986" t="str">
            <v>MB</v>
          </cell>
          <cell r="I4986">
            <v>160000</v>
          </cell>
        </row>
        <row r="4987">
          <cell r="H4987" t="str">
            <v>APOL4</v>
          </cell>
          <cell r="I4987">
            <v>607254</v>
          </cell>
        </row>
        <row r="4988">
          <cell r="H4988" t="str">
            <v>APOL2</v>
          </cell>
          <cell r="I4988">
            <v>607252</v>
          </cell>
        </row>
        <row r="4989">
          <cell r="H4989" t="str">
            <v>APOL1</v>
          </cell>
          <cell r="I4989">
            <v>603743</v>
          </cell>
        </row>
        <row r="4990">
          <cell r="H4990" t="str">
            <v>MYH9</v>
          </cell>
          <cell r="I4990">
            <v>160775</v>
          </cell>
        </row>
        <row r="4991">
          <cell r="H4991" t="str">
            <v>CACNG2</v>
          </cell>
          <cell r="I4991">
            <v>602911</v>
          </cell>
        </row>
        <row r="4992">
          <cell r="H4992" t="str">
            <v>KCTD17</v>
          </cell>
          <cell r="I4992">
            <v>616386</v>
          </cell>
        </row>
        <row r="4993">
          <cell r="H4993" t="str">
            <v>SOX10</v>
          </cell>
          <cell r="I4993">
            <v>602229</v>
          </cell>
        </row>
        <row r="4994">
          <cell r="H4994" t="str">
            <v>PDGFB</v>
          </cell>
          <cell r="I4994">
            <v>190040</v>
          </cell>
        </row>
        <row r="4995">
          <cell r="H4995" t="str">
            <v>MIEF1</v>
          </cell>
          <cell r="I4995">
            <v>615497</v>
          </cell>
        </row>
        <row r="4996">
          <cell r="H4996" t="str">
            <v>CACNA1I</v>
          </cell>
          <cell r="I4996">
            <v>608230</v>
          </cell>
        </row>
        <row r="4997">
          <cell r="H4997" t="str">
            <v>TNRC6B</v>
          </cell>
          <cell r="I4997">
            <v>610740</v>
          </cell>
        </row>
        <row r="4998">
          <cell r="H4998" t="str">
            <v>EP300</v>
          </cell>
          <cell r="I4998">
            <v>602700</v>
          </cell>
        </row>
        <row r="4999">
          <cell r="H4999" t="str">
            <v>TCF20</v>
          </cell>
          <cell r="I4999">
            <v>603107</v>
          </cell>
        </row>
        <row r="5000">
          <cell r="I5000">
            <v>608180</v>
          </cell>
        </row>
        <row r="5001">
          <cell r="H5001" t="str">
            <v>ATXN10</v>
          </cell>
          <cell r="I5001">
            <v>611150</v>
          </cell>
        </row>
        <row r="5002">
          <cell r="H5002" t="str">
            <v>CELSR1</v>
          </cell>
          <cell r="I5002">
            <v>604523</v>
          </cell>
        </row>
        <row r="5003">
          <cell r="H5003" t="str">
            <v>SHANK3</v>
          </cell>
          <cell r="I5003">
            <v>606230</v>
          </cell>
        </row>
        <row r="5004">
          <cell r="I5004">
            <v>612367</v>
          </cell>
        </row>
        <row r="5005">
          <cell r="I5005">
            <v>606788</v>
          </cell>
        </row>
        <row r="5006">
          <cell r="I5006">
            <v>605462</v>
          </cell>
        </row>
        <row r="5007">
          <cell r="I5007">
            <v>606928</v>
          </cell>
        </row>
        <row r="5008">
          <cell r="I5008">
            <v>607872</v>
          </cell>
        </row>
        <row r="5009">
          <cell r="I5009">
            <v>131190</v>
          </cell>
        </row>
        <row r="5010">
          <cell r="I5010">
            <v>605225</v>
          </cell>
        </row>
        <row r="5011">
          <cell r="I5011">
            <v>612596</v>
          </cell>
        </row>
        <row r="5012">
          <cell r="I5012">
            <v>605606</v>
          </cell>
        </row>
        <row r="5013">
          <cell r="H5013" t="str">
            <v>PTPRZ2</v>
          </cell>
          <cell r="I5013">
            <v>604008</v>
          </cell>
        </row>
        <row r="5014">
          <cell r="I5014">
            <v>154280</v>
          </cell>
        </row>
        <row r="5015">
          <cell r="H5015" t="str">
            <v>ZBTB40-IT1</v>
          </cell>
          <cell r="I5015">
            <v>618485</v>
          </cell>
        </row>
        <row r="5016">
          <cell r="H5016" t="str">
            <v>SAMD11</v>
          </cell>
          <cell r="I5016">
            <v>616765</v>
          </cell>
        </row>
        <row r="5017">
          <cell r="H5017" t="str">
            <v>NOC2L</v>
          </cell>
          <cell r="I5017">
            <v>610770</v>
          </cell>
        </row>
        <row r="5018">
          <cell r="H5018" t="str">
            <v>KLHL17</v>
          </cell>
          <cell r="I5018">
            <v>619262</v>
          </cell>
        </row>
        <row r="5019">
          <cell r="H5019" t="str">
            <v>PLEKHN1</v>
          </cell>
          <cell r="I5019">
            <v>621052</v>
          </cell>
        </row>
        <row r="5020">
          <cell r="H5020" t="str">
            <v>PERM1</v>
          </cell>
          <cell r="I5020">
            <v>615921</v>
          </cell>
        </row>
        <row r="5021">
          <cell r="H5021" t="str">
            <v>HES4</v>
          </cell>
          <cell r="I5021">
            <v>608060</v>
          </cell>
        </row>
        <row r="5022">
          <cell r="H5022" t="str">
            <v>MIR200B</v>
          </cell>
          <cell r="I5022">
            <v>612091</v>
          </cell>
        </row>
        <row r="5023">
          <cell r="H5023" t="str">
            <v>MIR200A</v>
          </cell>
          <cell r="I5023">
            <v>612090</v>
          </cell>
        </row>
        <row r="5024">
          <cell r="H5024" t="str">
            <v>MIR429</v>
          </cell>
          <cell r="I5024">
            <v>612094</v>
          </cell>
        </row>
        <row r="5025">
          <cell r="H5025" t="str">
            <v>TNFRSF18</v>
          </cell>
          <cell r="I5025">
            <v>603905</v>
          </cell>
        </row>
        <row r="5026">
          <cell r="H5026" t="str">
            <v>SDF4</v>
          </cell>
          <cell r="I5026">
            <v>614282</v>
          </cell>
        </row>
        <row r="5027">
          <cell r="H5027" t="str">
            <v>C1QTNF12</v>
          </cell>
          <cell r="I5027">
            <v>616593</v>
          </cell>
        </row>
        <row r="5028">
          <cell r="H5028" t="str">
            <v>UBE2J2</v>
          </cell>
          <cell r="I5028">
            <v>619756</v>
          </cell>
        </row>
        <row r="5029">
          <cell r="H5029" t="str">
            <v>SCNN1D</v>
          </cell>
          <cell r="I5029">
            <v>601328</v>
          </cell>
        </row>
        <row r="5030">
          <cell r="H5030" t="str">
            <v>CPTP</v>
          </cell>
          <cell r="I5030">
            <v>615467</v>
          </cell>
        </row>
        <row r="5031">
          <cell r="H5031" t="str">
            <v>TAS1R3</v>
          </cell>
          <cell r="I5031">
            <v>605865</v>
          </cell>
        </row>
        <row r="5032">
          <cell r="H5032" t="str">
            <v>MXRA8</v>
          </cell>
          <cell r="I5032">
            <v>617293</v>
          </cell>
        </row>
        <row r="5033">
          <cell r="H5033" t="str">
            <v>AURKAIP1</v>
          </cell>
          <cell r="I5033">
            <v>609183</v>
          </cell>
        </row>
        <row r="5034">
          <cell r="H5034" t="str">
            <v>CCNL2</v>
          </cell>
          <cell r="I5034">
            <v>613482</v>
          </cell>
        </row>
        <row r="5035">
          <cell r="H5035" t="str">
            <v>MRPL20</v>
          </cell>
          <cell r="I5035">
            <v>611833</v>
          </cell>
        </row>
        <row r="5036">
          <cell r="H5036" t="str">
            <v>ATAD3C</v>
          </cell>
          <cell r="I5036">
            <v>617227</v>
          </cell>
        </row>
        <row r="5037">
          <cell r="H5037" t="str">
            <v>ATAD3B</v>
          </cell>
          <cell r="I5037">
            <v>612317</v>
          </cell>
        </row>
        <row r="5038">
          <cell r="H5038" t="str">
            <v>SSU72</v>
          </cell>
          <cell r="I5038">
            <v>617680</v>
          </cell>
        </row>
        <row r="5039">
          <cell r="H5039" t="str">
            <v>MIB2</v>
          </cell>
          <cell r="I5039">
            <v>611141</v>
          </cell>
        </row>
        <row r="5040">
          <cell r="H5040" t="str">
            <v>MMP23B</v>
          </cell>
          <cell r="I5040">
            <v>603321</v>
          </cell>
        </row>
        <row r="5041">
          <cell r="H5041" t="str">
            <v>CDK11B</v>
          </cell>
          <cell r="I5041">
            <v>176873</v>
          </cell>
        </row>
        <row r="5042">
          <cell r="H5042" t="str">
            <v>SLC35E2B</v>
          </cell>
          <cell r="I5042">
            <v>619315</v>
          </cell>
        </row>
        <row r="5043">
          <cell r="H5043" t="str">
            <v>MMP23A</v>
          </cell>
          <cell r="I5043">
            <v>603320</v>
          </cell>
        </row>
        <row r="5044">
          <cell r="H5044" t="str">
            <v>CDK11A</v>
          </cell>
          <cell r="I5044">
            <v>116951</v>
          </cell>
        </row>
        <row r="5045">
          <cell r="H5045" t="str">
            <v>NADK</v>
          </cell>
          <cell r="I5045">
            <v>611616</v>
          </cell>
        </row>
        <row r="5046">
          <cell r="H5046" t="str">
            <v>CALML6</v>
          </cell>
          <cell r="I5046">
            <v>610171</v>
          </cell>
        </row>
        <row r="5047">
          <cell r="H5047" t="str">
            <v>PRKCZ</v>
          </cell>
          <cell r="I5047">
            <v>176982</v>
          </cell>
        </row>
        <row r="5048">
          <cell r="H5048" t="str">
            <v>FAAP20</v>
          </cell>
          <cell r="I5048">
            <v>615183</v>
          </cell>
        </row>
        <row r="5049">
          <cell r="H5049" t="str">
            <v>RER1</v>
          </cell>
          <cell r="I5049">
            <v>620048</v>
          </cell>
        </row>
        <row r="5050">
          <cell r="H5050" t="str">
            <v>PLCH2</v>
          </cell>
          <cell r="I5050">
            <v>612836</v>
          </cell>
        </row>
        <row r="5051">
          <cell r="H5051" t="str">
            <v>HES5</v>
          </cell>
          <cell r="I5051">
            <v>607348</v>
          </cell>
        </row>
        <row r="5052">
          <cell r="H5052" t="str">
            <v>TNFRSF14</v>
          </cell>
          <cell r="I5052">
            <v>602746</v>
          </cell>
        </row>
        <row r="5053">
          <cell r="H5053" t="str">
            <v>MMEL1</v>
          </cell>
          <cell r="I5053">
            <v>618104</v>
          </cell>
        </row>
        <row r="5054">
          <cell r="H5054" t="str">
            <v>ACTRT2</v>
          </cell>
          <cell r="I5054">
            <v>608535</v>
          </cell>
        </row>
        <row r="5055">
          <cell r="H5055" t="str">
            <v>ARHGEF16</v>
          </cell>
          <cell r="I5055">
            <v>618871</v>
          </cell>
        </row>
        <row r="5056">
          <cell r="H5056" t="str">
            <v>MEGF6</v>
          </cell>
          <cell r="I5056">
            <v>604266</v>
          </cell>
        </row>
        <row r="5057">
          <cell r="H5057" t="str">
            <v>MIR551A</v>
          </cell>
          <cell r="I5057">
            <v>615148</v>
          </cell>
        </row>
        <row r="5058">
          <cell r="H5058" t="str">
            <v>TPRG1L</v>
          </cell>
          <cell r="I5058">
            <v>611460</v>
          </cell>
        </row>
        <row r="5059">
          <cell r="H5059" t="str">
            <v>WRAP73</v>
          </cell>
          <cell r="I5059">
            <v>606040</v>
          </cell>
        </row>
        <row r="5060">
          <cell r="H5060" t="str">
            <v>LRRC47</v>
          </cell>
          <cell r="I5060">
            <v>619154</v>
          </cell>
        </row>
        <row r="5061">
          <cell r="H5061" t="str">
            <v>DFFB</v>
          </cell>
          <cell r="I5061">
            <v>601883</v>
          </cell>
        </row>
        <row r="5062">
          <cell r="H5062" t="str">
            <v>AJAP1</v>
          </cell>
          <cell r="I5062">
            <v>610972</v>
          </cell>
        </row>
        <row r="5063">
          <cell r="H5063" t="str">
            <v>KCNAB2</v>
          </cell>
          <cell r="I5063">
            <v>601142</v>
          </cell>
        </row>
        <row r="5064">
          <cell r="H5064" t="str">
            <v>RPL22</v>
          </cell>
          <cell r="I5064">
            <v>180474</v>
          </cell>
        </row>
        <row r="5065">
          <cell r="H5065" t="str">
            <v>RNF207</v>
          </cell>
          <cell r="I5065">
            <v>616923</v>
          </cell>
        </row>
        <row r="5066">
          <cell r="H5066" t="str">
            <v>ICMT</v>
          </cell>
          <cell r="I5066">
            <v>605851</v>
          </cell>
        </row>
        <row r="5067">
          <cell r="H5067" t="str">
            <v>HES3</v>
          </cell>
          <cell r="I5067">
            <v>609971</v>
          </cell>
        </row>
        <row r="5068">
          <cell r="H5068" t="str">
            <v>GPR153</v>
          </cell>
          <cell r="I5068">
            <v>614269</v>
          </cell>
        </row>
        <row r="5069">
          <cell r="H5069" t="str">
            <v>ACOT7</v>
          </cell>
          <cell r="I5069">
            <v>602587</v>
          </cell>
        </row>
        <row r="5070">
          <cell r="H5070" t="str">
            <v>HES2</v>
          </cell>
          <cell r="I5070">
            <v>609970</v>
          </cell>
        </row>
        <row r="5071">
          <cell r="H5071" t="str">
            <v>TNFRSF25</v>
          </cell>
          <cell r="I5071">
            <v>603366</v>
          </cell>
        </row>
        <row r="5072">
          <cell r="H5072" t="str">
            <v>NOL9</v>
          </cell>
          <cell r="I5072">
            <v>620304</v>
          </cell>
        </row>
        <row r="5073">
          <cell r="H5073" t="str">
            <v>TAS1R1</v>
          </cell>
          <cell r="I5073">
            <v>606225</v>
          </cell>
        </row>
        <row r="5074">
          <cell r="H5074" t="str">
            <v>ZBTB48</v>
          </cell>
          <cell r="I5074">
            <v>165270</v>
          </cell>
        </row>
        <row r="5075">
          <cell r="H5075" t="str">
            <v>KLHL21</v>
          </cell>
          <cell r="I5075">
            <v>616262</v>
          </cell>
        </row>
        <row r="5076">
          <cell r="H5076" t="str">
            <v>PHF13</v>
          </cell>
          <cell r="I5076">
            <v>620054</v>
          </cell>
        </row>
        <row r="5077">
          <cell r="H5077" t="str">
            <v>THAP3</v>
          </cell>
          <cell r="I5077">
            <v>612532</v>
          </cell>
        </row>
        <row r="5078">
          <cell r="H5078" t="str">
            <v>DNAJC11</v>
          </cell>
          <cell r="I5078">
            <v>614827</v>
          </cell>
        </row>
        <row r="5079">
          <cell r="H5079" t="str">
            <v>VAMP3</v>
          </cell>
          <cell r="I5079">
            <v>603657</v>
          </cell>
        </row>
        <row r="5080">
          <cell r="H5080" t="str">
            <v>UTS2</v>
          </cell>
          <cell r="I5080">
            <v>604097</v>
          </cell>
        </row>
        <row r="5081">
          <cell r="H5081" t="str">
            <v>ERRFI1</v>
          </cell>
          <cell r="I5081">
            <v>608069</v>
          </cell>
        </row>
        <row r="5082">
          <cell r="H5082" t="str">
            <v>ENO1</v>
          </cell>
          <cell r="I5082">
            <v>172430</v>
          </cell>
        </row>
        <row r="5083">
          <cell r="H5083" t="str">
            <v>CA6</v>
          </cell>
          <cell r="I5083">
            <v>114780</v>
          </cell>
        </row>
        <row r="5084">
          <cell r="H5084" t="str">
            <v>SLC2A7</v>
          </cell>
          <cell r="I5084">
            <v>610371</v>
          </cell>
        </row>
        <row r="5085">
          <cell r="H5085" t="str">
            <v>SLC2A5</v>
          </cell>
          <cell r="I5085">
            <v>138230</v>
          </cell>
        </row>
        <row r="5086">
          <cell r="H5086" t="str">
            <v>GPR157</v>
          </cell>
          <cell r="I5086">
            <v>620860</v>
          </cell>
        </row>
        <row r="5087">
          <cell r="H5087" t="str">
            <v>MIR34A</v>
          </cell>
          <cell r="I5087">
            <v>611172</v>
          </cell>
        </row>
        <row r="5088">
          <cell r="H5088" t="str">
            <v>SPSB1</v>
          </cell>
          <cell r="I5088">
            <v>611657</v>
          </cell>
        </row>
        <row r="5089">
          <cell r="H5089" t="str">
            <v>SLC25A33</v>
          </cell>
          <cell r="I5089">
            <v>610816</v>
          </cell>
        </row>
        <row r="5090">
          <cell r="H5090" t="str">
            <v>CLSTN1</v>
          </cell>
          <cell r="I5090">
            <v>611321</v>
          </cell>
        </row>
        <row r="5091">
          <cell r="H5091" t="str">
            <v>CTNNBIP1</v>
          </cell>
          <cell r="I5091">
            <v>607758</v>
          </cell>
        </row>
        <row r="5092">
          <cell r="H5092" t="str">
            <v>LZIC</v>
          </cell>
          <cell r="I5092">
            <v>610458</v>
          </cell>
        </row>
        <row r="5093">
          <cell r="H5093" t="str">
            <v>RBP7</v>
          </cell>
          <cell r="I5093">
            <v>608604</v>
          </cell>
        </row>
        <row r="5094">
          <cell r="H5094" t="str">
            <v>UBE4B</v>
          </cell>
          <cell r="I5094">
            <v>613565</v>
          </cell>
        </row>
        <row r="5095">
          <cell r="H5095" t="str">
            <v>PGD</v>
          </cell>
          <cell r="I5095">
            <v>172200</v>
          </cell>
        </row>
        <row r="5096">
          <cell r="H5096" t="str">
            <v>CENPS</v>
          </cell>
          <cell r="I5096">
            <v>609130</v>
          </cell>
        </row>
        <row r="5097">
          <cell r="H5097" t="str">
            <v>CORT</v>
          </cell>
          <cell r="I5097">
            <v>602784</v>
          </cell>
        </row>
        <row r="5098">
          <cell r="H5098" t="str">
            <v>DFFA</v>
          </cell>
          <cell r="I5098">
            <v>601882</v>
          </cell>
        </row>
        <row r="5099">
          <cell r="H5099" t="str">
            <v>CASZ1</v>
          </cell>
          <cell r="I5099">
            <v>609895</v>
          </cell>
        </row>
        <row r="5100">
          <cell r="H5100" t="str">
            <v>SRM</v>
          </cell>
          <cell r="I5100">
            <v>182891</v>
          </cell>
        </row>
        <row r="5101">
          <cell r="H5101" t="str">
            <v>EXOSC10</v>
          </cell>
          <cell r="I5101">
            <v>605960</v>
          </cell>
        </row>
        <row r="5102">
          <cell r="H5102" t="str">
            <v>ANGPTL7</v>
          </cell>
          <cell r="I5102">
            <v>618517</v>
          </cell>
        </row>
        <row r="5103">
          <cell r="H5103" t="str">
            <v>DISP3</v>
          </cell>
          <cell r="I5103">
            <v>611251</v>
          </cell>
        </row>
        <row r="5104">
          <cell r="H5104" t="str">
            <v>FBXO2</v>
          </cell>
          <cell r="I5104">
            <v>607112</v>
          </cell>
        </row>
        <row r="5105">
          <cell r="H5105" t="str">
            <v>FBXO44</v>
          </cell>
          <cell r="I5105">
            <v>609111</v>
          </cell>
        </row>
        <row r="5106">
          <cell r="H5106" t="str">
            <v>FBXO6</v>
          </cell>
          <cell r="I5106">
            <v>605647</v>
          </cell>
        </row>
        <row r="5107">
          <cell r="H5107" t="str">
            <v>DRAXIN</v>
          </cell>
          <cell r="I5107">
            <v>612682</v>
          </cell>
        </row>
        <row r="5108">
          <cell r="H5108" t="str">
            <v>AGTRAP</v>
          </cell>
          <cell r="I5108">
            <v>608729</v>
          </cell>
        </row>
        <row r="5109">
          <cell r="H5109" t="str">
            <v>NPPB</v>
          </cell>
          <cell r="I5109">
            <v>600295</v>
          </cell>
        </row>
        <row r="5110">
          <cell r="H5110" t="str">
            <v>RNU5E-1</v>
          </cell>
          <cell r="I5110">
            <v>620362</v>
          </cell>
        </row>
        <row r="5111">
          <cell r="H5111" t="str">
            <v>MIIP</v>
          </cell>
          <cell r="I5111">
            <v>608772</v>
          </cell>
        </row>
        <row r="5112">
          <cell r="H5112" t="str">
            <v>TNFRSF8</v>
          </cell>
          <cell r="I5112">
            <v>153243</v>
          </cell>
        </row>
        <row r="5113">
          <cell r="H5113" t="str">
            <v>TNFRSF1B</v>
          </cell>
          <cell r="I5113">
            <v>191191</v>
          </cell>
        </row>
        <row r="5114">
          <cell r="I5114">
            <v>609918</v>
          </cell>
        </row>
        <row r="5115">
          <cell r="H5115" t="str">
            <v>DHRS3</v>
          </cell>
          <cell r="I5115">
            <v>612830</v>
          </cell>
        </row>
        <row r="5116">
          <cell r="H5116" t="str">
            <v>LRRC38</v>
          </cell>
          <cell r="I5116">
            <v>615212</v>
          </cell>
        </row>
        <row r="5117">
          <cell r="H5117" t="str">
            <v>PDPN</v>
          </cell>
          <cell r="I5117">
            <v>608863</v>
          </cell>
        </row>
        <row r="5118">
          <cell r="H5118" t="str">
            <v>PRDM2</v>
          </cell>
          <cell r="I5118">
            <v>601196</v>
          </cell>
        </row>
        <row r="5119">
          <cell r="H5119" t="str">
            <v>KAZN</v>
          </cell>
          <cell r="I5119">
            <v>618301</v>
          </cell>
        </row>
        <row r="5120">
          <cell r="H5120" t="str">
            <v>FHAD1</v>
          </cell>
          <cell r="I5120">
            <v>620889</v>
          </cell>
        </row>
        <row r="5121">
          <cell r="H5121" t="str">
            <v>EFHD2</v>
          </cell>
          <cell r="I5121">
            <v>616450</v>
          </cell>
        </row>
        <row r="5122">
          <cell r="H5122" t="str">
            <v>CELA2B</v>
          </cell>
          <cell r="I5122">
            <v>609444</v>
          </cell>
        </row>
        <row r="5123">
          <cell r="H5123" t="str">
            <v>CASP9</v>
          </cell>
          <cell r="I5123">
            <v>602234</v>
          </cell>
        </row>
        <row r="5124">
          <cell r="H5124" t="str">
            <v>DNAJC16</v>
          </cell>
          <cell r="I5124">
            <v>619973</v>
          </cell>
        </row>
        <row r="5125">
          <cell r="H5125" t="str">
            <v>AGMAT</v>
          </cell>
          <cell r="I5125">
            <v>617887</v>
          </cell>
        </row>
        <row r="5126">
          <cell r="H5126" t="str">
            <v>DDI2</v>
          </cell>
          <cell r="I5126">
            <v>620871</v>
          </cell>
        </row>
        <row r="5127">
          <cell r="H5127" t="str">
            <v>RSC1A1</v>
          </cell>
          <cell r="I5127">
            <v>601966</v>
          </cell>
        </row>
        <row r="5128">
          <cell r="H5128" t="str">
            <v>PLEKHM2</v>
          </cell>
          <cell r="I5128">
            <v>609613</v>
          </cell>
        </row>
        <row r="5129">
          <cell r="H5129" t="str">
            <v>SLC25A34</v>
          </cell>
          <cell r="I5129">
            <v>610817</v>
          </cell>
        </row>
        <row r="5130">
          <cell r="H5130" t="str">
            <v>FBLIM1</v>
          </cell>
          <cell r="I5130">
            <v>607747</v>
          </cell>
        </row>
        <row r="5131">
          <cell r="I5131">
            <v>601201</v>
          </cell>
        </row>
        <row r="5132">
          <cell r="H5132" t="str">
            <v>ZBTB17</v>
          </cell>
          <cell r="I5132">
            <v>604084</v>
          </cell>
        </row>
        <row r="5133">
          <cell r="H5133" t="str">
            <v>SRARP</v>
          </cell>
          <cell r="I5133">
            <v>619448</v>
          </cell>
        </row>
        <row r="5134">
          <cell r="H5134" t="str">
            <v>HSPB7</v>
          </cell>
          <cell r="I5134">
            <v>610692</v>
          </cell>
        </row>
        <row r="5135">
          <cell r="H5135" t="str">
            <v>CLCNKA</v>
          </cell>
          <cell r="I5135">
            <v>602024</v>
          </cell>
        </row>
        <row r="5136">
          <cell r="H5136" t="str">
            <v>ARHGEF19</v>
          </cell>
          <cell r="I5136">
            <v>612496</v>
          </cell>
        </row>
        <row r="5137">
          <cell r="H5137" t="str">
            <v>CPLANE2</v>
          </cell>
          <cell r="I5137">
            <v>620487</v>
          </cell>
        </row>
        <row r="5138">
          <cell r="H5138" t="str">
            <v>FBXO42</v>
          </cell>
          <cell r="I5138">
            <v>609109</v>
          </cell>
        </row>
        <row r="5139">
          <cell r="H5139" t="str">
            <v>SZRD1</v>
          </cell>
          <cell r="I5139">
            <v>620682</v>
          </cell>
        </row>
        <row r="5140">
          <cell r="H5140" t="str">
            <v>NECAP2</v>
          </cell>
          <cell r="I5140">
            <v>611624</v>
          </cell>
        </row>
        <row r="5141">
          <cell r="H5141" t="str">
            <v>TRG-CCC1-1</v>
          </cell>
          <cell r="I5141">
            <v>189911</v>
          </cell>
        </row>
        <row r="5142">
          <cell r="H5142" t="str">
            <v>NBPF1</v>
          </cell>
          <cell r="I5142">
            <v>610501</v>
          </cell>
        </row>
        <row r="5143">
          <cell r="H5143" t="str">
            <v>RNU1-4</v>
          </cell>
          <cell r="I5143">
            <v>180680</v>
          </cell>
        </row>
        <row r="5144">
          <cell r="H5144" t="str">
            <v>TRE-TTC3-1</v>
          </cell>
          <cell r="I5144">
            <v>180640</v>
          </cell>
        </row>
        <row r="5145">
          <cell r="H5145" t="str">
            <v>CROCC</v>
          </cell>
          <cell r="I5145">
            <v>615776</v>
          </cell>
        </row>
        <row r="5146">
          <cell r="H5146" t="str">
            <v>MFAP2</v>
          </cell>
          <cell r="I5146">
            <v>156790</v>
          </cell>
        </row>
        <row r="5147">
          <cell r="H5147" t="str">
            <v>PADI2</v>
          </cell>
          <cell r="I5147">
            <v>607935</v>
          </cell>
        </row>
        <row r="5148">
          <cell r="H5148" t="str">
            <v>PADI1</v>
          </cell>
          <cell r="I5148">
            <v>607934</v>
          </cell>
        </row>
        <row r="5149">
          <cell r="H5149" t="str">
            <v>PADI4</v>
          </cell>
          <cell r="I5149">
            <v>605347</v>
          </cell>
        </row>
        <row r="5150">
          <cell r="H5150" t="str">
            <v>RCC2</v>
          </cell>
          <cell r="I5150">
            <v>609587</v>
          </cell>
        </row>
        <row r="5151">
          <cell r="H5151" t="str">
            <v>ARHGEF10L</v>
          </cell>
          <cell r="I5151">
            <v>612494</v>
          </cell>
        </row>
        <row r="5152">
          <cell r="H5152" t="str">
            <v>ACTL8</v>
          </cell>
          <cell r="I5152">
            <v>621132</v>
          </cell>
        </row>
        <row r="5153">
          <cell r="H5153" t="str">
            <v>TAS1R2</v>
          </cell>
          <cell r="I5153">
            <v>606226</v>
          </cell>
        </row>
        <row r="5154">
          <cell r="H5154" t="str">
            <v>UBR4</v>
          </cell>
          <cell r="I5154">
            <v>609890</v>
          </cell>
        </row>
        <row r="5155">
          <cell r="H5155" t="str">
            <v>MRTO4</v>
          </cell>
          <cell r="I5155">
            <v>620476</v>
          </cell>
        </row>
        <row r="5156">
          <cell r="H5156" t="str">
            <v>AKR7L</v>
          </cell>
          <cell r="I5156">
            <v>608478</v>
          </cell>
        </row>
        <row r="5157">
          <cell r="H5157" t="str">
            <v>AKR7A3</v>
          </cell>
          <cell r="I5157">
            <v>608477</v>
          </cell>
        </row>
        <row r="5158">
          <cell r="H5158" t="str">
            <v>AKR7A2</v>
          </cell>
          <cell r="I5158">
            <v>603418</v>
          </cell>
        </row>
        <row r="5159">
          <cell r="H5159" t="str">
            <v>SLC66A1</v>
          </cell>
          <cell r="I5159">
            <v>614760</v>
          </cell>
        </row>
        <row r="5160">
          <cell r="H5160" t="str">
            <v>CAPZB</v>
          </cell>
          <cell r="I5160">
            <v>601572</v>
          </cell>
        </row>
        <row r="5161">
          <cell r="H5161" t="str">
            <v>MICOS10</v>
          </cell>
          <cell r="I5161">
            <v>616574</v>
          </cell>
        </row>
        <row r="5162">
          <cell r="H5162" t="str">
            <v>NBL1</v>
          </cell>
          <cell r="I5162">
            <v>600613</v>
          </cell>
        </row>
        <row r="5163">
          <cell r="H5163" t="str">
            <v>HTR6</v>
          </cell>
          <cell r="I5163">
            <v>601109</v>
          </cell>
        </row>
        <row r="5164">
          <cell r="H5164" t="str">
            <v>RNF186</v>
          </cell>
          <cell r="I5164">
            <v>617163</v>
          </cell>
        </row>
        <row r="5165">
          <cell r="H5165" t="str">
            <v>OTUD3</v>
          </cell>
          <cell r="I5165">
            <v>611758</v>
          </cell>
        </row>
        <row r="5166">
          <cell r="H5166" t="str">
            <v>PLA2G2E</v>
          </cell>
          <cell r="I5166">
            <v>618320</v>
          </cell>
        </row>
        <row r="5167">
          <cell r="I5167">
            <v>612957</v>
          </cell>
        </row>
        <row r="5168">
          <cell r="I5168">
            <v>612627</v>
          </cell>
        </row>
        <row r="5169">
          <cell r="H5169" t="str">
            <v>PLA2G2D</v>
          </cell>
          <cell r="I5169">
            <v>605630</v>
          </cell>
        </row>
        <row r="5170">
          <cell r="H5170" t="str">
            <v>PLA2G2F</v>
          </cell>
          <cell r="I5170">
            <v>616793</v>
          </cell>
        </row>
        <row r="5171">
          <cell r="H5171" t="str">
            <v>UBXN10</v>
          </cell>
          <cell r="I5171">
            <v>616783</v>
          </cell>
        </row>
        <row r="5172">
          <cell r="H5172" t="str">
            <v>CAMK2N1</v>
          </cell>
          <cell r="I5172">
            <v>614986</v>
          </cell>
        </row>
        <row r="5173">
          <cell r="H5173" t="str">
            <v>MUL1</v>
          </cell>
          <cell r="I5173">
            <v>612037</v>
          </cell>
        </row>
        <row r="5174">
          <cell r="H5174" t="str">
            <v>CDA</v>
          </cell>
          <cell r="I5174">
            <v>123920</v>
          </cell>
        </row>
        <row r="5175">
          <cell r="H5175" t="str">
            <v>KIF17</v>
          </cell>
          <cell r="I5175">
            <v>605037</v>
          </cell>
        </row>
        <row r="5176">
          <cell r="H5176" t="str">
            <v>HP1BP3</v>
          </cell>
          <cell r="I5176">
            <v>616072</v>
          </cell>
        </row>
        <row r="5177">
          <cell r="H5177" t="str">
            <v>EIF4G3</v>
          </cell>
          <cell r="I5177">
            <v>603929</v>
          </cell>
        </row>
        <row r="5178">
          <cell r="H5178" t="str">
            <v>NBPF3</v>
          </cell>
          <cell r="I5178">
            <v>612992</v>
          </cell>
        </row>
        <row r="5179">
          <cell r="H5179" t="str">
            <v>RAP1GAP</v>
          </cell>
          <cell r="I5179">
            <v>600278</v>
          </cell>
        </row>
        <row r="5180">
          <cell r="H5180" t="str">
            <v>CELA3B</v>
          </cell>
          <cell r="I5180">
            <v>618694</v>
          </cell>
        </row>
        <row r="5181">
          <cell r="H5181" t="str">
            <v>CELA3A</v>
          </cell>
          <cell r="I5181">
            <v>618693</v>
          </cell>
        </row>
        <row r="5182">
          <cell r="H5182" t="str">
            <v>ZBTB40</v>
          </cell>
          <cell r="I5182">
            <v>612106</v>
          </cell>
        </row>
        <row r="5183">
          <cell r="H5183" t="str">
            <v>EPHA8</v>
          </cell>
          <cell r="I5183">
            <v>176945</v>
          </cell>
        </row>
        <row r="5184">
          <cell r="H5184" t="str">
            <v>LUZP1</v>
          </cell>
          <cell r="I5184">
            <v>601422</v>
          </cell>
        </row>
        <row r="5185">
          <cell r="H5185" t="str">
            <v>HTR1D</v>
          </cell>
          <cell r="I5185">
            <v>182133</v>
          </cell>
        </row>
        <row r="5186">
          <cell r="H5186" t="str">
            <v>ZNF436</v>
          </cell>
          <cell r="I5186">
            <v>611703</v>
          </cell>
        </row>
        <row r="5187">
          <cell r="H5187" t="str">
            <v>TCEA3</v>
          </cell>
          <cell r="I5187">
            <v>604128</v>
          </cell>
        </row>
        <row r="5188">
          <cell r="H5188" t="str">
            <v>ASAP3</v>
          </cell>
          <cell r="I5188">
            <v>616594</v>
          </cell>
        </row>
        <row r="5189">
          <cell r="H5189" t="str">
            <v>E2F2</v>
          </cell>
          <cell r="I5189">
            <v>600426</v>
          </cell>
        </row>
        <row r="5190">
          <cell r="H5190" t="str">
            <v>ID3</v>
          </cell>
          <cell r="I5190">
            <v>600277</v>
          </cell>
        </row>
        <row r="5191">
          <cell r="H5191" t="str">
            <v>MDS2</v>
          </cell>
          <cell r="I5191">
            <v>607305</v>
          </cell>
        </row>
        <row r="5192">
          <cell r="H5192" t="str">
            <v>ELOA</v>
          </cell>
          <cell r="I5192">
            <v>600786</v>
          </cell>
        </row>
        <row r="5193">
          <cell r="H5193" t="str">
            <v>PITHD1</v>
          </cell>
          <cell r="I5193">
            <v>618784</v>
          </cell>
        </row>
        <row r="5194">
          <cell r="H5194" t="str">
            <v>LYPLA2</v>
          </cell>
          <cell r="I5194">
            <v>616143</v>
          </cell>
        </row>
        <row r="5195">
          <cell r="H5195" t="str">
            <v>CNR2</v>
          </cell>
          <cell r="I5195">
            <v>605051</v>
          </cell>
        </row>
        <row r="5196">
          <cell r="H5196" t="str">
            <v>PNRC2</v>
          </cell>
          <cell r="I5196">
            <v>611882</v>
          </cell>
        </row>
        <row r="5197">
          <cell r="H5197" t="str">
            <v>SRSF10</v>
          </cell>
          <cell r="I5197">
            <v>605221</v>
          </cell>
        </row>
        <row r="5198">
          <cell r="H5198" t="str">
            <v>MYOM3</v>
          </cell>
          <cell r="I5198">
            <v>616832</v>
          </cell>
        </row>
        <row r="5199">
          <cell r="H5199" t="str">
            <v>IL22RA1</v>
          </cell>
          <cell r="I5199">
            <v>605457</v>
          </cell>
        </row>
        <row r="5200">
          <cell r="H5200" t="str">
            <v>IFNLR1</v>
          </cell>
          <cell r="I5200">
            <v>607404</v>
          </cell>
        </row>
        <row r="5201">
          <cell r="H5201" t="str">
            <v>STPG1</v>
          </cell>
          <cell r="I5201">
            <v>615826</v>
          </cell>
        </row>
        <row r="5202">
          <cell r="H5202" t="str">
            <v>NIPAL3</v>
          </cell>
          <cell r="I5202">
            <v>620034</v>
          </cell>
        </row>
        <row r="5203">
          <cell r="H5203" t="str">
            <v>RCAN3</v>
          </cell>
          <cell r="I5203">
            <v>605860</v>
          </cell>
        </row>
        <row r="5204">
          <cell r="H5204" t="str">
            <v>SRRM1</v>
          </cell>
          <cell r="I5204">
            <v>605975</v>
          </cell>
        </row>
        <row r="5205">
          <cell r="H5205" t="str">
            <v>CLIC4</v>
          </cell>
          <cell r="I5205">
            <v>606536</v>
          </cell>
        </row>
        <row r="5206">
          <cell r="H5206" t="str">
            <v>RUNX3</v>
          </cell>
          <cell r="I5206">
            <v>600210</v>
          </cell>
        </row>
        <row r="5207">
          <cell r="H5207" t="str">
            <v>SYF2</v>
          </cell>
          <cell r="I5207">
            <v>607090</v>
          </cell>
        </row>
        <row r="5208">
          <cell r="H5208" t="str">
            <v>RSRP1</v>
          </cell>
          <cell r="I5208">
            <v>620030</v>
          </cell>
        </row>
        <row r="5209">
          <cell r="H5209" t="str">
            <v>RHD</v>
          </cell>
          <cell r="I5209">
            <v>111680</v>
          </cell>
        </row>
        <row r="5210">
          <cell r="H5210" t="str">
            <v>TMEM50A</v>
          </cell>
          <cell r="I5210">
            <v>605348</v>
          </cell>
        </row>
        <row r="5211">
          <cell r="H5211" t="str">
            <v>MACO1</v>
          </cell>
          <cell r="I5211">
            <v>610301</v>
          </cell>
        </row>
        <row r="5212">
          <cell r="H5212" t="str">
            <v>MAN1C1</v>
          </cell>
          <cell r="I5212">
            <v>616772</v>
          </cell>
        </row>
        <row r="5213">
          <cell r="H5213" t="str">
            <v>MTFR1L</v>
          </cell>
          <cell r="I5213">
            <v>620765</v>
          </cell>
        </row>
        <row r="5214">
          <cell r="H5214" t="str">
            <v>AUNIP</v>
          </cell>
          <cell r="I5214">
            <v>620397</v>
          </cell>
        </row>
        <row r="5215">
          <cell r="H5215" t="str">
            <v>PAQR7</v>
          </cell>
          <cell r="I5215">
            <v>607779</v>
          </cell>
        </row>
        <row r="5216">
          <cell r="H5216" t="str">
            <v>STMN1</v>
          </cell>
          <cell r="I5216">
            <v>151442</v>
          </cell>
        </row>
        <row r="5217">
          <cell r="H5217" t="str">
            <v>PAFAH2</v>
          </cell>
          <cell r="I5217">
            <v>602344</v>
          </cell>
        </row>
        <row r="5218">
          <cell r="H5218" t="str">
            <v>EXTL1</v>
          </cell>
          <cell r="I5218">
            <v>601738</v>
          </cell>
        </row>
        <row r="5219">
          <cell r="H5219" t="str">
            <v>PDIK1L</v>
          </cell>
          <cell r="I5219">
            <v>610785</v>
          </cell>
        </row>
        <row r="5220">
          <cell r="H5220" t="str">
            <v>ZNF593</v>
          </cell>
          <cell r="I5220">
            <v>616698</v>
          </cell>
        </row>
        <row r="5221">
          <cell r="H5221" t="str">
            <v>CNKSR1</v>
          </cell>
          <cell r="I5221">
            <v>603272</v>
          </cell>
        </row>
        <row r="5222">
          <cell r="H5222" t="str">
            <v>CATSPER4</v>
          </cell>
          <cell r="I5222">
            <v>609121</v>
          </cell>
        </row>
        <row r="5223">
          <cell r="H5223" t="str">
            <v>CEP85</v>
          </cell>
          <cell r="I5223">
            <v>618898</v>
          </cell>
        </row>
        <row r="5224">
          <cell r="H5224" t="str">
            <v>SH3BGRL3</v>
          </cell>
          <cell r="I5224">
            <v>615679</v>
          </cell>
        </row>
        <row r="5225">
          <cell r="H5225" t="str">
            <v>UBXN11</v>
          </cell>
          <cell r="I5225">
            <v>609151</v>
          </cell>
        </row>
        <row r="5226">
          <cell r="H5226" t="str">
            <v>CD52</v>
          </cell>
          <cell r="I5226">
            <v>114280</v>
          </cell>
        </row>
        <row r="5227">
          <cell r="H5227" t="str">
            <v>CRYBG2</v>
          </cell>
          <cell r="I5227">
            <v>619765</v>
          </cell>
        </row>
        <row r="5228">
          <cell r="H5228" t="str">
            <v>ZNF683</v>
          </cell>
          <cell r="I5228">
            <v>616775</v>
          </cell>
        </row>
        <row r="5229">
          <cell r="H5229" t="str">
            <v>LIN28A</v>
          </cell>
          <cell r="I5229">
            <v>611043</v>
          </cell>
        </row>
        <row r="5230">
          <cell r="H5230" t="str">
            <v>HMGN2</v>
          </cell>
          <cell r="I5230">
            <v>163910</v>
          </cell>
        </row>
        <row r="5231">
          <cell r="H5231" t="str">
            <v>RPS6KA1</v>
          </cell>
          <cell r="I5231">
            <v>601684</v>
          </cell>
        </row>
        <row r="5232">
          <cell r="H5232" t="str">
            <v>ZDHHC18</v>
          </cell>
          <cell r="I5232">
            <v>620963</v>
          </cell>
        </row>
        <row r="5233">
          <cell r="H5233" t="str">
            <v>SFN</v>
          </cell>
          <cell r="I5233">
            <v>601290</v>
          </cell>
        </row>
        <row r="5234">
          <cell r="H5234" t="str">
            <v>GPATCH3</v>
          </cell>
          <cell r="I5234">
            <v>617486</v>
          </cell>
        </row>
        <row r="5235">
          <cell r="H5235" t="str">
            <v>NUDC</v>
          </cell>
          <cell r="I5235">
            <v>610325</v>
          </cell>
        </row>
        <row r="5236">
          <cell r="H5236" t="str">
            <v>TRNP1</v>
          </cell>
          <cell r="I5236">
            <v>616824</v>
          </cell>
        </row>
        <row r="5237">
          <cell r="H5237" t="str">
            <v>TENT5B</v>
          </cell>
          <cell r="I5237">
            <v>619069</v>
          </cell>
        </row>
        <row r="5238">
          <cell r="H5238" t="str">
            <v>WDTC1</v>
          </cell>
          <cell r="I5238">
            <v>619763</v>
          </cell>
        </row>
        <row r="5239">
          <cell r="H5239" t="str">
            <v>SYTL1</v>
          </cell>
          <cell r="I5239">
            <v>608042</v>
          </cell>
        </row>
        <row r="5240">
          <cell r="H5240" t="str">
            <v>MAP3K6</v>
          </cell>
          <cell r="I5240">
            <v>604468</v>
          </cell>
        </row>
        <row r="5241">
          <cell r="H5241" t="str">
            <v>GPR3</v>
          </cell>
          <cell r="I5241">
            <v>600241</v>
          </cell>
        </row>
        <row r="5242">
          <cell r="H5242" t="str">
            <v>WASF2</v>
          </cell>
          <cell r="I5242">
            <v>605875</v>
          </cell>
        </row>
        <row r="5243">
          <cell r="I5243">
            <v>132850</v>
          </cell>
        </row>
        <row r="5244">
          <cell r="H5244" t="str">
            <v>FGR</v>
          </cell>
          <cell r="I5244">
            <v>164940</v>
          </cell>
        </row>
        <row r="5245">
          <cell r="H5245" t="str">
            <v>IFI6</v>
          </cell>
          <cell r="I5245">
            <v>147572</v>
          </cell>
        </row>
        <row r="5246">
          <cell r="H5246" t="str">
            <v>STX12</v>
          </cell>
          <cell r="I5246">
            <v>606892</v>
          </cell>
        </row>
        <row r="5247">
          <cell r="H5247" t="str">
            <v>PPP1R8</v>
          </cell>
          <cell r="I5247">
            <v>602636</v>
          </cell>
        </row>
        <row r="5248">
          <cell r="H5248" t="str">
            <v>SCARNA1</v>
          </cell>
          <cell r="I5248">
            <v>620811</v>
          </cell>
        </row>
        <row r="5249">
          <cell r="H5249" t="str">
            <v>THEMIS2</v>
          </cell>
          <cell r="I5249">
            <v>617856</v>
          </cell>
        </row>
        <row r="5250">
          <cell r="H5250" t="str">
            <v>RPA2</v>
          </cell>
          <cell r="I5250">
            <v>179836</v>
          </cell>
        </row>
        <row r="5251">
          <cell r="H5251" t="str">
            <v>SMPDL3B</v>
          </cell>
          <cell r="I5251">
            <v>617737</v>
          </cell>
        </row>
        <row r="5252">
          <cell r="H5252" t="str">
            <v>XKR8</v>
          </cell>
          <cell r="I5252">
            <v>619940</v>
          </cell>
        </row>
        <row r="5253">
          <cell r="H5253" t="str">
            <v>EYA3</v>
          </cell>
          <cell r="I5253">
            <v>601655</v>
          </cell>
        </row>
        <row r="5254">
          <cell r="H5254" t="str">
            <v>PTAFR</v>
          </cell>
          <cell r="I5254">
            <v>173393</v>
          </cell>
        </row>
        <row r="5255">
          <cell r="H5255" t="str">
            <v>ATP5IF1</v>
          </cell>
          <cell r="I5255">
            <v>614981</v>
          </cell>
        </row>
        <row r="5256">
          <cell r="H5256" t="str">
            <v>SESN2</v>
          </cell>
          <cell r="I5256">
            <v>607767</v>
          </cell>
        </row>
        <row r="5257">
          <cell r="H5257" t="str">
            <v>MED18</v>
          </cell>
          <cell r="I5257">
            <v>612384</v>
          </cell>
        </row>
        <row r="5258">
          <cell r="H5258" t="str">
            <v>PHACTR4</v>
          </cell>
          <cell r="I5258">
            <v>608726</v>
          </cell>
        </row>
        <row r="5259">
          <cell r="H5259" t="str">
            <v>SNHG3</v>
          </cell>
          <cell r="I5259">
            <v>603238</v>
          </cell>
        </row>
        <row r="5260">
          <cell r="H5260" t="str">
            <v>RCC1</v>
          </cell>
          <cell r="I5260">
            <v>179710</v>
          </cell>
        </row>
        <row r="5261">
          <cell r="H5261" t="str">
            <v>SNORA73A</v>
          </cell>
          <cell r="I5261">
            <v>180645</v>
          </cell>
        </row>
        <row r="5262">
          <cell r="H5262" t="str">
            <v>SNORA73B</v>
          </cell>
          <cell r="I5262">
            <v>603239</v>
          </cell>
        </row>
        <row r="5263">
          <cell r="H5263" t="str">
            <v>TRNAU1AP</v>
          </cell>
          <cell r="I5263">
            <v>619597</v>
          </cell>
        </row>
        <row r="5264">
          <cell r="H5264" t="str">
            <v>TAF12</v>
          </cell>
          <cell r="I5264">
            <v>600773</v>
          </cell>
        </row>
        <row r="5265">
          <cell r="H5265" t="str">
            <v>GMEB1</v>
          </cell>
          <cell r="I5265">
            <v>604409</v>
          </cell>
        </row>
        <row r="5266">
          <cell r="H5266" t="str">
            <v>YTHDF2</v>
          </cell>
          <cell r="I5266">
            <v>610640</v>
          </cell>
        </row>
        <row r="5267">
          <cell r="H5267" t="str">
            <v>OPRD1</v>
          </cell>
          <cell r="I5267">
            <v>165195</v>
          </cell>
        </row>
        <row r="5268">
          <cell r="H5268" t="str">
            <v>SRSF4</v>
          </cell>
          <cell r="I5268">
            <v>601940</v>
          </cell>
        </row>
        <row r="5269">
          <cell r="H5269" t="str">
            <v>PTPRU</v>
          </cell>
          <cell r="I5269">
            <v>602454</v>
          </cell>
        </row>
        <row r="5270">
          <cell r="H5270" t="str">
            <v>MATN1</v>
          </cell>
          <cell r="I5270">
            <v>115437</v>
          </cell>
        </row>
        <row r="5271">
          <cell r="H5271" t="str">
            <v>LAPTM5</v>
          </cell>
          <cell r="I5271">
            <v>601476</v>
          </cell>
        </row>
        <row r="5272">
          <cell r="H5272" t="str">
            <v>NKAIN1</v>
          </cell>
          <cell r="I5272">
            <v>612871</v>
          </cell>
        </row>
        <row r="5273">
          <cell r="H5273" t="str">
            <v>SNRNP40</v>
          </cell>
          <cell r="I5273">
            <v>607797</v>
          </cell>
        </row>
        <row r="5274">
          <cell r="H5274" t="str">
            <v>ZCCHC17</v>
          </cell>
          <cell r="I5274">
            <v>619744</v>
          </cell>
        </row>
        <row r="5275">
          <cell r="H5275" t="str">
            <v>FABP3</v>
          </cell>
          <cell r="I5275">
            <v>134651</v>
          </cell>
        </row>
        <row r="5276">
          <cell r="H5276" t="str">
            <v>SERINC2</v>
          </cell>
          <cell r="I5276">
            <v>614549</v>
          </cell>
        </row>
        <row r="5277">
          <cell r="H5277" t="str">
            <v>TINAGL1</v>
          </cell>
          <cell r="I5277">
            <v>616064</v>
          </cell>
        </row>
        <row r="5278">
          <cell r="H5278" t="str">
            <v>HCRTR1</v>
          </cell>
          <cell r="I5278">
            <v>602392</v>
          </cell>
        </row>
        <row r="5279">
          <cell r="H5279" t="str">
            <v>PEF1</v>
          </cell>
          <cell r="I5279">
            <v>610033</v>
          </cell>
        </row>
        <row r="5280">
          <cell r="H5280" t="str">
            <v>COL16A1</v>
          </cell>
          <cell r="I5280">
            <v>120326</v>
          </cell>
        </row>
        <row r="5281">
          <cell r="H5281" t="str">
            <v>ADGRB2</v>
          </cell>
          <cell r="I5281">
            <v>602683</v>
          </cell>
        </row>
        <row r="5282">
          <cell r="H5282" t="str">
            <v>SPOCD1</v>
          </cell>
          <cell r="I5282">
            <v>619038</v>
          </cell>
        </row>
        <row r="5283">
          <cell r="H5283" t="str">
            <v>PTP4A2</v>
          </cell>
          <cell r="I5283">
            <v>601584</v>
          </cell>
        </row>
        <row r="5284">
          <cell r="H5284" t="str">
            <v>KHDRBS1</v>
          </cell>
          <cell r="I5284">
            <v>602489</v>
          </cell>
        </row>
        <row r="5285">
          <cell r="H5285" t="str">
            <v>KPNA6</v>
          </cell>
          <cell r="I5285">
            <v>610563</v>
          </cell>
        </row>
        <row r="5286">
          <cell r="H5286" t="str">
            <v>TXLNA</v>
          </cell>
          <cell r="I5286">
            <v>608676</v>
          </cell>
        </row>
        <row r="5287">
          <cell r="H5287" t="str">
            <v>TMEM234</v>
          </cell>
          <cell r="I5287">
            <v>620289</v>
          </cell>
        </row>
        <row r="5288">
          <cell r="H5288" t="str">
            <v>EIF3I</v>
          </cell>
          <cell r="I5288">
            <v>603911</v>
          </cell>
        </row>
        <row r="5289">
          <cell r="H5289" t="str">
            <v>HDAC1</v>
          </cell>
          <cell r="I5289">
            <v>601241</v>
          </cell>
        </row>
        <row r="5290">
          <cell r="H5290" t="str">
            <v>MARCKSL1</v>
          </cell>
          <cell r="I5290">
            <v>602940</v>
          </cell>
        </row>
        <row r="5291">
          <cell r="H5291" t="str">
            <v>TSSK3</v>
          </cell>
          <cell r="I5291">
            <v>607660</v>
          </cell>
        </row>
        <row r="5292">
          <cell r="H5292" t="str">
            <v>BSDC1</v>
          </cell>
          <cell r="I5292">
            <v>617518</v>
          </cell>
        </row>
        <row r="5293">
          <cell r="H5293" t="str">
            <v>ZBTB8A</v>
          </cell>
          <cell r="I5293">
            <v>618742</v>
          </cell>
        </row>
        <row r="5294">
          <cell r="H5294" t="str">
            <v>ZBTB8OS</v>
          </cell>
          <cell r="I5294">
            <v>615891</v>
          </cell>
        </row>
        <row r="5295">
          <cell r="H5295" t="str">
            <v>RBBP4</v>
          </cell>
          <cell r="I5295">
            <v>602923</v>
          </cell>
        </row>
        <row r="5296">
          <cell r="H5296" t="str">
            <v>SYNC</v>
          </cell>
          <cell r="I5296">
            <v>611750</v>
          </cell>
        </row>
        <row r="5297">
          <cell r="H5297" t="str">
            <v>S100PBP</v>
          </cell>
          <cell r="I5297">
            <v>611889</v>
          </cell>
        </row>
        <row r="5298">
          <cell r="H5298" t="str">
            <v>FNDC5</v>
          </cell>
          <cell r="I5298">
            <v>611906</v>
          </cell>
        </row>
        <row r="5299">
          <cell r="H5299" t="str">
            <v>RNF19B</v>
          </cell>
          <cell r="I5299">
            <v>610872</v>
          </cell>
        </row>
        <row r="5300">
          <cell r="H5300" t="str">
            <v>AZIN2</v>
          </cell>
          <cell r="I5300">
            <v>608353</v>
          </cell>
        </row>
        <row r="5301">
          <cell r="H5301" t="str">
            <v>TRIM62</v>
          </cell>
          <cell r="I5301">
            <v>616755</v>
          </cell>
        </row>
        <row r="5302">
          <cell r="H5302" t="str">
            <v>A3GALT2</v>
          </cell>
          <cell r="I5302">
            <v>619850</v>
          </cell>
        </row>
        <row r="5303">
          <cell r="H5303" t="str">
            <v>PHC2</v>
          </cell>
          <cell r="I5303">
            <v>602979</v>
          </cell>
        </row>
        <row r="5304">
          <cell r="H5304" t="str">
            <v>ZSCAN20</v>
          </cell>
          <cell r="I5304">
            <v>611315</v>
          </cell>
        </row>
        <row r="5305">
          <cell r="H5305" t="str">
            <v>CSMD2</v>
          </cell>
          <cell r="I5305">
            <v>608398</v>
          </cell>
        </row>
        <row r="5306">
          <cell r="H5306" t="str">
            <v>HMGB4</v>
          </cell>
          <cell r="I5306">
            <v>617285</v>
          </cell>
        </row>
        <row r="5307">
          <cell r="I5307">
            <v>609919</v>
          </cell>
        </row>
        <row r="5308">
          <cell r="I5308">
            <v>613545</v>
          </cell>
        </row>
        <row r="5309">
          <cell r="H5309" t="str">
            <v>GJB5</v>
          </cell>
          <cell r="I5309">
            <v>604493</v>
          </cell>
        </row>
        <row r="5310">
          <cell r="H5310" t="str">
            <v>GJA4</v>
          </cell>
          <cell r="I5310">
            <v>121012</v>
          </cell>
        </row>
        <row r="5311">
          <cell r="H5311" t="str">
            <v>DLGAP3</v>
          </cell>
          <cell r="I5311">
            <v>611413</v>
          </cell>
        </row>
        <row r="5312">
          <cell r="H5312" t="str">
            <v>ZMYM6</v>
          </cell>
          <cell r="I5312">
            <v>613567</v>
          </cell>
        </row>
        <row r="5313">
          <cell r="H5313" t="str">
            <v>SFPQ</v>
          </cell>
          <cell r="I5313">
            <v>605199</v>
          </cell>
        </row>
        <row r="5314">
          <cell r="H5314" t="str">
            <v>ZMYM4</v>
          </cell>
          <cell r="I5314">
            <v>613568</v>
          </cell>
        </row>
        <row r="5315">
          <cell r="H5315" t="str">
            <v>KIAA0319L</v>
          </cell>
          <cell r="I5315">
            <v>613535</v>
          </cell>
        </row>
        <row r="5316">
          <cell r="H5316" t="str">
            <v>TFAP2E</v>
          </cell>
          <cell r="I5316">
            <v>614428</v>
          </cell>
        </row>
        <row r="5317">
          <cell r="H5317" t="str">
            <v>PSMB2</v>
          </cell>
          <cell r="I5317">
            <v>602175</v>
          </cell>
        </row>
        <row r="5318">
          <cell r="H5318" t="str">
            <v>CLSPN</v>
          </cell>
          <cell r="I5318">
            <v>605434</v>
          </cell>
        </row>
        <row r="5319">
          <cell r="H5319" t="str">
            <v>AGO4</v>
          </cell>
          <cell r="I5319">
            <v>607356</v>
          </cell>
        </row>
        <row r="5320">
          <cell r="H5320" t="str">
            <v>AGO3</v>
          </cell>
          <cell r="I5320">
            <v>607355</v>
          </cell>
        </row>
        <row r="5321">
          <cell r="H5321" t="str">
            <v>TEKT2</v>
          </cell>
          <cell r="I5321">
            <v>608953</v>
          </cell>
        </row>
        <row r="5322">
          <cell r="H5322" t="str">
            <v>TRAPPC3</v>
          </cell>
          <cell r="I5322">
            <v>610955</v>
          </cell>
        </row>
        <row r="5323">
          <cell r="H5323" t="str">
            <v>THRAP3</v>
          </cell>
          <cell r="I5323">
            <v>603809</v>
          </cell>
        </row>
        <row r="5324">
          <cell r="H5324" t="str">
            <v>STK40</v>
          </cell>
          <cell r="I5324">
            <v>609437</v>
          </cell>
        </row>
        <row r="5325">
          <cell r="H5325" t="str">
            <v>LSM10</v>
          </cell>
          <cell r="I5325">
            <v>617909</v>
          </cell>
        </row>
        <row r="5326">
          <cell r="H5326" t="str">
            <v>OSCP1</v>
          </cell>
          <cell r="I5326">
            <v>608854</v>
          </cell>
        </row>
        <row r="5327">
          <cell r="H5327" t="str">
            <v>MRPS15</v>
          </cell>
          <cell r="I5327">
            <v>611979</v>
          </cell>
        </row>
        <row r="5328">
          <cell r="H5328" t="str">
            <v>GRIK3</v>
          </cell>
          <cell r="I5328">
            <v>138243</v>
          </cell>
        </row>
        <row r="5329">
          <cell r="H5329" t="str">
            <v>ZC3H12A</v>
          </cell>
          <cell r="I5329">
            <v>610562</v>
          </cell>
        </row>
        <row r="5330">
          <cell r="H5330" t="str">
            <v>MEAF6</v>
          </cell>
          <cell r="I5330">
            <v>611001</v>
          </cell>
        </row>
        <row r="5331">
          <cell r="H5331" t="str">
            <v>GNL2</v>
          </cell>
          <cell r="I5331">
            <v>609365</v>
          </cell>
        </row>
        <row r="5332">
          <cell r="H5332" t="str">
            <v>AIRIM</v>
          </cell>
          <cell r="I5332">
            <v>614799</v>
          </cell>
        </row>
        <row r="5333">
          <cell r="H5333" t="str">
            <v>CDCA8</v>
          </cell>
          <cell r="I5333">
            <v>609977</v>
          </cell>
        </row>
        <row r="5334">
          <cell r="H5334" t="str">
            <v>MANEAL</v>
          </cell>
          <cell r="I5334">
            <v>620919</v>
          </cell>
        </row>
        <row r="5335">
          <cell r="H5335" t="str">
            <v>MTF1</v>
          </cell>
          <cell r="I5335">
            <v>600172</v>
          </cell>
        </row>
        <row r="5336">
          <cell r="H5336" t="str">
            <v>INPP5B</v>
          </cell>
          <cell r="I5336">
            <v>147264</v>
          </cell>
        </row>
        <row r="5337">
          <cell r="H5337" t="str">
            <v>SF3A3</v>
          </cell>
          <cell r="I5337">
            <v>605596</v>
          </cell>
        </row>
        <row r="5338">
          <cell r="H5338" t="str">
            <v>FHL3</v>
          </cell>
          <cell r="I5338">
            <v>602790</v>
          </cell>
        </row>
        <row r="5339">
          <cell r="H5339" t="str">
            <v>UTP11</v>
          </cell>
          <cell r="I5339">
            <v>609440</v>
          </cell>
        </row>
        <row r="5340">
          <cell r="H5340" t="str">
            <v>POU3F1</v>
          </cell>
          <cell r="I5340">
            <v>602479</v>
          </cell>
        </row>
        <row r="5341">
          <cell r="H5341" t="str">
            <v>MYCBP</v>
          </cell>
          <cell r="I5341">
            <v>606535</v>
          </cell>
        </row>
        <row r="5342">
          <cell r="H5342" t="str">
            <v>GJA9</v>
          </cell>
          <cell r="I5342">
            <v>611923</v>
          </cell>
        </row>
        <row r="5343">
          <cell r="H5343" t="str">
            <v>RHBDL2</v>
          </cell>
          <cell r="I5343">
            <v>608962</v>
          </cell>
        </row>
        <row r="5344">
          <cell r="H5344" t="str">
            <v>AKIRIN1</v>
          </cell>
          <cell r="I5344">
            <v>615164</v>
          </cell>
        </row>
        <row r="5345">
          <cell r="H5345" t="str">
            <v>NDUFS5</v>
          </cell>
          <cell r="I5345">
            <v>603847</v>
          </cell>
        </row>
        <row r="5346">
          <cell r="H5346" t="str">
            <v>BMP8A</v>
          </cell>
          <cell r="I5346">
            <v>620847</v>
          </cell>
        </row>
        <row r="5347">
          <cell r="H5347" t="str">
            <v>PABPC4</v>
          </cell>
          <cell r="I5347">
            <v>603407</v>
          </cell>
        </row>
        <row r="5348">
          <cell r="H5348" t="str">
            <v>HEYL</v>
          </cell>
          <cell r="I5348">
            <v>609034</v>
          </cell>
        </row>
        <row r="5349">
          <cell r="H5349" t="str">
            <v>NT5C1A</v>
          </cell>
          <cell r="I5349">
            <v>610525</v>
          </cell>
        </row>
        <row r="5350">
          <cell r="H5350" t="str">
            <v>HPCAL4</v>
          </cell>
          <cell r="I5350">
            <v>619211</v>
          </cell>
        </row>
        <row r="5351">
          <cell r="H5351" t="str">
            <v>PPIE</v>
          </cell>
          <cell r="I5351">
            <v>602435</v>
          </cell>
        </row>
        <row r="5352">
          <cell r="H5352" t="str">
            <v>BMP8B</v>
          </cell>
          <cell r="I5352">
            <v>602284</v>
          </cell>
        </row>
        <row r="5353">
          <cell r="H5353" t="str">
            <v>OXCT2</v>
          </cell>
          <cell r="I5353">
            <v>610289</v>
          </cell>
        </row>
        <row r="5354">
          <cell r="H5354" t="str">
            <v>MYCL</v>
          </cell>
          <cell r="I5354">
            <v>164850</v>
          </cell>
        </row>
        <row r="5355">
          <cell r="H5355" t="str">
            <v>CAP1</v>
          </cell>
          <cell r="I5355">
            <v>617801</v>
          </cell>
        </row>
        <row r="5356">
          <cell r="H5356" t="str">
            <v>RLF</v>
          </cell>
          <cell r="I5356">
            <v>180610</v>
          </cell>
        </row>
        <row r="5357">
          <cell r="H5357" t="str">
            <v>SMAP2</v>
          </cell>
          <cell r="I5357">
            <v>616916</v>
          </cell>
        </row>
        <row r="5358">
          <cell r="H5358" t="str">
            <v>ZFP69</v>
          </cell>
          <cell r="I5358">
            <v>617939</v>
          </cell>
        </row>
        <row r="5359">
          <cell r="H5359" t="str">
            <v>EXO5</v>
          </cell>
          <cell r="I5359">
            <v>618601</v>
          </cell>
        </row>
        <row r="5360">
          <cell r="H5360" t="str">
            <v>RIMS3</v>
          </cell>
          <cell r="I5360">
            <v>611600</v>
          </cell>
        </row>
        <row r="5361">
          <cell r="H5361" t="str">
            <v>NFYC</v>
          </cell>
          <cell r="I5361">
            <v>605344</v>
          </cell>
        </row>
        <row r="5362">
          <cell r="H5362" t="str">
            <v>MIR30E</v>
          </cell>
          <cell r="I5362">
            <v>619105</v>
          </cell>
        </row>
        <row r="5363">
          <cell r="H5363" t="str">
            <v>MIR30C1</v>
          </cell>
          <cell r="I5363">
            <v>615151</v>
          </cell>
        </row>
        <row r="5364">
          <cell r="H5364" t="str">
            <v>CITED4</v>
          </cell>
          <cell r="I5364">
            <v>606815</v>
          </cell>
        </row>
        <row r="5365">
          <cell r="H5365" t="str">
            <v>SCMH1</v>
          </cell>
          <cell r="I5365">
            <v>616396</v>
          </cell>
        </row>
        <row r="5366">
          <cell r="H5366" t="str">
            <v>FOXO6</v>
          </cell>
          <cell r="I5366">
            <v>611457</v>
          </cell>
        </row>
        <row r="5367">
          <cell r="H5367" t="str">
            <v>EDN2</v>
          </cell>
          <cell r="I5367">
            <v>131241</v>
          </cell>
        </row>
        <row r="5368">
          <cell r="H5368" t="str">
            <v>HIVEP3</v>
          </cell>
          <cell r="I5368">
            <v>606649</v>
          </cell>
        </row>
        <row r="5369">
          <cell r="H5369" t="str">
            <v>GUCA2B</v>
          </cell>
          <cell r="I5369">
            <v>601271</v>
          </cell>
        </row>
        <row r="5370">
          <cell r="H5370" t="str">
            <v>GUCA2A</v>
          </cell>
          <cell r="I5370">
            <v>139392</v>
          </cell>
        </row>
        <row r="5371">
          <cell r="H5371" t="str">
            <v>FOXJ3</v>
          </cell>
          <cell r="I5371">
            <v>616035</v>
          </cell>
        </row>
        <row r="5372">
          <cell r="H5372" t="str">
            <v>RIMKLA</v>
          </cell>
          <cell r="I5372">
            <v>618949</v>
          </cell>
        </row>
        <row r="5373">
          <cell r="H5373" t="str">
            <v>PPIH</v>
          </cell>
          <cell r="I5373">
            <v>606095</v>
          </cell>
        </row>
        <row r="5374">
          <cell r="H5374" t="str">
            <v>YBX1</v>
          </cell>
          <cell r="I5374">
            <v>154030</v>
          </cell>
        </row>
        <row r="5375">
          <cell r="H5375" t="str">
            <v>ERMAP</v>
          </cell>
          <cell r="I5375">
            <v>609017</v>
          </cell>
        </row>
        <row r="5376">
          <cell r="H5376" t="str">
            <v>CFAP144</v>
          </cell>
          <cell r="I5376">
            <v>621114</v>
          </cell>
        </row>
        <row r="5377">
          <cell r="H5377" t="str">
            <v>EBNA1BP2</v>
          </cell>
          <cell r="I5377">
            <v>614443</v>
          </cell>
        </row>
        <row r="5378">
          <cell r="H5378" t="str">
            <v>C1orf210</v>
          </cell>
          <cell r="I5378">
            <v>620582</v>
          </cell>
        </row>
        <row r="5379">
          <cell r="H5379" t="str">
            <v>MED8</v>
          </cell>
          <cell r="I5379">
            <v>607956</v>
          </cell>
        </row>
        <row r="5380">
          <cell r="H5380" t="str">
            <v>HYI</v>
          </cell>
          <cell r="I5380">
            <v>619128</v>
          </cell>
        </row>
        <row r="5381">
          <cell r="H5381" t="str">
            <v>KDM4A</v>
          </cell>
          <cell r="I5381">
            <v>609764</v>
          </cell>
        </row>
        <row r="5382">
          <cell r="H5382" t="str">
            <v>ARTN</v>
          </cell>
          <cell r="I5382">
            <v>603886</v>
          </cell>
        </row>
        <row r="5383">
          <cell r="H5383" t="str">
            <v>IPO13</v>
          </cell>
          <cell r="I5383">
            <v>610411</v>
          </cell>
        </row>
        <row r="5384">
          <cell r="H5384" t="str">
            <v>ATP6V0B</v>
          </cell>
          <cell r="I5384">
            <v>603717</v>
          </cell>
        </row>
        <row r="5385">
          <cell r="H5385" t="str">
            <v>B4GALT2</v>
          </cell>
          <cell r="I5385">
            <v>604013</v>
          </cell>
        </row>
        <row r="5386">
          <cell r="H5386" t="str">
            <v>KLF17</v>
          </cell>
          <cell r="I5386">
            <v>609602</v>
          </cell>
        </row>
        <row r="5387">
          <cell r="H5387" t="str">
            <v>KLF18</v>
          </cell>
          <cell r="I5387">
            <v>621009</v>
          </cell>
        </row>
        <row r="5388">
          <cell r="H5388" t="str">
            <v>DMAP1</v>
          </cell>
          <cell r="I5388">
            <v>605077</v>
          </cell>
        </row>
        <row r="5389">
          <cell r="H5389" t="str">
            <v>ERI3</v>
          </cell>
          <cell r="I5389">
            <v>609917</v>
          </cell>
        </row>
        <row r="5390">
          <cell r="H5390" t="str">
            <v>RNU5F-1</v>
          </cell>
          <cell r="I5390">
            <v>620363</v>
          </cell>
        </row>
        <row r="5391">
          <cell r="H5391" t="str">
            <v>RNU5D-1</v>
          </cell>
          <cell r="I5391">
            <v>620361</v>
          </cell>
        </row>
        <row r="5392">
          <cell r="H5392" t="str">
            <v>KIF2C</v>
          </cell>
          <cell r="I5392">
            <v>604538</v>
          </cell>
        </row>
        <row r="5393">
          <cell r="H5393" t="str">
            <v>RPS8</v>
          </cell>
          <cell r="I5393">
            <v>600357</v>
          </cell>
        </row>
        <row r="5394">
          <cell r="H5394" t="str">
            <v>BEST4</v>
          </cell>
          <cell r="I5394">
            <v>607336</v>
          </cell>
        </row>
        <row r="5395">
          <cell r="H5395" t="str">
            <v>PLK3</v>
          </cell>
          <cell r="I5395">
            <v>602913</v>
          </cell>
        </row>
        <row r="5396">
          <cell r="H5396" t="str">
            <v>DYNLT4</v>
          </cell>
          <cell r="I5396">
            <v>611713</v>
          </cell>
        </row>
        <row r="5397">
          <cell r="H5397" t="str">
            <v>PTCH2</v>
          </cell>
          <cell r="I5397">
            <v>603673</v>
          </cell>
        </row>
        <row r="5398">
          <cell r="H5398" t="str">
            <v>HECTD3</v>
          </cell>
          <cell r="I5398">
            <v>618638</v>
          </cell>
        </row>
        <row r="5399">
          <cell r="H5399" t="str">
            <v>ZSWIM5</v>
          </cell>
          <cell r="I5399">
            <v>620132</v>
          </cell>
        </row>
        <row r="5400">
          <cell r="H5400" t="str">
            <v>TESK2</v>
          </cell>
          <cell r="I5400">
            <v>604746</v>
          </cell>
        </row>
        <row r="5401">
          <cell r="H5401" t="str">
            <v>AKR1A1</v>
          </cell>
          <cell r="I5401">
            <v>103830</v>
          </cell>
        </row>
        <row r="5402">
          <cell r="H5402" t="str">
            <v>NASP</v>
          </cell>
          <cell r="I5402">
            <v>603185</v>
          </cell>
        </row>
        <row r="5403">
          <cell r="H5403" t="str">
            <v>IPP</v>
          </cell>
          <cell r="I5403">
            <v>147485</v>
          </cell>
        </row>
        <row r="5404">
          <cell r="H5404" t="str">
            <v>MAST2</v>
          </cell>
          <cell r="I5404">
            <v>612257</v>
          </cell>
        </row>
        <row r="5405">
          <cell r="H5405" t="str">
            <v>PIK3R3</v>
          </cell>
          <cell r="I5405">
            <v>606076</v>
          </cell>
        </row>
        <row r="5406">
          <cell r="H5406" t="str">
            <v>TSPAN1</v>
          </cell>
          <cell r="I5406">
            <v>613170</v>
          </cell>
        </row>
        <row r="5407">
          <cell r="H5407" t="str">
            <v>LURAP1</v>
          </cell>
          <cell r="I5407">
            <v>616129</v>
          </cell>
        </row>
        <row r="5408">
          <cell r="H5408" t="str">
            <v>LRRC41</v>
          </cell>
          <cell r="I5408">
            <v>618753</v>
          </cell>
        </row>
        <row r="5409">
          <cell r="I5409">
            <v>612728</v>
          </cell>
        </row>
        <row r="5410">
          <cell r="H5410" t="str">
            <v>CYP4Z2P</v>
          </cell>
          <cell r="I5410">
            <v>618954</v>
          </cell>
        </row>
        <row r="5411">
          <cell r="H5411" t="str">
            <v>SKINT1L</v>
          </cell>
          <cell r="I5411">
            <v>616392</v>
          </cell>
        </row>
        <row r="5412">
          <cell r="H5412" t="str">
            <v>NSUN4</v>
          </cell>
          <cell r="I5412">
            <v>615394</v>
          </cell>
        </row>
        <row r="5413">
          <cell r="H5413" t="str">
            <v>FAAH</v>
          </cell>
          <cell r="I5413">
            <v>602935</v>
          </cell>
        </row>
        <row r="5414">
          <cell r="H5414" t="str">
            <v>FAAHP1</v>
          </cell>
          <cell r="I5414">
            <v>618375</v>
          </cell>
        </row>
        <row r="5415">
          <cell r="H5415" t="str">
            <v>DMBX1</v>
          </cell>
          <cell r="I5415">
            <v>607410</v>
          </cell>
        </row>
        <row r="5416">
          <cell r="H5416" t="str">
            <v>KNCN</v>
          </cell>
          <cell r="I5416">
            <v>611455</v>
          </cell>
        </row>
        <row r="5417">
          <cell r="H5417" t="str">
            <v>MKNK1</v>
          </cell>
          <cell r="I5417">
            <v>606724</v>
          </cell>
        </row>
        <row r="5418">
          <cell r="H5418" t="str">
            <v>MOB3C</v>
          </cell>
          <cell r="I5418">
            <v>620804</v>
          </cell>
        </row>
        <row r="5419">
          <cell r="H5419" t="str">
            <v>ATPAF1</v>
          </cell>
          <cell r="I5419">
            <v>608917</v>
          </cell>
        </row>
        <row r="5420">
          <cell r="H5420" t="str">
            <v>TEX38</v>
          </cell>
          <cell r="I5420">
            <v>621126</v>
          </cell>
        </row>
        <row r="5421">
          <cell r="H5421" t="str">
            <v>EFCAB14</v>
          </cell>
          <cell r="I5421">
            <v>619559</v>
          </cell>
        </row>
        <row r="5422">
          <cell r="H5422" t="str">
            <v>CYP4B1</v>
          </cell>
          <cell r="I5422">
            <v>124075</v>
          </cell>
        </row>
        <row r="5423">
          <cell r="H5423" t="str">
            <v>CYP4A11</v>
          </cell>
          <cell r="I5423">
            <v>601310</v>
          </cell>
        </row>
        <row r="5424">
          <cell r="H5424" t="str">
            <v>CYP4X1</v>
          </cell>
          <cell r="I5424">
            <v>614999</v>
          </cell>
        </row>
        <row r="5425">
          <cell r="H5425" t="str">
            <v>CYP4Z1</v>
          </cell>
          <cell r="I5425">
            <v>618953</v>
          </cell>
        </row>
        <row r="5426">
          <cell r="H5426" t="str">
            <v>CYP4A22</v>
          </cell>
          <cell r="I5426">
            <v>615341</v>
          </cell>
        </row>
        <row r="5427">
          <cell r="H5427" t="str">
            <v>PDZK1IP1</v>
          </cell>
          <cell r="I5427">
            <v>607178</v>
          </cell>
        </row>
        <row r="5428">
          <cell r="H5428" t="str">
            <v>TAL1</v>
          </cell>
          <cell r="I5428">
            <v>187040</v>
          </cell>
        </row>
        <row r="5429">
          <cell r="H5429" t="str">
            <v>CMPK1</v>
          </cell>
          <cell r="I5429">
            <v>191710</v>
          </cell>
        </row>
        <row r="5430">
          <cell r="H5430" t="str">
            <v>FOXD2</v>
          </cell>
          <cell r="I5430">
            <v>602211</v>
          </cell>
        </row>
        <row r="5431">
          <cell r="H5431" t="str">
            <v>TRABD2B</v>
          </cell>
          <cell r="I5431">
            <v>614913</v>
          </cell>
        </row>
        <row r="5432">
          <cell r="H5432" t="str">
            <v>SLC5A9</v>
          </cell>
          <cell r="I5432">
            <v>620216</v>
          </cell>
        </row>
        <row r="5433">
          <cell r="H5433" t="str">
            <v>SPATA6</v>
          </cell>
          <cell r="I5433">
            <v>613947</v>
          </cell>
        </row>
        <row r="5434">
          <cell r="H5434" t="str">
            <v>AGBL4</v>
          </cell>
          <cell r="I5434">
            <v>616476</v>
          </cell>
        </row>
        <row r="5435">
          <cell r="H5435" t="str">
            <v>BEND5</v>
          </cell>
          <cell r="I5435">
            <v>621198</v>
          </cell>
        </row>
        <row r="5436">
          <cell r="H5436" t="str">
            <v>ELAVL4</v>
          </cell>
          <cell r="I5436">
            <v>168360</v>
          </cell>
        </row>
        <row r="5437">
          <cell r="I5437">
            <v>606852</v>
          </cell>
        </row>
        <row r="5438">
          <cell r="I5438">
            <v>613548</v>
          </cell>
        </row>
        <row r="5439">
          <cell r="H5439" t="str">
            <v>DMRTA2</v>
          </cell>
          <cell r="I5439">
            <v>614804</v>
          </cell>
        </row>
        <row r="5440">
          <cell r="H5440" t="str">
            <v>FAF1</v>
          </cell>
          <cell r="I5440">
            <v>604460</v>
          </cell>
        </row>
        <row r="5441">
          <cell r="H5441" t="str">
            <v>CDKN2C</v>
          </cell>
          <cell r="I5441">
            <v>603369</v>
          </cell>
        </row>
        <row r="5442">
          <cell r="H5442" t="str">
            <v>C1orf185</v>
          </cell>
          <cell r="I5442">
            <v>621135</v>
          </cell>
        </row>
        <row r="5443">
          <cell r="H5443" t="str">
            <v>RNF11</v>
          </cell>
          <cell r="I5443">
            <v>612598</v>
          </cell>
        </row>
        <row r="5444">
          <cell r="H5444" t="str">
            <v>TTC39A</v>
          </cell>
          <cell r="I5444">
            <v>619885</v>
          </cell>
        </row>
        <row r="5445">
          <cell r="H5445" t="str">
            <v>EPS15</v>
          </cell>
          <cell r="I5445">
            <v>600051</v>
          </cell>
        </row>
        <row r="5446">
          <cell r="H5446" t="str">
            <v>OSBPL9</v>
          </cell>
          <cell r="I5446">
            <v>606737</v>
          </cell>
        </row>
        <row r="5447">
          <cell r="H5447" t="str">
            <v>NRDC</v>
          </cell>
          <cell r="I5447">
            <v>602651</v>
          </cell>
        </row>
        <row r="5448">
          <cell r="H5448" t="str">
            <v>RAB3B</v>
          </cell>
          <cell r="I5448">
            <v>179510</v>
          </cell>
        </row>
        <row r="5449">
          <cell r="H5449" t="str">
            <v>TXNDC12</v>
          </cell>
          <cell r="I5449">
            <v>609448</v>
          </cell>
        </row>
        <row r="5450">
          <cell r="H5450" t="str">
            <v>ZFYVE9</v>
          </cell>
          <cell r="I5450">
            <v>603755</v>
          </cell>
        </row>
        <row r="5451">
          <cell r="H5451" t="str">
            <v>PRPF38A</v>
          </cell>
          <cell r="I5451">
            <v>617031</v>
          </cell>
        </row>
        <row r="5452">
          <cell r="H5452" t="str">
            <v>TUT4</v>
          </cell>
          <cell r="I5452">
            <v>613692</v>
          </cell>
        </row>
        <row r="5453">
          <cell r="H5453" t="str">
            <v>GPX7</v>
          </cell>
          <cell r="I5453">
            <v>615784</v>
          </cell>
        </row>
        <row r="5454">
          <cell r="H5454" t="str">
            <v>SHISAL2A</v>
          </cell>
          <cell r="I5454">
            <v>620218</v>
          </cell>
        </row>
        <row r="5455">
          <cell r="H5455" t="str">
            <v>ZYG11B</v>
          </cell>
          <cell r="I5455">
            <v>618673</v>
          </cell>
        </row>
        <row r="5456">
          <cell r="H5456" t="str">
            <v>ZYG11A</v>
          </cell>
          <cell r="I5456">
            <v>618675</v>
          </cell>
        </row>
        <row r="5457">
          <cell r="H5457" t="str">
            <v>ECHDC2</v>
          </cell>
          <cell r="I5457">
            <v>620724</v>
          </cell>
        </row>
        <row r="5458">
          <cell r="H5458" t="str">
            <v>PODN</v>
          </cell>
          <cell r="I5458">
            <v>608661</v>
          </cell>
        </row>
        <row r="5459">
          <cell r="H5459" t="str">
            <v>SLC1A7</v>
          </cell>
          <cell r="I5459">
            <v>604471</v>
          </cell>
        </row>
        <row r="5460">
          <cell r="H5460" t="str">
            <v>MAGOH</v>
          </cell>
          <cell r="I5460">
            <v>602603</v>
          </cell>
        </row>
        <row r="5461">
          <cell r="H5461" t="str">
            <v>LRP8</v>
          </cell>
          <cell r="I5461">
            <v>602600</v>
          </cell>
        </row>
        <row r="5462">
          <cell r="H5462" t="str">
            <v>DMRTB1</v>
          </cell>
          <cell r="I5462">
            <v>614805</v>
          </cell>
        </row>
        <row r="5463">
          <cell r="H5463" t="str">
            <v>GLIS1</v>
          </cell>
          <cell r="I5463">
            <v>610378</v>
          </cell>
        </row>
        <row r="5464">
          <cell r="H5464" t="str">
            <v>NDC1</v>
          </cell>
          <cell r="I5464">
            <v>610115</v>
          </cell>
        </row>
        <row r="5465">
          <cell r="H5465" t="str">
            <v>YIPF1</v>
          </cell>
          <cell r="I5465">
            <v>617521</v>
          </cell>
        </row>
        <row r="5466">
          <cell r="H5466" t="str">
            <v>IFT25</v>
          </cell>
          <cell r="I5466">
            <v>620841</v>
          </cell>
        </row>
        <row r="5467">
          <cell r="H5467" t="str">
            <v>LRRC42</v>
          </cell>
          <cell r="I5467">
            <v>620896</v>
          </cell>
        </row>
        <row r="5468">
          <cell r="H5468" t="str">
            <v>TMEM59</v>
          </cell>
          <cell r="I5468">
            <v>617084</v>
          </cell>
        </row>
        <row r="5469">
          <cell r="H5469" t="str">
            <v>CDCP2</v>
          </cell>
          <cell r="I5469">
            <v>612320</v>
          </cell>
        </row>
        <row r="5470">
          <cell r="H5470" t="str">
            <v>MRPL37</v>
          </cell>
          <cell r="I5470">
            <v>611843</v>
          </cell>
        </row>
        <row r="5471">
          <cell r="H5471" t="str">
            <v>SSBP3</v>
          </cell>
          <cell r="I5471">
            <v>607390</v>
          </cell>
        </row>
        <row r="5472">
          <cell r="H5472" t="str">
            <v>ACOT11</v>
          </cell>
          <cell r="I5472">
            <v>606803</v>
          </cell>
        </row>
        <row r="5473">
          <cell r="H5473" t="str">
            <v>TTC4</v>
          </cell>
          <cell r="I5473">
            <v>606753</v>
          </cell>
        </row>
        <row r="5474">
          <cell r="H5474" t="str">
            <v>CIMAP2</v>
          </cell>
          <cell r="I5474">
            <v>616446</v>
          </cell>
        </row>
        <row r="5475">
          <cell r="H5475" t="str">
            <v>USP24</v>
          </cell>
          <cell r="I5475">
            <v>610569</v>
          </cell>
        </row>
        <row r="5476">
          <cell r="H5476" t="str">
            <v>PLPP3</v>
          </cell>
          <cell r="I5476">
            <v>607125</v>
          </cell>
        </row>
        <row r="5477">
          <cell r="H5477" t="str">
            <v>PRKAA2</v>
          </cell>
          <cell r="I5477">
            <v>600497</v>
          </cell>
        </row>
        <row r="5478">
          <cell r="H5478" t="str">
            <v>FYB2</v>
          </cell>
          <cell r="I5478">
            <v>618478</v>
          </cell>
        </row>
        <row r="5479">
          <cell r="H5479" t="str">
            <v>OMA1</v>
          </cell>
          <cell r="I5479">
            <v>617081</v>
          </cell>
        </row>
        <row r="5480">
          <cell r="H5480" t="str">
            <v>JUN</v>
          </cell>
          <cell r="I5480">
            <v>165160</v>
          </cell>
        </row>
        <row r="5481">
          <cell r="H5481" t="str">
            <v>FGGY</v>
          </cell>
          <cell r="I5481">
            <v>611370</v>
          </cell>
        </row>
        <row r="5482">
          <cell r="H5482" t="str">
            <v>HOOK1</v>
          </cell>
          <cell r="I5482">
            <v>607820</v>
          </cell>
        </row>
        <row r="5483">
          <cell r="H5483" t="str">
            <v>CYP2J2</v>
          </cell>
          <cell r="I5483">
            <v>601258</v>
          </cell>
        </row>
        <row r="5484">
          <cell r="H5484" t="str">
            <v>C1orf87</v>
          </cell>
          <cell r="I5484">
            <v>618860</v>
          </cell>
        </row>
        <row r="5485">
          <cell r="I5485">
            <v>601676</v>
          </cell>
        </row>
        <row r="5486">
          <cell r="I5486">
            <v>610906</v>
          </cell>
        </row>
        <row r="5487">
          <cell r="I5487">
            <v>606215</v>
          </cell>
        </row>
        <row r="5488">
          <cell r="I5488">
            <v>164750</v>
          </cell>
        </row>
        <row r="5489">
          <cell r="I5489">
            <v>606787</v>
          </cell>
        </row>
        <row r="5490">
          <cell r="I5490">
            <v>612293</v>
          </cell>
        </row>
        <row r="5491">
          <cell r="H5491" t="str">
            <v>TM2D1</v>
          </cell>
          <cell r="I5491">
            <v>610080</v>
          </cell>
        </row>
        <row r="5492">
          <cell r="H5492" t="str">
            <v>PATJ</v>
          </cell>
          <cell r="I5492">
            <v>603199</v>
          </cell>
        </row>
        <row r="5493">
          <cell r="H5493" t="str">
            <v>L1TD1</v>
          </cell>
          <cell r="I5493">
            <v>621222</v>
          </cell>
        </row>
        <row r="5494">
          <cell r="H5494" t="str">
            <v>KANK4</v>
          </cell>
          <cell r="I5494">
            <v>614612</v>
          </cell>
        </row>
        <row r="5495">
          <cell r="H5495" t="str">
            <v>USP1</v>
          </cell>
          <cell r="I5495">
            <v>603478</v>
          </cell>
        </row>
        <row r="5496">
          <cell r="H5496" t="str">
            <v>ATG4C</v>
          </cell>
          <cell r="I5496">
            <v>611339</v>
          </cell>
        </row>
        <row r="5497">
          <cell r="H5497" t="str">
            <v>ITGB3BP</v>
          </cell>
          <cell r="I5497">
            <v>605494</v>
          </cell>
        </row>
        <row r="5498">
          <cell r="H5498" t="str">
            <v>EFCAB7</v>
          </cell>
          <cell r="I5498">
            <v>617632</v>
          </cell>
        </row>
        <row r="5499">
          <cell r="H5499" t="str">
            <v>CACHD1</v>
          </cell>
          <cell r="I5499">
            <v>620144</v>
          </cell>
        </row>
        <row r="5500">
          <cell r="H5500" t="str">
            <v>RAVER2</v>
          </cell>
          <cell r="I5500">
            <v>609953</v>
          </cell>
        </row>
        <row r="5501">
          <cell r="H5501" t="str">
            <v>MIR101-1</v>
          </cell>
          <cell r="I5501">
            <v>612511</v>
          </cell>
        </row>
        <row r="5502">
          <cell r="H5502" t="str">
            <v>AK4</v>
          </cell>
          <cell r="I5502">
            <v>103030</v>
          </cell>
        </row>
        <row r="5503">
          <cell r="H5503" t="str">
            <v>LEPROT</v>
          </cell>
          <cell r="I5503">
            <v>613461</v>
          </cell>
        </row>
        <row r="5504">
          <cell r="H5504" t="str">
            <v>PDE4B</v>
          </cell>
          <cell r="I5504">
            <v>600127</v>
          </cell>
        </row>
        <row r="5505">
          <cell r="H5505" t="str">
            <v>SGIP1</v>
          </cell>
          <cell r="I5505">
            <v>611540</v>
          </cell>
        </row>
        <row r="5506">
          <cell r="H5506" t="str">
            <v>DYNLT5</v>
          </cell>
          <cell r="I5506">
            <v>619994</v>
          </cell>
        </row>
        <row r="5507">
          <cell r="H5507" t="str">
            <v>INSL5</v>
          </cell>
          <cell r="I5507">
            <v>606413</v>
          </cell>
        </row>
        <row r="5508">
          <cell r="H5508" t="str">
            <v>DNAI4</v>
          </cell>
          <cell r="I5508">
            <v>619156</v>
          </cell>
        </row>
        <row r="5509">
          <cell r="H5509" t="str">
            <v>MIER1</v>
          </cell>
          <cell r="I5509">
            <v>616848</v>
          </cell>
        </row>
        <row r="5510">
          <cell r="H5510" t="str">
            <v>IL23R</v>
          </cell>
          <cell r="I5510">
            <v>607562</v>
          </cell>
        </row>
        <row r="5511">
          <cell r="H5511" t="str">
            <v>IL12RB2</v>
          </cell>
          <cell r="I5511">
            <v>601642</v>
          </cell>
        </row>
        <row r="5512">
          <cell r="H5512" t="str">
            <v>SERBP1</v>
          </cell>
          <cell r="I5512">
            <v>607378</v>
          </cell>
        </row>
        <row r="5513">
          <cell r="H5513" t="str">
            <v>GADD45A</v>
          </cell>
          <cell r="I5513">
            <v>126335</v>
          </cell>
        </row>
        <row r="5514">
          <cell r="H5514" t="str">
            <v>GNG12</v>
          </cell>
          <cell r="I5514">
            <v>615405</v>
          </cell>
        </row>
        <row r="5515">
          <cell r="H5515" t="str">
            <v>GNG12-AS1</v>
          </cell>
          <cell r="I5515">
            <v>615406</v>
          </cell>
        </row>
        <row r="5516">
          <cell r="H5516" t="str">
            <v>DIRAS3</v>
          </cell>
          <cell r="I5516">
            <v>605193</v>
          </cell>
        </row>
        <row r="5517">
          <cell r="H5517" t="str">
            <v>DEPDC1</v>
          </cell>
          <cell r="I5517">
            <v>612002</v>
          </cell>
        </row>
        <row r="5518">
          <cell r="I5518">
            <v>613008</v>
          </cell>
        </row>
        <row r="5519">
          <cell r="H5519" t="str">
            <v>LRRC7</v>
          </cell>
          <cell r="I5519">
            <v>614453</v>
          </cell>
        </row>
        <row r="5520">
          <cell r="H5520" t="str">
            <v>PIN1P1</v>
          </cell>
          <cell r="I5520">
            <v>602051</v>
          </cell>
        </row>
        <row r="5521">
          <cell r="H5521" t="str">
            <v>SRSF11</v>
          </cell>
          <cell r="I5521">
            <v>602010</v>
          </cell>
        </row>
        <row r="5522">
          <cell r="H5522" t="str">
            <v>ANKRD13C</v>
          </cell>
          <cell r="I5522">
            <v>615125</v>
          </cell>
        </row>
        <row r="5523">
          <cell r="H5523" t="str">
            <v>ANKRD13C-DT</v>
          </cell>
          <cell r="I5523">
            <v>604372</v>
          </cell>
        </row>
        <row r="5524">
          <cell r="H5524" t="str">
            <v>PTGER3</v>
          </cell>
          <cell r="I5524">
            <v>176806</v>
          </cell>
        </row>
        <row r="5525">
          <cell r="H5525" t="str">
            <v>ZRANB2</v>
          </cell>
          <cell r="I5525">
            <v>604347</v>
          </cell>
        </row>
        <row r="5526">
          <cell r="H5526" t="str">
            <v>NEGR1</v>
          </cell>
          <cell r="I5526">
            <v>613173</v>
          </cell>
        </row>
        <row r="5527">
          <cell r="H5527" t="str">
            <v>LRRIQ3</v>
          </cell>
          <cell r="I5527">
            <v>617957</v>
          </cell>
        </row>
        <row r="5528">
          <cell r="H5528" t="str">
            <v>FPGT</v>
          </cell>
          <cell r="I5528">
            <v>603609</v>
          </cell>
        </row>
        <row r="5529">
          <cell r="H5529" t="str">
            <v>ERICH3</v>
          </cell>
          <cell r="I5529">
            <v>620866</v>
          </cell>
        </row>
        <row r="5530">
          <cell r="H5530" t="str">
            <v>CRYZ</v>
          </cell>
          <cell r="I5530">
            <v>123691</v>
          </cell>
        </row>
        <row r="5531">
          <cell r="H5531" t="str">
            <v>TYW3</v>
          </cell>
          <cell r="I5531">
            <v>611245</v>
          </cell>
        </row>
        <row r="5532">
          <cell r="H5532" t="str">
            <v>LHX8</v>
          </cell>
          <cell r="I5532">
            <v>604425</v>
          </cell>
        </row>
        <row r="5533">
          <cell r="H5533" t="str">
            <v>SLC44A5</v>
          </cell>
          <cell r="I5533">
            <v>620329</v>
          </cell>
        </row>
        <row r="5534">
          <cell r="H5534" t="str">
            <v>RABGGTB</v>
          </cell>
          <cell r="I5534">
            <v>179080</v>
          </cell>
        </row>
        <row r="5535">
          <cell r="H5535" t="str">
            <v>ASB17</v>
          </cell>
          <cell r="I5535">
            <v>619936</v>
          </cell>
        </row>
        <row r="5536">
          <cell r="H5536" t="str">
            <v>ST6GALNAC3</v>
          </cell>
          <cell r="I5536">
            <v>610133</v>
          </cell>
        </row>
        <row r="5537">
          <cell r="H5537" t="str">
            <v>ST6GALNAC5</v>
          </cell>
          <cell r="I5537">
            <v>610134</v>
          </cell>
        </row>
        <row r="5538">
          <cell r="H5538" t="str">
            <v>AK5</v>
          </cell>
          <cell r="I5538">
            <v>608009</v>
          </cell>
        </row>
        <row r="5539">
          <cell r="H5539" t="str">
            <v>ZZZ3</v>
          </cell>
          <cell r="I5539">
            <v>619892</v>
          </cell>
        </row>
        <row r="5540">
          <cell r="H5540" t="str">
            <v>USP33</v>
          </cell>
          <cell r="I5540">
            <v>615146</v>
          </cell>
        </row>
        <row r="5541">
          <cell r="H5541" t="str">
            <v>MIGA1</v>
          </cell>
          <cell r="I5541">
            <v>616773</v>
          </cell>
        </row>
        <row r="5542">
          <cell r="H5542" t="str">
            <v>NEXN-AS1</v>
          </cell>
          <cell r="I5542">
            <v>618370</v>
          </cell>
        </row>
        <row r="5543">
          <cell r="H5543" t="str">
            <v>FUBP1</v>
          </cell>
          <cell r="I5543">
            <v>603444</v>
          </cell>
        </row>
        <row r="5544">
          <cell r="H5544" t="str">
            <v>GIPC2</v>
          </cell>
          <cell r="I5544">
            <v>619089</v>
          </cell>
        </row>
        <row r="5545">
          <cell r="H5545" t="str">
            <v>PTGFR</v>
          </cell>
          <cell r="I5545">
            <v>600563</v>
          </cell>
        </row>
        <row r="5546">
          <cell r="H5546" t="str">
            <v>IFI44L</v>
          </cell>
          <cell r="I5546">
            <v>613975</v>
          </cell>
        </row>
        <row r="5547">
          <cell r="H5547" t="str">
            <v>IFI44</v>
          </cell>
          <cell r="I5547">
            <v>610468</v>
          </cell>
        </row>
        <row r="5548">
          <cell r="H5548" t="str">
            <v>ADGRL4</v>
          </cell>
          <cell r="I5548">
            <v>616419</v>
          </cell>
        </row>
        <row r="5549">
          <cell r="H5549" t="str">
            <v>ADGRL2</v>
          </cell>
          <cell r="I5549">
            <v>607018</v>
          </cell>
        </row>
        <row r="5550">
          <cell r="H5550" t="str">
            <v>TTLL7</v>
          </cell>
          <cell r="I5550">
            <v>618813</v>
          </cell>
        </row>
        <row r="5551">
          <cell r="H5551" t="str">
            <v>SAMD13</v>
          </cell>
          <cell r="I5551">
            <v>620800</v>
          </cell>
        </row>
        <row r="5552">
          <cell r="H5552" t="str">
            <v>DNASE2B</v>
          </cell>
          <cell r="I5552">
            <v>608057</v>
          </cell>
        </row>
        <row r="5553">
          <cell r="I5553">
            <v>611381</v>
          </cell>
        </row>
        <row r="5554">
          <cell r="H5554" t="str">
            <v>UOX</v>
          </cell>
          <cell r="I5554">
            <v>191540</v>
          </cell>
        </row>
        <row r="5555">
          <cell r="H5555" t="str">
            <v>GNG5</v>
          </cell>
          <cell r="I5555">
            <v>600874</v>
          </cell>
        </row>
        <row r="5556">
          <cell r="H5556" t="str">
            <v>CTBS</v>
          </cell>
          <cell r="I5556">
            <v>600873</v>
          </cell>
        </row>
        <row r="5557">
          <cell r="H5557" t="str">
            <v>SSX2IP</v>
          </cell>
          <cell r="I5557">
            <v>608690</v>
          </cell>
        </row>
        <row r="5558">
          <cell r="H5558" t="str">
            <v>LPAR3</v>
          </cell>
          <cell r="I5558">
            <v>605106</v>
          </cell>
        </row>
        <row r="5559">
          <cell r="H5559" t="str">
            <v>MCOLN2</v>
          </cell>
          <cell r="I5559">
            <v>607399</v>
          </cell>
        </row>
        <row r="5560">
          <cell r="H5560" t="str">
            <v>MCOLN3</v>
          </cell>
          <cell r="I5560">
            <v>607400</v>
          </cell>
        </row>
        <row r="5561">
          <cell r="H5561" t="str">
            <v>DNAI3</v>
          </cell>
          <cell r="I5561">
            <v>617968</v>
          </cell>
        </row>
        <row r="5562">
          <cell r="H5562" t="str">
            <v>SYDE2</v>
          </cell>
          <cell r="I5562">
            <v>620834</v>
          </cell>
        </row>
        <row r="5563">
          <cell r="H5563" t="str">
            <v>DDAH1</v>
          </cell>
          <cell r="I5563">
            <v>604743</v>
          </cell>
        </row>
        <row r="5564">
          <cell r="H5564" t="str">
            <v>CCN1</v>
          </cell>
          <cell r="I5564">
            <v>602369</v>
          </cell>
        </row>
        <row r="5565">
          <cell r="H5565" t="str">
            <v>ZNHIT6</v>
          </cell>
          <cell r="I5565">
            <v>620473</v>
          </cell>
        </row>
        <row r="5566">
          <cell r="H5566" t="str">
            <v>COL24A1</v>
          </cell>
          <cell r="I5566">
            <v>610025</v>
          </cell>
        </row>
        <row r="5567">
          <cell r="H5567" t="str">
            <v>ODF2L</v>
          </cell>
          <cell r="I5567">
            <v>620130</v>
          </cell>
        </row>
        <row r="5568">
          <cell r="H5568" t="str">
            <v>CLCA2</v>
          </cell>
          <cell r="I5568">
            <v>604003</v>
          </cell>
        </row>
        <row r="5569">
          <cell r="H5569" t="str">
            <v>CLCA1</v>
          </cell>
          <cell r="I5569">
            <v>603906</v>
          </cell>
        </row>
        <row r="5570">
          <cell r="H5570" t="str">
            <v>CLCA4</v>
          </cell>
          <cell r="I5570">
            <v>616857</v>
          </cell>
        </row>
        <row r="5571">
          <cell r="H5571" t="str">
            <v>CLCA3P</v>
          </cell>
          <cell r="I5571">
            <v>604337</v>
          </cell>
        </row>
        <row r="5572">
          <cell r="H5572" t="str">
            <v>SH3GLB1</v>
          </cell>
          <cell r="I5572">
            <v>609287</v>
          </cell>
        </row>
        <row r="5573">
          <cell r="H5573" t="str">
            <v>SELENOF</v>
          </cell>
          <cell r="I5573">
            <v>606254</v>
          </cell>
        </row>
        <row r="5574">
          <cell r="H5574" t="str">
            <v>LMO4</v>
          </cell>
          <cell r="I5574">
            <v>603129</v>
          </cell>
        </row>
        <row r="5575">
          <cell r="H5575" t="str">
            <v>PKN2</v>
          </cell>
          <cell r="I5575">
            <v>602549</v>
          </cell>
        </row>
        <row r="5576">
          <cell r="H5576" t="str">
            <v>GTF2B</v>
          </cell>
          <cell r="I5576">
            <v>189963</v>
          </cell>
        </row>
        <row r="5577">
          <cell r="H5577" t="str">
            <v>KYAT3</v>
          </cell>
          <cell r="I5577">
            <v>610656</v>
          </cell>
        </row>
        <row r="5578">
          <cell r="H5578" t="str">
            <v>GBP3</v>
          </cell>
          <cell r="I5578">
            <v>600413</v>
          </cell>
        </row>
        <row r="5579">
          <cell r="H5579" t="str">
            <v>GBP1</v>
          </cell>
          <cell r="I5579">
            <v>600411</v>
          </cell>
        </row>
        <row r="5580">
          <cell r="H5580" t="str">
            <v>GBP2</v>
          </cell>
          <cell r="I5580">
            <v>600412</v>
          </cell>
        </row>
        <row r="5581">
          <cell r="H5581" t="str">
            <v>GBP7</v>
          </cell>
          <cell r="I5581">
            <v>612468</v>
          </cell>
        </row>
        <row r="5582">
          <cell r="H5582" t="str">
            <v>GBP4</v>
          </cell>
          <cell r="I5582">
            <v>612466</v>
          </cell>
        </row>
        <row r="5583">
          <cell r="H5583" t="str">
            <v>GBP5</v>
          </cell>
          <cell r="I5583">
            <v>611467</v>
          </cell>
        </row>
        <row r="5584">
          <cell r="H5584" t="str">
            <v>GBP6</v>
          </cell>
          <cell r="I5584">
            <v>612467</v>
          </cell>
        </row>
        <row r="5585">
          <cell r="H5585" t="str">
            <v>LRRC8B</v>
          </cell>
          <cell r="I5585">
            <v>612888</v>
          </cell>
        </row>
        <row r="5586">
          <cell r="H5586" t="str">
            <v>LRRC8D</v>
          </cell>
          <cell r="I5586">
            <v>612890</v>
          </cell>
        </row>
        <row r="5587">
          <cell r="H5587" t="str">
            <v>ZNF326</v>
          </cell>
          <cell r="I5587">
            <v>614601</v>
          </cell>
        </row>
        <row r="5588">
          <cell r="H5588" t="str">
            <v>BARHL2</v>
          </cell>
          <cell r="I5588">
            <v>605212</v>
          </cell>
        </row>
        <row r="5589">
          <cell r="H5589" t="str">
            <v>CDC7</v>
          </cell>
          <cell r="I5589">
            <v>603311</v>
          </cell>
        </row>
        <row r="5590">
          <cell r="H5590" t="str">
            <v>TGFBR3</v>
          </cell>
          <cell r="I5590">
            <v>600742</v>
          </cell>
        </row>
        <row r="5591">
          <cell r="H5591" t="str">
            <v>EPHX4</v>
          </cell>
          <cell r="I5591">
            <v>617401</v>
          </cell>
        </row>
        <row r="5592">
          <cell r="H5592" t="str">
            <v>BTBD8</v>
          </cell>
          <cell r="I5592">
            <v>617945</v>
          </cell>
        </row>
        <row r="5593">
          <cell r="H5593" t="str">
            <v>C1orf146</v>
          </cell>
          <cell r="I5593">
            <v>618968</v>
          </cell>
        </row>
        <row r="5594">
          <cell r="H5594" t="str">
            <v>RPAP2</v>
          </cell>
          <cell r="I5594">
            <v>611476</v>
          </cell>
        </row>
        <row r="5595">
          <cell r="H5595" t="str">
            <v>EVI5</v>
          </cell>
          <cell r="I5595">
            <v>602942</v>
          </cell>
        </row>
        <row r="5596">
          <cell r="H5596" t="str">
            <v>DIPK1A</v>
          </cell>
          <cell r="I5596">
            <v>614542</v>
          </cell>
        </row>
        <row r="5597">
          <cell r="H5597" t="str">
            <v>SNORD21</v>
          </cell>
          <cell r="I5597">
            <v>603635</v>
          </cell>
        </row>
        <row r="5598">
          <cell r="H5598" t="str">
            <v>MTF2</v>
          </cell>
          <cell r="I5598">
            <v>609882</v>
          </cell>
        </row>
        <row r="5599">
          <cell r="H5599" t="str">
            <v>TMED5</v>
          </cell>
          <cell r="I5599">
            <v>616876</v>
          </cell>
        </row>
        <row r="5600">
          <cell r="H5600" t="str">
            <v>CCDC18</v>
          </cell>
          <cell r="I5600">
            <v>621137</v>
          </cell>
        </row>
        <row r="5601">
          <cell r="H5601" t="str">
            <v>DR1</v>
          </cell>
          <cell r="I5601">
            <v>601482</v>
          </cell>
        </row>
        <row r="5602">
          <cell r="H5602" t="str">
            <v>FNBP1L</v>
          </cell>
          <cell r="I5602">
            <v>608848</v>
          </cell>
        </row>
        <row r="5603">
          <cell r="H5603" t="str">
            <v>BCAR3</v>
          </cell>
          <cell r="I5603">
            <v>604704</v>
          </cell>
        </row>
        <row r="5604">
          <cell r="H5604" t="str">
            <v>DNTTIP2</v>
          </cell>
          <cell r="I5604">
            <v>611199</v>
          </cell>
        </row>
        <row r="5605">
          <cell r="H5605" t="str">
            <v>GCLM</v>
          </cell>
          <cell r="I5605">
            <v>601176</v>
          </cell>
        </row>
        <row r="5606">
          <cell r="H5606" t="str">
            <v>ARHGAP29</v>
          </cell>
          <cell r="I5606">
            <v>610496</v>
          </cell>
        </row>
        <row r="5607">
          <cell r="I5607">
            <v>609822</v>
          </cell>
        </row>
        <row r="5608">
          <cell r="H5608" t="str">
            <v>F3</v>
          </cell>
          <cell r="I5608">
            <v>134390</v>
          </cell>
        </row>
        <row r="5609">
          <cell r="H5609" t="str">
            <v>SLC44A3</v>
          </cell>
          <cell r="I5609">
            <v>620328</v>
          </cell>
        </row>
        <row r="5610">
          <cell r="H5610" t="str">
            <v>CNN3</v>
          </cell>
          <cell r="I5610">
            <v>602374</v>
          </cell>
        </row>
        <row r="5611">
          <cell r="H5611" t="str">
            <v>RWDD3</v>
          </cell>
          <cell r="I5611">
            <v>615875</v>
          </cell>
        </row>
        <row r="5612">
          <cell r="H5612" t="str">
            <v>PTBP2</v>
          </cell>
          <cell r="I5612">
            <v>608449</v>
          </cell>
        </row>
        <row r="5613">
          <cell r="H5613" t="str">
            <v>MIR137</v>
          </cell>
          <cell r="I5613">
            <v>614304</v>
          </cell>
        </row>
        <row r="5614">
          <cell r="H5614" t="str">
            <v>SNX7</v>
          </cell>
          <cell r="I5614">
            <v>614904</v>
          </cell>
        </row>
        <row r="5615">
          <cell r="H5615" t="str">
            <v>PLPPR5</v>
          </cell>
          <cell r="I5615">
            <v>617287</v>
          </cell>
        </row>
        <row r="5616">
          <cell r="H5616" t="str">
            <v>PLPPR4</v>
          </cell>
          <cell r="I5616">
            <v>607813</v>
          </cell>
        </row>
        <row r="5617">
          <cell r="H5617" t="str">
            <v>PALMD</v>
          </cell>
          <cell r="I5617">
            <v>610182</v>
          </cell>
        </row>
        <row r="5618">
          <cell r="H5618" t="str">
            <v>FRRS1</v>
          </cell>
          <cell r="I5618">
            <v>611578</v>
          </cell>
        </row>
        <row r="5619">
          <cell r="H5619" t="str">
            <v>SLC71A1</v>
          </cell>
          <cell r="I5619">
            <v>620347</v>
          </cell>
        </row>
        <row r="5620">
          <cell r="H5620" t="str">
            <v>RTCA</v>
          </cell>
          <cell r="I5620">
            <v>611286</v>
          </cell>
        </row>
        <row r="5621">
          <cell r="H5621" t="str">
            <v>VCAM1</v>
          </cell>
          <cell r="I5621">
            <v>192225</v>
          </cell>
        </row>
        <row r="5622">
          <cell r="H5622" t="str">
            <v>EXTL2</v>
          </cell>
          <cell r="I5622">
            <v>602411</v>
          </cell>
        </row>
        <row r="5623">
          <cell r="H5623" t="str">
            <v>S1PR1</v>
          </cell>
          <cell r="I5623">
            <v>601974</v>
          </cell>
        </row>
        <row r="5624">
          <cell r="H5624" t="str">
            <v>OLFM3</v>
          </cell>
          <cell r="I5624">
            <v>607567</v>
          </cell>
        </row>
        <row r="5625">
          <cell r="H5625" t="str">
            <v>AMY2B</v>
          </cell>
          <cell r="I5625">
            <v>104660</v>
          </cell>
        </row>
        <row r="5626">
          <cell r="H5626" t="str">
            <v>AMY2A</v>
          </cell>
          <cell r="I5626">
            <v>104650</v>
          </cell>
        </row>
        <row r="5627">
          <cell r="H5627" t="str">
            <v>AMY1A</v>
          </cell>
          <cell r="I5627">
            <v>104700</v>
          </cell>
        </row>
        <row r="5628">
          <cell r="H5628" t="str">
            <v>AMY1B</v>
          </cell>
          <cell r="I5628">
            <v>104701</v>
          </cell>
        </row>
        <row r="5629">
          <cell r="H5629" t="str">
            <v>AMY1C</v>
          </cell>
          <cell r="I5629">
            <v>104702</v>
          </cell>
        </row>
        <row r="5630">
          <cell r="H5630" t="str">
            <v>CYMP</v>
          </cell>
          <cell r="I5630">
            <v>118943</v>
          </cell>
        </row>
        <row r="5631">
          <cell r="H5631" t="str">
            <v>PRMT6</v>
          </cell>
          <cell r="I5631">
            <v>608274</v>
          </cell>
        </row>
        <row r="5632">
          <cell r="H5632" t="str">
            <v>NTNG1</v>
          </cell>
          <cell r="I5632">
            <v>608818</v>
          </cell>
        </row>
        <row r="5633">
          <cell r="H5633" t="str">
            <v>VAV3</v>
          </cell>
          <cell r="I5633">
            <v>605541</v>
          </cell>
        </row>
        <row r="5634">
          <cell r="H5634" t="str">
            <v>NBPF4</v>
          </cell>
          <cell r="I5634">
            <v>613994</v>
          </cell>
        </row>
        <row r="5635">
          <cell r="H5635" t="str">
            <v>NBPF5P</v>
          </cell>
          <cell r="I5635">
            <v>613995</v>
          </cell>
        </row>
        <row r="5636">
          <cell r="H5636" t="str">
            <v>NBPF6</v>
          </cell>
          <cell r="I5636">
            <v>613996</v>
          </cell>
        </row>
        <row r="5637">
          <cell r="H5637" t="str">
            <v>HENMT1</v>
          </cell>
          <cell r="I5637">
            <v>612178</v>
          </cell>
        </row>
        <row r="5638">
          <cell r="H5638" t="str">
            <v>STXBP3</v>
          </cell>
          <cell r="I5638">
            <v>608339</v>
          </cell>
        </row>
        <row r="5639">
          <cell r="H5639" t="str">
            <v>WDR47</v>
          </cell>
          <cell r="I5639">
            <v>615734</v>
          </cell>
        </row>
        <row r="5640">
          <cell r="H5640" t="str">
            <v>CFAP276</v>
          </cell>
          <cell r="I5640">
            <v>618682</v>
          </cell>
        </row>
        <row r="5641">
          <cell r="H5641" t="str">
            <v>ELAPOR1</v>
          </cell>
          <cell r="I5641">
            <v>611298</v>
          </cell>
        </row>
        <row r="5642">
          <cell r="H5642" t="str">
            <v>CELSR2</v>
          </cell>
          <cell r="I5642">
            <v>604265</v>
          </cell>
        </row>
        <row r="5643">
          <cell r="H5643" t="str">
            <v>PSRC1</v>
          </cell>
          <cell r="I5643">
            <v>613126</v>
          </cell>
        </row>
        <row r="5644">
          <cell r="H5644" t="str">
            <v>MYBPHL</v>
          </cell>
          <cell r="I5644">
            <v>619807</v>
          </cell>
        </row>
        <row r="5645">
          <cell r="H5645" t="str">
            <v>PSMA5</v>
          </cell>
          <cell r="I5645">
            <v>176844</v>
          </cell>
        </row>
        <row r="5646">
          <cell r="H5646" t="str">
            <v>AMIGO1</v>
          </cell>
          <cell r="I5646">
            <v>615689</v>
          </cell>
        </row>
        <row r="5647">
          <cell r="H5647" t="str">
            <v>GPR61</v>
          </cell>
          <cell r="I5647">
            <v>606916</v>
          </cell>
        </row>
        <row r="5648">
          <cell r="H5648" t="str">
            <v>MIR197</v>
          </cell>
          <cell r="I5648">
            <v>611189</v>
          </cell>
        </row>
        <row r="5649">
          <cell r="H5649" t="str">
            <v>GNAT2</v>
          </cell>
          <cell r="I5649">
            <v>139340</v>
          </cell>
        </row>
        <row r="5650">
          <cell r="H5650" t="str">
            <v>GSTM4</v>
          </cell>
          <cell r="I5650">
            <v>138333</v>
          </cell>
        </row>
        <row r="5651">
          <cell r="H5651" t="str">
            <v>GSTM2</v>
          </cell>
          <cell r="I5651">
            <v>138380</v>
          </cell>
        </row>
        <row r="5652">
          <cell r="H5652" t="str">
            <v>GSTM1</v>
          </cell>
          <cell r="I5652">
            <v>138350</v>
          </cell>
        </row>
        <row r="5653">
          <cell r="H5653" t="str">
            <v>GSTM5</v>
          </cell>
          <cell r="I5653">
            <v>138385</v>
          </cell>
        </row>
        <row r="5654">
          <cell r="H5654" t="str">
            <v>GSTM3</v>
          </cell>
          <cell r="I5654">
            <v>138390</v>
          </cell>
        </row>
        <row r="5655">
          <cell r="H5655" t="str">
            <v>CSF1</v>
          </cell>
          <cell r="I5655">
            <v>120420</v>
          </cell>
        </row>
        <row r="5656">
          <cell r="H5656" t="str">
            <v>AHCYL1</v>
          </cell>
          <cell r="I5656">
            <v>607826</v>
          </cell>
        </row>
        <row r="5657">
          <cell r="H5657" t="str">
            <v>STRIP1</v>
          </cell>
          <cell r="I5657">
            <v>617918</v>
          </cell>
        </row>
        <row r="5658">
          <cell r="H5658" t="str">
            <v>UBL4B</v>
          </cell>
          <cell r="I5658">
            <v>611127</v>
          </cell>
        </row>
        <row r="5659">
          <cell r="H5659" t="str">
            <v>KCNC4</v>
          </cell>
          <cell r="I5659">
            <v>176265</v>
          </cell>
        </row>
        <row r="5660">
          <cell r="H5660" t="str">
            <v>RBM15</v>
          </cell>
          <cell r="I5660">
            <v>606077</v>
          </cell>
        </row>
        <row r="5661">
          <cell r="H5661" t="str">
            <v>SLC16A4</v>
          </cell>
          <cell r="I5661">
            <v>603878</v>
          </cell>
        </row>
        <row r="5662">
          <cell r="H5662" t="str">
            <v>LAMTOR5</v>
          </cell>
          <cell r="I5662">
            <v>608521</v>
          </cell>
        </row>
        <row r="5663">
          <cell r="H5663" t="str">
            <v>PROK1</v>
          </cell>
          <cell r="I5663">
            <v>606233</v>
          </cell>
        </row>
        <row r="5664">
          <cell r="H5664" t="str">
            <v>KCNA10</v>
          </cell>
          <cell r="I5664">
            <v>602420</v>
          </cell>
        </row>
        <row r="5665">
          <cell r="H5665" t="str">
            <v>KCNA3</v>
          </cell>
          <cell r="I5665">
            <v>176263</v>
          </cell>
        </row>
        <row r="5666">
          <cell r="H5666" t="str">
            <v>CD53</v>
          </cell>
          <cell r="I5666">
            <v>151525</v>
          </cell>
        </row>
        <row r="5667">
          <cell r="H5667" t="str">
            <v>LRIF1</v>
          </cell>
          <cell r="I5667">
            <v>615354</v>
          </cell>
        </row>
        <row r="5668">
          <cell r="H5668" t="str">
            <v>CEPT1</v>
          </cell>
          <cell r="I5668">
            <v>616751</v>
          </cell>
        </row>
        <row r="5669">
          <cell r="H5669" t="str">
            <v>DENND2D</v>
          </cell>
          <cell r="I5669">
            <v>615111</v>
          </cell>
        </row>
        <row r="5670">
          <cell r="H5670" t="str">
            <v>NR1H5P</v>
          </cell>
          <cell r="I5670">
            <v>617386</v>
          </cell>
        </row>
        <row r="5671">
          <cell r="H5671" t="str">
            <v>CHI3L2</v>
          </cell>
          <cell r="I5671">
            <v>601526</v>
          </cell>
        </row>
        <row r="5672">
          <cell r="H5672" t="str">
            <v>CHIA</v>
          </cell>
          <cell r="I5672">
            <v>606080</v>
          </cell>
        </row>
        <row r="5673">
          <cell r="H5673" t="str">
            <v>CIMAP3</v>
          </cell>
          <cell r="I5673">
            <v>614234</v>
          </cell>
        </row>
        <row r="5674">
          <cell r="H5674" t="str">
            <v>OVGP1</v>
          </cell>
          <cell r="I5674">
            <v>603578</v>
          </cell>
        </row>
        <row r="5675">
          <cell r="H5675" t="str">
            <v>WDR77</v>
          </cell>
          <cell r="I5675">
            <v>611734</v>
          </cell>
        </row>
        <row r="5676">
          <cell r="H5676" t="str">
            <v>ATP5PB</v>
          </cell>
          <cell r="I5676">
            <v>603270</v>
          </cell>
        </row>
        <row r="5677">
          <cell r="H5677" t="str">
            <v>TMIGD3</v>
          </cell>
          <cell r="I5677">
            <v>621207</v>
          </cell>
        </row>
        <row r="5678">
          <cell r="H5678" t="str">
            <v>ADORA3</v>
          </cell>
          <cell r="I5678">
            <v>600445</v>
          </cell>
        </row>
        <row r="5679">
          <cell r="H5679" t="str">
            <v>RAP1A</v>
          </cell>
          <cell r="I5679">
            <v>179520</v>
          </cell>
        </row>
        <row r="5680">
          <cell r="H5680" t="str">
            <v>INKA2</v>
          </cell>
          <cell r="I5680">
            <v>620403</v>
          </cell>
        </row>
        <row r="5681">
          <cell r="H5681" t="str">
            <v>DDX20</v>
          </cell>
          <cell r="I5681">
            <v>606168</v>
          </cell>
        </row>
        <row r="5682">
          <cell r="H5682" t="str">
            <v>CTTNBP2NL</v>
          </cell>
          <cell r="I5682">
            <v>615100</v>
          </cell>
        </row>
        <row r="5683">
          <cell r="H5683" t="str">
            <v>ST7L</v>
          </cell>
          <cell r="I5683">
            <v>617640</v>
          </cell>
        </row>
        <row r="5684">
          <cell r="H5684" t="str">
            <v>CAPZA1</v>
          </cell>
          <cell r="I5684">
            <v>601580</v>
          </cell>
        </row>
        <row r="5685">
          <cell r="H5685" t="str">
            <v>MOV10</v>
          </cell>
          <cell r="I5685">
            <v>610742</v>
          </cell>
        </row>
        <row r="5686">
          <cell r="H5686" t="str">
            <v>RHOC</v>
          </cell>
          <cell r="I5686">
            <v>165380</v>
          </cell>
        </row>
        <row r="5687">
          <cell r="H5687" t="str">
            <v>PPM1J</v>
          </cell>
          <cell r="I5687">
            <v>609957</v>
          </cell>
        </row>
        <row r="5688">
          <cell r="H5688" t="str">
            <v>TAFA3</v>
          </cell>
          <cell r="I5688">
            <v>617497</v>
          </cell>
        </row>
        <row r="5689">
          <cell r="H5689" t="str">
            <v>MAGI3</v>
          </cell>
          <cell r="I5689">
            <v>615943</v>
          </cell>
        </row>
        <row r="5690">
          <cell r="H5690" t="str">
            <v>PHTF1</v>
          </cell>
          <cell r="I5690">
            <v>604950</v>
          </cell>
        </row>
        <row r="5691">
          <cell r="H5691" t="str">
            <v>RSBN1</v>
          </cell>
          <cell r="I5691">
            <v>615858</v>
          </cell>
        </row>
        <row r="5692">
          <cell r="H5692" t="str">
            <v>BCL2L15</v>
          </cell>
          <cell r="I5692">
            <v>619660</v>
          </cell>
        </row>
        <row r="5693">
          <cell r="H5693" t="str">
            <v>HIPK1</v>
          </cell>
          <cell r="I5693">
            <v>608003</v>
          </cell>
        </row>
        <row r="5694">
          <cell r="H5694" t="str">
            <v>OLFML3</v>
          </cell>
          <cell r="I5694">
            <v>610088</v>
          </cell>
        </row>
        <row r="5695">
          <cell r="H5695" t="str">
            <v>SYT6</v>
          </cell>
          <cell r="I5695">
            <v>607718</v>
          </cell>
        </row>
        <row r="5696">
          <cell r="H5696" t="str">
            <v>TRIM33</v>
          </cell>
          <cell r="I5696">
            <v>605769</v>
          </cell>
        </row>
        <row r="5697">
          <cell r="H5697" t="str">
            <v>BCAS2</v>
          </cell>
          <cell r="I5697">
            <v>605783</v>
          </cell>
        </row>
        <row r="5698">
          <cell r="H5698" t="str">
            <v>CSDE1</v>
          </cell>
          <cell r="I5698">
            <v>191510</v>
          </cell>
        </row>
        <row r="5699">
          <cell r="H5699" t="str">
            <v>SIKE1</v>
          </cell>
          <cell r="I5699">
            <v>611656</v>
          </cell>
        </row>
        <row r="5700">
          <cell r="H5700" t="str">
            <v>SYCP1</v>
          </cell>
          <cell r="I5700">
            <v>602162</v>
          </cell>
        </row>
        <row r="5701">
          <cell r="H5701" t="str">
            <v>TSPAN2</v>
          </cell>
          <cell r="I5701">
            <v>613133</v>
          </cell>
        </row>
        <row r="5702">
          <cell r="H5702" t="str">
            <v>SLC22A15</v>
          </cell>
          <cell r="I5702">
            <v>608275</v>
          </cell>
        </row>
        <row r="5703">
          <cell r="H5703" t="str">
            <v>ATP1A1-AS1</v>
          </cell>
          <cell r="I5703">
            <v>618305</v>
          </cell>
        </row>
        <row r="5704">
          <cell r="H5704" t="str">
            <v>CD58</v>
          </cell>
          <cell r="I5704">
            <v>153420</v>
          </cell>
        </row>
        <row r="5705">
          <cell r="H5705" t="str">
            <v>CD2</v>
          </cell>
          <cell r="I5705">
            <v>186990</v>
          </cell>
        </row>
        <row r="5706">
          <cell r="H5706" t="str">
            <v>PTGFRN</v>
          </cell>
          <cell r="I5706">
            <v>601204</v>
          </cell>
        </row>
        <row r="5707">
          <cell r="H5707" t="str">
            <v>CD101</v>
          </cell>
          <cell r="I5707">
            <v>604516</v>
          </cell>
        </row>
        <row r="5708">
          <cell r="H5708" t="str">
            <v>TTF2</v>
          </cell>
          <cell r="I5708">
            <v>604718</v>
          </cell>
        </row>
        <row r="5709">
          <cell r="H5709" t="str">
            <v>TRIM45</v>
          </cell>
          <cell r="I5709">
            <v>609318</v>
          </cell>
        </row>
        <row r="5710">
          <cell r="H5710" t="str">
            <v>VTCN1</v>
          </cell>
          <cell r="I5710">
            <v>608162</v>
          </cell>
        </row>
        <row r="5711">
          <cell r="H5711" t="str">
            <v>NOTCH2NLR</v>
          </cell>
          <cell r="I5711">
            <v>618026</v>
          </cell>
        </row>
        <row r="5712">
          <cell r="H5712" t="str">
            <v>MAN1A2</v>
          </cell>
          <cell r="I5712">
            <v>604345</v>
          </cell>
        </row>
        <row r="5713">
          <cell r="H5713" t="str">
            <v>TENT5C</v>
          </cell>
          <cell r="I5713">
            <v>613952</v>
          </cell>
        </row>
        <row r="5714">
          <cell r="H5714" t="str">
            <v>WDR3</v>
          </cell>
          <cell r="I5714">
            <v>604737</v>
          </cell>
        </row>
        <row r="5715">
          <cell r="H5715" t="str">
            <v>HAO2</v>
          </cell>
          <cell r="I5715">
            <v>605176</v>
          </cell>
        </row>
        <row r="5716">
          <cell r="H5716" t="str">
            <v>HSD3B1</v>
          </cell>
          <cell r="I5716">
            <v>109715</v>
          </cell>
        </row>
        <row r="5717">
          <cell r="H5717" t="str">
            <v>ZNF697</v>
          </cell>
          <cell r="I5717">
            <v>620981</v>
          </cell>
        </row>
        <row r="5718">
          <cell r="H5718" t="str">
            <v>REG4</v>
          </cell>
          <cell r="I5718">
            <v>609846</v>
          </cell>
        </row>
        <row r="5719">
          <cell r="H5719" t="str">
            <v>NBPF7P</v>
          </cell>
          <cell r="I5719">
            <v>613997</v>
          </cell>
        </row>
        <row r="5720">
          <cell r="H5720" t="str">
            <v>ADAM30</v>
          </cell>
          <cell r="I5720">
            <v>604779</v>
          </cell>
        </row>
        <row r="5721">
          <cell r="H5721" t="str">
            <v>SEC22B</v>
          </cell>
          <cell r="I5721">
            <v>604029</v>
          </cell>
        </row>
        <row r="5722">
          <cell r="I5722">
            <v>606190</v>
          </cell>
        </row>
        <row r="5723">
          <cell r="H5723" t="str">
            <v>NBPF8</v>
          </cell>
          <cell r="I5723">
            <v>613998</v>
          </cell>
        </row>
        <row r="5724">
          <cell r="H5724" t="str">
            <v>PFN1P2</v>
          </cell>
          <cell r="I5724">
            <v>608609</v>
          </cell>
        </row>
        <row r="5725">
          <cell r="H5725" t="str">
            <v>FCGR1BP</v>
          </cell>
          <cell r="I5725">
            <v>601502</v>
          </cell>
        </row>
        <row r="5726">
          <cell r="H5726" t="str">
            <v>FAM72B</v>
          </cell>
          <cell r="I5726">
            <v>614711</v>
          </cell>
        </row>
        <row r="5727">
          <cell r="H5727" t="str">
            <v>SRGAP2C</v>
          </cell>
          <cell r="I5727">
            <v>614704</v>
          </cell>
        </row>
        <row r="5728">
          <cell r="I5728">
            <v>151628</v>
          </cell>
        </row>
        <row r="5729">
          <cell r="H5729" t="str">
            <v>GNRHR2</v>
          </cell>
          <cell r="I5729">
            <v>612875</v>
          </cell>
        </row>
        <row r="5730">
          <cell r="I5730">
            <v>189890</v>
          </cell>
        </row>
        <row r="5731">
          <cell r="I5731">
            <v>611152</v>
          </cell>
        </row>
        <row r="5732">
          <cell r="I5732">
            <v>608781</v>
          </cell>
        </row>
        <row r="5733">
          <cell r="I5733">
            <v>605833</v>
          </cell>
        </row>
        <row r="5734">
          <cell r="I5734">
            <v>614013</v>
          </cell>
        </row>
        <row r="5735">
          <cell r="I5735">
            <v>613017</v>
          </cell>
        </row>
        <row r="5736">
          <cell r="H5736" t="str">
            <v>NBPF17P</v>
          </cell>
          <cell r="I5736">
            <v>612970</v>
          </cell>
        </row>
        <row r="5737">
          <cell r="I5737">
            <v>603935</v>
          </cell>
        </row>
        <row r="5738">
          <cell r="I5738">
            <v>605642</v>
          </cell>
        </row>
        <row r="5739">
          <cell r="I5739">
            <v>613145</v>
          </cell>
        </row>
        <row r="5740">
          <cell r="H5740" t="str">
            <v>SPRR2C</v>
          </cell>
          <cell r="I5740">
            <v>182269</v>
          </cell>
        </row>
        <row r="5741">
          <cell r="I5741">
            <v>614747</v>
          </cell>
        </row>
        <row r="5742">
          <cell r="H5742" t="str">
            <v>FCGR1CP</v>
          </cell>
          <cell r="I5742">
            <v>601503</v>
          </cell>
        </row>
        <row r="5743">
          <cell r="H5743" t="str">
            <v>FAM72C</v>
          </cell>
          <cell r="I5743">
            <v>616853</v>
          </cell>
        </row>
        <row r="5744">
          <cell r="H5744" t="str">
            <v>SRGAP2D</v>
          </cell>
          <cell r="I5744">
            <v>614705</v>
          </cell>
        </row>
        <row r="5745">
          <cell r="H5745" t="str">
            <v>PPIAL4E</v>
          </cell>
          <cell r="I5745">
            <v>608608</v>
          </cell>
        </row>
        <row r="5746">
          <cell r="H5746" t="str">
            <v>NBPF15</v>
          </cell>
          <cell r="I5746">
            <v>610414</v>
          </cell>
        </row>
        <row r="5747">
          <cell r="H5747" t="str">
            <v>SRGAP2B</v>
          </cell>
          <cell r="I5747">
            <v>614703</v>
          </cell>
        </row>
        <row r="5748">
          <cell r="H5748" t="str">
            <v>FAM72D</v>
          </cell>
          <cell r="I5748">
            <v>614712</v>
          </cell>
        </row>
        <row r="5749">
          <cell r="H5749" t="str">
            <v>TRN-GTT2-7</v>
          </cell>
          <cell r="I5749">
            <v>189880</v>
          </cell>
        </row>
        <row r="5750">
          <cell r="H5750" t="str">
            <v>NBPF20</v>
          </cell>
          <cell r="I5750">
            <v>614007</v>
          </cell>
        </row>
        <row r="5751">
          <cell r="H5751" t="str">
            <v>GPR89A</v>
          </cell>
          <cell r="I5751">
            <v>612821</v>
          </cell>
        </row>
        <row r="5752">
          <cell r="H5752" t="str">
            <v>PDZK1</v>
          </cell>
          <cell r="I5752">
            <v>603831</v>
          </cell>
        </row>
        <row r="5753">
          <cell r="H5753" t="str">
            <v>CD160</v>
          </cell>
          <cell r="I5753">
            <v>604463</v>
          </cell>
        </row>
        <row r="5754">
          <cell r="H5754" t="str">
            <v>RNF115</v>
          </cell>
          <cell r="I5754">
            <v>619535</v>
          </cell>
        </row>
        <row r="5755">
          <cell r="H5755" t="str">
            <v>POLR3C</v>
          </cell>
          <cell r="I5755">
            <v>617454</v>
          </cell>
        </row>
        <row r="5756">
          <cell r="H5756" t="str">
            <v>PIAS3</v>
          </cell>
          <cell r="I5756">
            <v>605987</v>
          </cell>
        </row>
        <row r="5757">
          <cell r="H5757" t="str">
            <v>ITGA10</v>
          </cell>
          <cell r="I5757">
            <v>604042</v>
          </cell>
        </row>
        <row r="5758">
          <cell r="H5758" t="str">
            <v>TXNIP</v>
          </cell>
          <cell r="I5758">
            <v>606599</v>
          </cell>
        </row>
        <row r="5759">
          <cell r="H5759" t="str">
            <v>NBPF10</v>
          </cell>
          <cell r="I5759">
            <v>614000</v>
          </cell>
        </row>
        <row r="5760">
          <cell r="H5760" t="str">
            <v>NOTCH2NLA</v>
          </cell>
          <cell r="I5760">
            <v>618023</v>
          </cell>
        </row>
        <row r="5761">
          <cell r="H5761" t="str">
            <v>HYDIN2</v>
          </cell>
          <cell r="I5761">
            <v>610813</v>
          </cell>
        </row>
        <row r="5762">
          <cell r="H5762" t="str">
            <v>NBPF12</v>
          </cell>
          <cell r="I5762">
            <v>608607</v>
          </cell>
        </row>
        <row r="5763">
          <cell r="H5763" t="str">
            <v>PRKAB2</v>
          </cell>
          <cell r="I5763">
            <v>602741</v>
          </cell>
        </row>
        <row r="5764">
          <cell r="H5764" t="str">
            <v>CHD1L</v>
          </cell>
          <cell r="I5764">
            <v>613039</v>
          </cell>
        </row>
        <row r="5765">
          <cell r="H5765" t="str">
            <v>FMO5</v>
          </cell>
          <cell r="I5765">
            <v>603957</v>
          </cell>
        </row>
        <row r="5766">
          <cell r="H5766" t="str">
            <v>BCL9</v>
          </cell>
          <cell r="I5766">
            <v>602597</v>
          </cell>
        </row>
        <row r="5767">
          <cell r="H5767" t="str">
            <v>ACP6</v>
          </cell>
          <cell r="I5767">
            <v>611471</v>
          </cell>
        </row>
        <row r="5768">
          <cell r="H5768" t="str">
            <v>GPR89B</v>
          </cell>
          <cell r="I5768">
            <v>612806</v>
          </cell>
        </row>
        <row r="5769">
          <cell r="H5769" t="str">
            <v>NBPF11</v>
          </cell>
          <cell r="I5769">
            <v>614001</v>
          </cell>
        </row>
        <row r="5770">
          <cell r="H5770" t="str">
            <v>NBPF14</v>
          </cell>
          <cell r="I5770">
            <v>614003</v>
          </cell>
        </row>
        <row r="5771">
          <cell r="H5771" t="str">
            <v>NOTCH2NLB</v>
          </cell>
          <cell r="I5771">
            <v>618024</v>
          </cell>
        </row>
        <row r="5772">
          <cell r="H5772" t="str">
            <v>PDE4DIP</v>
          </cell>
          <cell r="I5772">
            <v>608117</v>
          </cell>
        </row>
        <row r="5773">
          <cell r="H5773" t="str">
            <v>NBPF9</v>
          </cell>
          <cell r="I5773">
            <v>613999</v>
          </cell>
        </row>
        <row r="5774">
          <cell r="H5774" t="str">
            <v>NBPF19</v>
          </cell>
          <cell r="I5774">
            <v>614006</v>
          </cell>
        </row>
        <row r="5775">
          <cell r="H5775" t="str">
            <v>FCGR1A</v>
          </cell>
          <cell r="I5775">
            <v>146760</v>
          </cell>
        </row>
        <row r="5776">
          <cell r="H5776" t="str">
            <v>H4C14</v>
          </cell>
          <cell r="I5776">
            <v>142750</v>
          </cell>
        </row>
        <row r="5777">
          <cell r="H5777" t="str">
            <v>H3C14</v>
          </cell>
          <cell r="I5777">
            <v>142780</v>
          </cell>
        </row>
        <row r="5778">
          <cell r="H5778" t="str">
            <v>H2AC18</v>
          </cell>
          <cell r="I5778">
            <v>142720</v>
          </cell>
        </row>
        <row r="5779">
          <cell r="H5779" t="str">
            <v>H2BC21</v>
          </cell>
          <cell r="I5779">
            <v>601831</v>
          </cell>
        </row>
        <row r="5780">
          <cell r="H5780" t="str">
            <v>H2AC20</v>
          </cell>
          <cell r="I5780">
            <v>602797</v>
          </cell>
        </row>
        <row r="5781">
          <cell r="H5781" t="str">
            <v>H2AC21</v>
          </cell>
          <cell r="I5781">
            <v>615014</v>
          </cell>
        </row>
        <row r="5782">
          <cell r="H5782" t="str">
            <v>BOLA1</v>
          </cell>
          <cell r="I5782">
            <v>613181</v>
          </cell>
        </row>
        <row r="5783">
          <cell r="H5783" t="str">
            <v>OTUD7B</v>
          </cell>
          <cell r="I5783">
            <v>611748</v>
          </cell>
        </row>
        <row r="5784">
          <cell r="H5784" t="str">
            <v>PLEKHO1</v>
          </cell>
          <cell r="I5784">
            <v>608335</v>
          </cell>
        </row>
        <row r="5785">
          <cell r="H5785" t="str">
            <v>ANP32E</v>
          </cell>
          <cell r="I5785">
            <v>609611</v>
          </cell>
        </row>
        <row r="5786">
          <cell r="H5786" t="str">
            <v>CA14</v>
          </cell>
          <cell r="I5786">
            <v>604832</v>
          </cell>
        </row>
        <row r="5787">
          <cell r="H5787" t="str">
            <v>APH1A</v>
          </cell>
          <cell r="I5787">
            <v>607629</v>
          </cell>
        </row>
        <row r="5788">
          <cell r="H5788" t="str">
            <v>CIART</v>
          </cell>
          <cell r="I5788">
            <v>615782</v>
          </cell>
        </row>
        <row r="5789">
          <cell r="H5789" t="str">
            <v>MRPS21</v>
          </cell>
          <cell r="I5789">
            <v>611984</v>
          </cell>
        </row>
        <row r="5790">
          <cell r="H5790" t="str">
            <v>RPRD2</v>
          </cell>
          <cell r="I5790">
            <v>614695</v>
          </cell>
        </row>
        <row r="5791">
          <cell r="H5791" t="str">
            <v>FALEC</v>
          </cell>
          <cell r="I5791">
            <v>616092</v>
          </cell>
        </row>
        <row r="5792">
          <cell r="H5792" t="str">
            <v>MCL1</v>
          </cell>
          <cell r="I5792">
            <v>159552</v>
          </cell>
        </row>
        <row r="5793">
          <cell r="H5793" t="str">
            <v>ENSA</v>
          </cell>
          <cell r="I5793">
            <v>603061</v>
          </cell>
        </row>
        <row r="5794">
          <cell r="H5794" t="str">
            <v>GOLPH3L</v>
          </cell>
          <cell r="I5794">
            <v>612208</v>
          </cell>
        </row>
        <row r="5795">
          <cell r="H5795" t="str">
            <v>HORMAD1</v>
          </cell>
          <cell r="I5795">
            <v>609824</v>
          </cell>
        </row>
        <row r="5796">
          <cell r="H5796" t="str">
            <v>CTSS</v>
          </cell>
          <cell r="I5796">
            <v>116845</v>
          </cell>
        </row>
        <row r="5797">
          <cell r="H5797" t="str">
            <v>ARNT</v>
          </cell>
          <cell r="I5797">
            <v>126110</v>
          </cell>
        </row>
        <row r="5798">
          <cell r="H5798" t="str">
            <v>SETDB1</v>
          </cell>
          <cell r="I5798">
            <v>604396</v>
          </cell>
        </row>
        <row r="5799">
          <cell r="H5799" t="str">
            <v>CERS2</v>
          </cell>
          <cell r="I5799">
            <v>606920</v>
          </cell>
        </row>
        <row r="5800">
          <cell r="H5800" t="str">
            <v>ANXA9</v>
          </cell>
          <cell r="I5800">
            <v>603319</v>
          </cell>
        </row>
        <row r="5801">
          <cell r="H5801" t="str">
            <v>MINDY1</v>
          </cell>
          <cell r="I5801">
            <v>618407</v>
          </cell>
        </row>
        <row r="5802">
          <cell r="H5802" t="str">
            <v>BNIPL</v>
          </cell>
          <cell r="I5802">
            <v>611275</v>
          </cell>
        </row>
        <row r="5803">
          <cell r="H5803" t="str">
            <v>CDC42SE1</v>
          </cell>
          <cell r="I5803">
            <v>619456</v>
          </cell>
        </row>
        <row r="5804">
          <cell r="H5804" t="str">
            <v>MLLT11</v>
          </cell>
          <cell r="I5804">
            <v>604684</v>
          </cell>
        </row>
        <row r="5805">
          <cell r="H5805" t="str">
            <v>GABPB2</v>
          </cell>
          <cell r="I5805">
            <v>621284</v>
          </cell>
        </row>
        <row r="5806">
          <cell r="H5806" t="str">
            <v>SEMA6C</v>
          </cell>
          <cell r="I5806">
            <v>609294</v>
          </cell>
        </row>
        <row r="5807">
          <cell r="H5807" t="str">
            <v>TNFAIP8L2</v>
          </cell>
          <cell r="I5807">
            <v>612112</v>
          </cell>
        </row>
        <row r="5808">
          <cell r="H5808" t="str">
            <v>TMOD4</v>
          </cell>
          <cell r="I5808">
            <v>605834</v>
          </cell>
        </row>
        <row r="5809">
          <cell r="H5809" t="str">
            <v>VPS72</v>
          </cell>
          <cell r="I5809">
            <v>600607</v>
          </cell>
        </row>
        <row r="5810">
          <cell r="H5810" t="str">
            <v>PIP5K1A</v>
          </cell>
          <cell r="I5810">
            <v>603275</v>
          </cell>
        </row>
        <row r="5811">
          <cell r="H5811" t="str">
            <v>PSMD4</v>
          </cell>
          <cell r="I5811">
            <v>601648</v>
          </cell>
        </row>
        <row r="5812">
          <cell r="H5812" t="str">
            <v>CGN</v>
          </cell>
          <cell r="I5812">
            <v>609473</v>
          </cell>
        </row>
        <row r="5813">
          <cell r="H5813" t="str">
            <v>SNX27</v>
          </cell>
          <cell r="I5813">
            <v>611541</v>
          </cell>
        </row>
        <row r="5814">
          <cell r="H5814" t="str">
            <v>CELF3</v>
          </cell>
          <cell r="I5814">
            <v>612678</v>
          </cell>
        </row>
        <row r="5815">
          <cell r="H5815" t="str">
            <v>MRPL9</v>
          </cell>
          <cell r="I5815">
            <v>611824</v>
          </cell>
        </row>
        <row r="5816">
          <cell r="H5816" t="str">
            <v>OAZ3</v>
          </cell>
          <cell r="I5816">
            <v>605138</v>
          </cell>
        </row>
        <row r="5817">
          <cell r="H5817" t="str">
            <v>TDRKH</v>
          </cell>
          <cell r="I5817">
            <v>609501</v>
          </cell>
        </row>
        <row r="5818">
          <cell r="H5818" t="str">
            <v>LINGO4</v>
          </cell>
          <cell r="I5818">
            <v>609794</v>
          </cell>
        </row>
        <row r="5819">
          <cell r="H5819" t="str">
            <v>THEM5</v>
          </cell>
          <cell r="I5819">
            <v>615653</v>
          </cell>
        </row>
        <row r="5820">
          <cell r="H5820" t="str">
            <v>THEM4</v>
          </cell>
          <cell r="I5820">
            <v>606388</v>
          </cell>
        </row>
        <row r="5821">
          <cell r="H5821" t="str">
            <v>S100A10</v>
          </cell>
          <cell r="I5821">
            <v>114085</v>
          </cell>
        </row>
        <row r="5822">
          <cell r="H5822" t="str">
            <v>S100A11</v>
          </cell>
          <cell r="I5822">
            <v>603114</v>
          </cell>
        </row>
        <row r="5823">
          <cell r="H5823" t="str">
            <v>RPTN</v>
          </cell>
          <cell r="I5823">
            <v>613259</v>
          </cell>
        </row>
        <row r="5824">
          <cell r="H5824" t="str">
            <v>HRNR</v>
          </cell>
          <cell r="I5824">
            <v>616293</v>
          </cell>
        </row>
        <row r="5825">
          <cell r="H5825" t="str">
            <v>CRNN</v>
          </cell>
          <cell r="I5825">
            <v>611312</v>
          </cell>
        </row>
        <row r="5826">
          <cell r="H5826" t="str">
            <v>LCE5A</v>
          </cell>
          <cell r="I5826">
            <v>612619</v>
          </cell>
        </row>
        <row r="5827">
          <cell r="H5827" t="str">
            <v>CRCT1</v>
          </cell>
          <cell r="I5827">
            <v>617426</v>
          </cell>
        </row>
        <row r="5828">
          <cell r="H5828" t="str">
            <v>LCE3E</v>
          </cell>
          <cell r="I5828">
            <v>612617</v>
          </cell>
        </row>
        <row r="5829">
          <cell r="H5829" t="str">
            <v>LCE3D</v>
          </cell>
          <cell r="I5829">
            <v>612616</v>
          </cell>
        </row>
        <row r="5830">
          <cell r="H5830" t="str">
            <v>LCE3C</v>
          </cell>
          <cell r="I5830">
            <v>612615</v>
          </cell>
        </row>
        <row r="5831">
          <cell r="H5831" t="str">
            <v>LCE3B</v>
          </cell>
          <cell r="I5831">
            <v>612614</v>
          </cell>
        </row>
        <row r="5832">
          <cell r="H5832" t="str">
            <v>LCE3A</v>
          </cell>
          <cell r="I5832">
            <v>612613</v>
          </cell>
        </row>
        <row r="5833">
          <cell r="H5833" t="str">
            <v>LCE2D</v>
          </cell>
          <cell r="I5833">
            <v>612612</v>
          </cell>
        </row>
        <row r="5834">
          <cell r="H5834" t="str">
            <v>LCE2C</v>
          </cell>
          <cell r="I5834">
            <v>612611</v>
          </cell>
        </row>
        <row r="5835">
          <cell r="H5835" t="str">
            <v>LCE2B</v>
          </cell>
          <cell r="I5835">
            <v>612610</v>
          </cell>
        </row>
        <row r="5836">
          <cell r="H5836" t="str">
            <v>LCE2A</v>
          </cell>
          <cell r="I5836">
            <v>612609</v>
          </cell>
        </row>
        <row r="5837">
          <cell r="H5837" t="str">
            <v>LCE4A</v>
          </cell>
          <cell r="I5837">
            <v>612618</v>
          </cell>
        </row>
        <row r="5838">
          <cell r="H5838" t="str">
            <v>KPRP</v>
          </cell>
          <cell r="I5838">
            <v>613260</v>
          </cell>
        </row>
        <row r="5839">
          <cell r="H5839" t="str">
            <v>LCE1F</v>
          </cell>
          <cell r="I5839">
            <v>612608</v>
          </cell>
        </row>
        <row r="5840">
          <cell r="H5840" t="str">
            <v>LCE1E</v>
          </cell>
          <cell r="I5840">
            <v>612607</v>
          </cell>
        </row>
        <row r="5841">
          <cell r="H5841" t="str">
            <v>LCE1D</v>
          </cell>
          <cell r="I5841">
            <v>612606</v>
          </cell>
        </row>
        <row r="5842">
          <cell r="H5842" t="str">
            <v>LCE1C</v>
          </cell>
          <cell r="I5842">
            <v>612605</v>
          </cell>
        </row>
        <row r="5843">
          <cell r="H5843" t="str">
            <v>LCE1B</v>
          </cell>
          <cell r="I5843">
            <v>612604</v>
          </cell>
        </row>
        <row r="5844">
          <cell r="H5844" t="str">
            <v>LCE1A</v>
          </cell>
          <cell r="I5844">
            <v>612603</v>
          </cell>
        </row>
        <row r="5845">
          <cell r="H5845" t="str">
            <v>SMCP</v>
          </cell>
          <cell r="I5845">
            <v>601148</v>
          </cell>
        </row>
        <row r="5846">
          <cell r="H5846" t="str">
            <v>IVL</v>
          </cell>
          <cell r="I5846">
            <v>147360</v>
          </cell>
        </row>
        <row r="5847">
          <cell r="H5847" t="str">
            <v>SPRR4</v>
          </cell>
          <cell r="I5847">
            <v>616363</v>
          </cell>
        </row>
        <row r="5848">
          <cell r="H5848" t="str">
            <v>SPRR1A</v>
          </cell>
          <cell r="I5848">
            <v>182265</v>
          </cell>
        </row>
        <row r="5849">
          <cell r="H5849" t="str">
            <v>SPRR3</v>
          </cell>
          <cell r="I5849">
            <v>182271</v>
          </cell>
        </row>
        <row r="5850">
          <cell r="H5850" t="str">
            <v>SPRR1B</v>
          </cell>
          <cell r="I5850">
            <v>182266</v>
          </cell>
        </row>
        <row r="5851">
          <cell r="H5851" t="str">
            <v>SPRR2D</v>
          </cell>
          <cell r="I5851">
            <v>617587</v>
          </cell>
        </row>
        <row r="5852">
          <cell r="H5852" t="str">
            <v>SPRR2A</v>
          </cell>
          <cell r="I5852">
            <v>182267</v>
          </cell>
        </row>
        <row r="5853">
          <cell r="H5853" t="str">
            <v>SPRR2B</v>
          </cell>
          <cell r="I5853">
            <v>182268</v>
          </cell>
        </row>
        <row r="5854">
          <cell r="H5854" t="str">
            <v>SPRR2E</v>
          </cell>
          <cell r="I5854">
            <v>617588</v>
          </cell>
        </row>
        <row r="5855">
          <cell r="H5855" t="str">
            <v>SPRR2F</v>
          </cell>
          <cell r="I5855">
            <v>617589</v>
          </cell>
        </row>
        <row r="5856">
          <cell r="H5856" t="str">
            <v>SPRR2G</v>
          </cell>
          <cell r="I5856">
            <v>617590</v>
          </cell>
        </row>
        <row r="5857">
          <cell r="H5857" t="str">
            <v>LELP1</v>
          </cell>
          <cell r="I5857">
            <v>611042</v>
          </cell>
        </row>
        <row r="5858">
          <cell r="H5858" t="str">
            <v>PGLYRP3</v>
          </cell>
          <cell r="I5858">
            <v>608197</v>
          </cell>
        </row>
        <row r="5859">
          <cell r="H5859" t="str">
            <v>PGLYRP4</v>
          </cell>
          <cell r="I5859">
            <v>608198</v>
          </cell>
        </row>
        <row r="5860">
          <cell r="H5860" t="str">
            <v>S100A9</v>
          </cell>
          <cell r="I5860">
            <v>123886</v>
          </cell>
        </row>
        <row r="5861">
          <cell r="H5861" t="str">
            <v>S100A12</v>
          </cell>
          <cell r="I5861">
            <v>603112</v>
          </cell>
        </row>
        <row r="5862">
          <cell r="H5862" t="str">
            <v>S100A8</v>
          </cell>
          <cell r="I5862">
            <v>123885</v>
          </cell>
        </row>
        <row r="5863">
          <cell r="H5863" t="str">
            <v>S100A7A</v>
          </cell>
          <cell r="I5863">
            <v>617427</v>
          </cell>
        </row>
        <row r="5864">
          <cell r="H5864" t="str">
            <v>S100A7</v>
          </cell>
          <cell r="I5864">
            <v>600353</v>
          </cell>
        </row>
        <row r="5865">
          <cell r="H5865" t="str">
            <v>S100A6</v>
          </cell>
          <cell r="I5865">
            <v>114110</v>
          </cell>
        </row>
        <row r="5866">
          <cell r="H5866" t="str">
            <v>S100A5</v>
          </cell>
          <cell r="I5866">
            <v>176991</v>
          </cell>
        </row>
        <row r="5867">
          <cell r="H5867" t="str">
            <v>S100A4</v>
          </cell>
          <cell r="I5867">
            <v>114210</v>
          </cell>
        </row>
        <row r="5868">
          <cell r="H5868" t="str">
            <v>S100A3</v>
          </cell>
          <cell r="I5868">
            <v>176992</v>
          </cell>
        </row>
        <row r="5869">
          <cell r="H5869" t="str">
            <v>S100A2</v>
          </cell>
          <cell r="I5869">
            <v>176993</v>
          </cell>
        </row>
        <row r="5870">
          <cell r="H5870" t="str">
            <v>S100A16</v>
          </cell>
          <cell r="I5870">
            <v>617437</v>
          </cell>
        </row>
        <row r="5871">
          <cell r="H5871" t="str">
            <v>S100A14</v>
          </cell>
          <cell r="I5871">
            <v>607986</v>
          </cell>
        </row>
        <row r="5872">
          <cell r="H5872" t="str">
            <v>S100A13</v>
          </cell>
          <cell r="I5872">
            <v>601989</v>
          </cell>
        </row>
        <row r="5873">
          <cell r="H5873" t="str">
            <v>S100A1</v>
          </cell>
          <cell r="I5873">
            <v>176940</v>
          </cell>
        </row>
        <row r="5874">
          <cell r="H5874" t="str">
            <v>CHTOP</v>
          </cell>
          <cell r="I5874">
            <v>614206</v>
          </cell>
        </row>
        <row r="5875">
          <cell r="H5875" t="str">
            <v>SNAPIN</v>
          </cell>
          <cell r="I5875">
            <v>607007</v>
          </cell>
        </row>
        <row r="5876">
          <cell r="H5876" t="str">
            <v>ILF2</v>
          </cell>
          <cell r="I5876">
            <v>603181</v>
          </cell>
        </row>
        <row r="5877">
          <cell r="H5877" t="str">
            <v>NPR1</v>
          </cell>
          <cell r="I5877">
            <v>108960</v>
          </cell>
        </row>
        <row r="5878">
          <cell r="H5878" t="str">
            <v>INTS3</v>
          </cell>
          <cell r="I5878">
            <v>611347</v>
          </cell>
        </row>
        <row r="5879">
          <cell r="H5879" t="str">
            <v>SLC27A3</v>
          </cell>
          <cell r="I5879">
            <v>604193</v>
          </cell>
        </row>
        <row r="5880">
          <cell r="H5880" t="str">
            <v>DENND4B</v>
          </cell>
          <cell r="I5880">
            <v>619843</v>
          </cell>
        </row>
        <row r="5881">
          <cell r="H5881" t="str">
            <v>CRTC2</v>
          </cell>
          <cell r="I5881">
            <v>608972</v>
          </cell>
        </row>
        <row r="5882">
          <cell r="H5882" t="str">
            <v>SLC39A1</v>
          </cell>
          <cell r="I5882">
            <v>604740</v>
          </cell>
        </row>
        <row r="5883">
          <cell r="H5883" t="str">
            <v>CREB3L4</v>
          </cell>
          <cell r="I5883">
            <v>607138</v>
          </cell>
        </row>
        <row r="5884">
          <cell r="H5884" t="str">
            <v>JTB</v>
          </cell>
          <cell r="I5884">
            <v>604671</v>
          </cell>
        </row>
        <row r="5885">
          <cell r="H5885" t="str">
            <v>RAB13</v>
          </cell>
          <cell r="I5885">
            <v>602672</v>
          </cell>
        </row>
        <row r="5886">
          <cell r="H5886" t="str">
            <v>LTAP1</v>
          </cell>
          <cell r="I5886">
            <v>617428</v>
          </cell>
        </row>
        <row r="5887">
          <cell r="H5887" t="str">
            <v>AQP10</v>
          </cell>
          <cell r="I5887">
            <v>606578</v>
          </cell>
        </row>
        <row r="5888">
          <cell r="H5888" t="str">
            <v>ATP8B2</v>
          </cell>
          <cell r="I5888">
            <v>605867</v>
          </cell>
        </row>
        <row r="5889">
          <cell r="H5889" t="str">
            <v>SHE</v>
          </cell>
          <cell r="I5889">
            <v>610482</v>
          </cell>
        </row>
        <row r="5890">
          <cell r="H5890" t="str">
            <v>UBE2Q1</v>
          </cell>
          <cell r="I5890">
            <v>617429</v>
          </cell>
        </row>
        <row r="5891">
          <cell r="H5891" t="str">
            <v>CHRNB2</v>
          </cell>
          <cell r="I5891">
            <v>118507</v>
          </cell>
        </row>
        <row r="5892">
          <cell r="H5892" t="str">
            <v>PBXIP1</v>
          </cell>
          <cell r="I5892">
            <v>618819</v>
          </cell>
        </row>
        <row r="5893">
          <cell r="H5893" t="str">
            <v>PYGO2</v>
          </cell>
          <cell r="I5893">
            <v>606903</v>
          </cell>
        </row>
        <row r="5894">
          <cell r="H5894" t="str">
            <v>SHC1</v>
          </cell>
          <cell r="I5894">
            <v>600560</v>
          </cell>
        </row>
        <row r="5895">
          <cell r="H5895" t="str">
            <v>CKS1B</v>
          </cell>
          <cell r="I5895">
            <v>116900</v>
          </cell>
        </row>
        <row r="5896">
          <cell r="H5896" t="str">
            <v>LENEP</v>
          </cell>
          <cell r="I5896">
            <v>607377</v>
          </cell>
        </row>
        <row r="5897">
          <cell r="H5897" t="str">
            <v>ZBTB7B</v>
          </cell>
          <cell r="I5897">
            <v>607646</v>
          </cell>
        </row>
        <row r="5898">
          <cell r="H5898" t="str">
            <v>DCST2</v>
          </cell>
          <cell r="I5898">
            <v>619861</v>
          </cell>
        </row>
        <row r="5899">
          <cell r="H5899" t="str">
            <v>DCST1</v>
          </cell>
          <cell r="I5899">
            <v>619860</v>
          </cell>
        </row>
        <row r="5900">
          <cell r="H5900" t="str">
            <v>ADAM15</v>
          </cell>
          <cell r="I5900">
            <v>605548</v>
          </cell>
        </row>
        <row r="5901">
          <cell r="H5901" t="str">
            <v>EFNA4</v>
          </cell>
          <cell r="I5901">
            <v>601380</v>
          </cell>
        </row>
        <row r="5902">
          <cell r="H5902" t="str">
            <v>EFNA3</v>
          </cell>
          <cell r="I5902">
            <v>601381</v>
          </cell>
        </row>
        <row r="5903">
          <cell r="H5903" t="str">
            <v>EFNA1</v>
          </cell>
          <cell r="I5903">
            <v>191164</v>
          </cell>
        </row>
        <row r="5904">
          <cell r="H5904" t="str">
            <v>SLC50A1</v>
          </cell>
          <cell r="I5904">
            <v>613683</v>
          </cell>
        </row>
        <row r="5905">
          <cell r="H5905" t="str">
            <v>KRTCAP2</v>
          </cell>
          <cell r="I5905">
            <v>619029</v>
          </cell>
        </row>
        <row r="5906">
          <cell r="H5906" t="str">
            <v>TRIM46</v>
          </cell>
          <cell r="I5906">
            <v>600986</v>
          </cell>
        </row>
        <row r="5907">
          <cell r="H5907" t="str">
            <v>THBS3</v>
          </cell>
          <cell r="I5907">
            <v>188062</v>
          </cell>
        </row>
        <row r="5908">
          <cell r="H5908" t="str">
            <v>MTX1</v>
          </cell>
          <cell r="I5908">
            <v>600605</v>
          </cell>
        </row>
        <row r="5909">
          <cell r="H5909" t="str">
            <v>ENTREP3</v>
          </cell>
          <cell r="I5909">
            <v>619447</v>
          </cell>
        </row>
        <row r="5910">
          <cell r="H5910" t="str">
            <v>SCAMP3</v>
          </cell>
          <cell r="I5910">
            <v>606913</v>
          </cell>
        </row>
        <row r="5911">
          <cell r="H5911" t="str">
            <v>CLK2</v>
          </cell>
          <cell r="I5911">
            <v>602989</v>
          </cell>
        </row>
        <row r="5912">
          <cell r="H5912" t="str">
            <v>HCN3</v>
          </cell>
          <cell r="I5912">
            <v>609973</v>
          </cell>
        </row>
        <row r="5913">
          <cell r="H5913" t="str">
            <v>RUSC1</v>
          </cell>
          <cell r="I5913">
            <v>617318</v>
          </cell>
        </row>
        <row r="5914">
          <cell r="H5914" t="str">
            <v>SYT11</v>
          </cell>
          <cell r="I5914">
            <v>608741</v>
          </cell>
        </row>
        <row r="5915">
          <cell r="H5915" t="str">
            <v>KHDC4</v>
          </cell>
          <cell r="I5915">
            <v>619370</v>
          </cell>
        </row>
        <row r="5916">
          <cell r="H5916" t="str">
            <v>RXFP4</v>
          </cell>
          <cell r="I5916">
            <v>609043</v>
          </cell>
        </row>
        <row r="5917">
          <cell r="H5917" t="str">
            <v>SSR2</v>
          </cell>
          <cell r="I5917">
            <v>600867</v>
          </cell>
        </row>
        <row r="5918">
          <cell r="H5918" t="str">
            <v>UBQLN4</v>
          </cell>
          <cell r="I5918">
            <v>605440</v>
          </cell>
        </row>
        <row r="5919">
          <cell r="H5919" t="str">
            <v>RAB25</v>
          </cell>
          <cell r="I5919">
            <v>612942</v>
          </cell>
        </row>
        <row r="5920">
          <cell r="H5920" t="str">
            <v>MEX3A</v>
          </cell>
          <cell r="I5920">
            <v>611007</v>
          </cell>
        </row>
        <row r="5921">
          <cell r="H5921" t="str">
            <v>SLC25A44</v>
          </cell>
          <cell r="I5921">
            <v>610824</v>
          </cell>
        </row>
        <row r="5922">
          <cell r="H5922" t="str">
            <v>PMF1</v>
          </cell>
          <cell r="I5922">
            <v>609176</v>
          </cell>
        </row>
        <row r="5923">
          <cell r="H5923" t="str">
            <v>BGLAP</v>
          </cell>
          <cell r="I5923">
            <v>112260</v>
          </cell>
        </row>
        <row r="5924">
          <cell r="H5924" t="str">
            <v>PAQR6</v>
          </cell>
          <cell r="I5924">
            <v>614579</v>
          </cell>
        </row>
        <row r="5925">
          <cell r="H5925" t="str">
            <v>SMG5</v>
          </cell>
          <cell r="I5925">
            <v>610962</v>
          </cell>
        </row>
        <row r="5926">
          <cell r="H5926" t="str">
            <v>TMEM79</v>
          </cell>
          <cell r="I5926">
            <v>615531</v>
          </cell>
        </row>
        <row r="5927">
          <cell r="H5927" t="str">
            <v>GLMP</v>
          </cell>
          <cell r="I5927">
            <v>619958</v>
          </cell>
        </row>
        <row r="5928">
          <cell r="H5928" t="str">
            <v>VHLL</v>
          </cell>
          <cell r="I5928">
            <v>619650</v>
          </cell>
        </row>
        <row r="5929">
          <cell r="H5929" t="str">
            <v>TSACC</v>
          </cell>
          <cell r="I5929">
            <v>619679</v>
          </cell>
        </row>
        <row r="5930">
          <cell r="H5930" t="str">
            <v>RHBG</v>
          </cell>
          <cell r="I5930">
            <v>607079</v>
          </cell>
        </row>
        <row r="5931">
          <cell r="H5931" t="str">
            <v>MIR9-1HG</v>
          </cell>
          <cell r="I5931">
            <v>618747</v>
          </cell>
        </row>
        <row r="5932">
          <cell r="H5932" t="str">
            <v>MIR9-1</v>
          </cell>
          <cell r="I5932">
            <v>611186</v>
          </cell>
        </row>
        <row r="5933">
          <cell r="H5933" t="str">
            <v>MEF2D</v>
          </cell>
          <cell r="I5933">
            <v>600663</v>
          </cell>
        </row>
        <row r="5934">
          <cell r="H5934" t="str">
            <v>IQGAP3</v>
          </cell>
          <cell r="I5934">
            <v>621092</v>
          </cell>
        </row>
        <row r="5935">
          <cell r="I5935">
            <v>605913</v>
          </cell>
        </row>
        <row r="5936">
          <cell r="I5936">
            <v>157560</v>
          </cell>
        </row>
        <row r="5937">
          <cell r="H5937" t="str">
            <v>HAPLN2</v>
          </cell>
          <cell r="I5937">
            <v>619726</v>
          </cell>
        </row>
        <row r="5938">
          <cell r="H5938" t="str">
            <v>BCAN</v>
          </cell>
          <cell r="I5938">
            <v>600347</v>
          </cell>
        </row>
        <row r="5939">
          <cell r="H5939" t="str">
            <v>NES</v>
          </cell>
          <cell r="I5939">
            <v>600915</v>
          </cell>
        </row>
        <row r="5940">
          <cell r="H5940" t="str">
            <v>CRABP2</v>
          </cell>
          <cell r="I5940">
            <v>180231</v>
          </cell>
        </row>
        <row r="5941">
          <cell r="H5941" t="str">
            <v>ISG20L2</v>
          </cell>
          <cell r="I5941">
            <v>611930</v>
          </cell>
        </row>
        <row r="5942">
          <cell r="H5942" t="str">
            <v>MRPL24</v>
          </cell>
          <cell r="I5942">
            <v>611836</v>
          </cell>
        </row>
        <row r="5943">
          <cell r="H5943" t="str">
            <v>HDGF</v>
          </cell>
          <cell r="I5943">
            <v>600339</v>
          </cell>
        </row>
        <row r="5944">
          <cell r="H5944" t="str">
            <v>PRCC</v>
          </cell>
          <cell r="I5944">
            <v>179755</v>
          </cell>
        </row>
        <row r="5945">
          <cell r="H5945" t="str">
            <v>SH2D2A</v>
          </cell>
          <cell r="I5945">
            <v>604514</v>
          </cell>
        </row>
        <row r="5946">
          <cell r="H5946" t="str">
            <v>INSRR</v>
          </cell>
          <cell r="I5946">
            <v>147671</v>
          </cell>
        </row>
        <row r="5947">
          <cell r="H5947" t="str">
            <v>PEAR1</v>
          </cell>
          <cell r="I5947">
            <v>610278</v>
          </cell>
        </row>
        <row r="5948">
          <cell r="H5948" t="str">
            <v>ARHGEF11</v>
          </cell>
          <cell r="I5948">
            <v>605708</v>
          </cell>
        </row>
        <row r="5949">
          <cell r="H5949" t="str">
            <v>ETV3L</v>
          </cell>
          <cell r="I5949">
            <v>621105</v>
          </cell>
        </row>
        <row r="5950">
          <cell r="H5950" t="str">
            <v>ETV3</v>
          </cell>
          <cell r="I5950">
            <v>164873</v>
          </cell>
        </row>
        <row r="5951">
          <cell r="H5951" t="str">
            <v>FCRL5</v>
          </cell>
          <cell r="I5951">
            <v>605877</v>
          </cell>
        </row>
        <row r="5952">
          <cell r="H5952" t="str">
            <v>FCRL4</v>
          </cell>
          <cell r="I5952">
            <v>605876</v>
          </cell>
        </row>
        <row r="5953">
          <cell r="H5953" t="str">
            <v>FCRL3</v>
          </cell>
          <cell r="I5953">
            <v>606510</v>
          </cell>
        </row>
        <row r="5954">
          <cell r="H5954" t="str">
            <v>FCRL2</v>
          </cell>
          <cell r="I5954">
            <v>606509</v>
          </cell>
        </row>
        <row r="5955">
          <cell r="H5955" t="str">
            <v>FCRL1</v>
          </cell>
          <cell r="I5955">
            <v>606508</v>
          </cell>
        </row>
        <row r="5956">
          <cell r="H5956" t="str">
            <v>CD5L</v>
          </cell>
          <cell r="I5956">
            <v>602592</v>
          </cell>
        </row>
        <row r="5957">
          <cell r="H5957" t="str">
            <v>CD1D</v>
          </cell>
          <cell r="I5957">
            <v>188410</v>
          </cell>
        </row>
        <row r="5958">
          <cell r="H5958" t="str">
            <v>CD1A</v>
          </cell>
          <cell r="I5958">
            <v>188370</v>
          </cell>
        </row>
        <row r="5959">
          <cell r="H5959" t="str">
            <v>CD1B</v>
          </cell>
          <cell r="I5959">
            <v>188360</v>
          </cell>
        </row>
        <row r="5960">
          <cell r="H5960" t="str">
            <v>CD1C</v>
          </cell>
          <cell r="I5960">
            <v>188340</v>
          </cell>
        </row>
        <row r="5961">
          <cell r="H5961" t="str">
            <v>CD1E</v>
          </cell>
          <cell r="I5961">
            <v>188411</v>
          </cell>
        </row>
        <row r="5962">
          <cell r="H5962" t="str">
            <v>MNDA</v>
          </cell>
          <cell r="I5962">
            <v>159553</v>
          </cell>
        </row>
        <row r="5963">
          <cell r="H5963" t="str">
            <v>PYHIN1</v>
          </cell>
          <cell r="I5963">
            <v>612677</v>
          </cell>
        </row>
        <row r="5964">
          <cell r="H5964" t="str">
            <v>IFI16</v>
          </cell>
          <cell r="I5964">
            <v>147586</v>
          </cell>
        </row>
        <row r="5965">
          <cell r="H5965" t="str">
            <v>AIM2</v>
          </cell>
          <cell r="I5965">
            <v>604578</v>
          </cell>
        </row>
        <row r="5966">
          <cell r="H5966" t="str">
            <v>FCER1A</v>
          </cell>
          <cell r="I5966">
            <v>147140</v>
          </cell>
        </row>
        <row r="5967">
          <cell r="H5967" t="str">
            <v>OR10J5</v>
          </cell>
          <cell r="I5967">
            <v>619546</v>
          </cell>
        </row>
        <row r="5968">
          <cell r="H5968" t="str">
            <v>APCS</v>
          </cell>
          <cell r="I5968">
            <v>104770</v>
          </cell>
        </row>
        <row r="5969">
          <cell r="H5969" t="str">
            <v>CRP</v>
          </cell>
          <cell r="I5969">
            <v>123260</v>
          </cell>
        </row>
        <row r="5970">
          <cell r="H5970" t="str">
            <v>DUSP23</v>
          </cell>
          <cell r="I5970">
            <v>618361</v>
          </cell>
        </row>
        <row r="5971">
          <cell r="H5971" t="str">
            <v>FCRL6</v>
          </cell>
          <cell r="I5971">
            <v>613562</v>
          </cell>
        </row>
        <row r="5972">
          <cell r="H5972" t="str">
            <v>SLAMF8</v>
          </cell>
          <cell r="I5972">
            <v>606620</v>
          </cell>
        </row>
        <row r="5973">
          <cell r="H5973" t="str">
            <v>VSIG8</v>
          </cell>
          <cell r="I5973">
            <v>621098</v>
          </cell>
        </row>
        <row r="5974">
          <cell r="H5974" t="str">
            <v>TAGLN2</v>
          </cell>
          <cell r="I5974">
            <v>604634</v>
          </cell>
        </row>
        <row r="5975">
          <cell r="H5975" t="str">
            <v>IGSF9</v>
          </cell>
          <cell r="I5975">
            <v>609738</v>
          </cell>
        </row>
        <row r="5976">
          <cell r="H5976" t="str">
            <v>SLAMF9</v>
          </cell>
          <cell r="I5976">
            <v>608589</v>
          </cell>
        </row>
        <row r="5977">
          <cell r="H5977" t="str">
            <v>KCNJ9</v>
          </cell>
          <cell r="I5977">
            <v>600932</v>
          </cell>
        </row>
        <row r="5978">
          <cell r="H5978" t="str">
            <v>IGSF8</v>
          </cell>
          <cell r="I5978">
            <v>606644</v>
          </cell>
        </row>
        <row r="5979">
          <cell r="H5979" t="str">
            <v>ATP1A4</v>
          </cell>
          <cell r="I5979">
            <v>607321</v>
          </cell>
        </row>
        <row r="5980">
          <cell r="H5980" t="str">
            <v>PEA15</v>
          </cell>
          <cell r="I5980">
            <v>603434</v>
          </cell>
        </row>
        <row r="5981">
          <cell r="H5981" t="str">
            <v>NHLH1</v>
          </cell>
          <cell r="I5981">
            <v>162360</v>
          </cell>
        </row>
        <row r="5982">
          <cell r="H5982" t="str">
            <v>SLAMF6</v>
          </cell>
          <cell r="I5982">
            <v>606446</v>
          </cell>
        </row>
        <row r="5983">
          <cell r="I5983">
            <v>610141</v>
          </cell>
        </row>
        <row r="5984">
          <cell r="H5984" t="str">
            <v>CD84</v>
          </cell>
          <cell r="I5984">
            <v>604513</v>
          </cell>
        </row>
        <row r="5985">
          <cell r="H5985" t="str">
            <v>SLAMF1</v>
          </cell>
          <cell r="I5985">
            <v>603492</v>
          </cell>
        </row>
        <row r="5986">
          <cell r="H5986" t="str">
            <v>CD48</v>
          </cell>
          <cell r="I5986">
            <v>109530</v>
          </cell>
        </row>
        <row r="5987">
          <cell r="H5987" t="str">
            <v>SLAMF7</v>
          </cell>
          <cell r="I5987">
            <v>606625</v>
          </cell>
        </row>
        <row r="5988">
          <cell r="H5988" t="str">
            <v>LY9</v>
          </cell>
          <cell r="I5988">
            <v>600684</v>
          </cell>
        </row>
        <row r="5989">
          <cell r="H5989" t="str">
            <v>CD244</v>
          </cell>
          <cell r="I5989">
            <v>605554</v>
          </cell>
        </row>
        <row r="5990">
          <cell r="H5990" t="str">
            <v>ITLN1</v>
          </cell>
          <cell r="I5990">
            <v>609873</v>
          </cell>
        </row>
        <row r="5991">
          <cell r="H5991" t="str">
            <v>ITLN2</v>
          </cell>
          <cell r="I5991">
            <v>609874</v>
          </cell>
        </row>
        <row r="5992">
          <cell r="H5992" t="str">
            <v>F11R</v>
          </cell>
          <cell r="I5992">
            <v>605721</v>
          </cell>
        </row>
        <row r="5993">
          <cell r="H5993" t="str">
            <v>TSTD1</v>
          </cell>
          <cell r="I5993">
            <v>616041</v>
          </cell>
        </row>
        <row r="5994">
          <cell r="H5994" t="str">
            <v>USF1</v>
          </cell>
          <cell r="I5994">
            <v>191523</v>
          </cell>
        </row>
        <row r="5995">
          <cell r="H5995" t="str">
            <v>ARHGAP30</v>
          </cell>
          <cell r="I5995">
            <v>614264</v>
          </cell>
        </row>
        <row r="5996">
          <cell r="H5996" t="str">
            <v>KLHDC9</v>
          </cell>
          <cell r="I5996">
            <v>617375</v>
          </cell>
        </row>
        <row r="5997">
          <cell r="H5997" t="str">
            <v>PFDN2</v>
          </cell>
          <cell r="I5997">
            <v>613466</v>
          </cell>
        </row>
        <row r="5998">
          <cell r="H5998" t="str">
            <v>NIT1</v>
          </cell>
          <cell r="I5998">
            <v>604618</v>
          </cell>
        </row>
        <row r="5999">
          <cell r="H5999" t="str">
            <v>DEDD</v>
          </cell>
          <cell r="I5999">
            <v>606841</v>
          </cell>
        </row>
        <row r="6000">
          <cell r="H6000" t="str">
            <v>USP21</v>
          </cell>
          <cell r="I6000">
            <v>604729</v>
          </cell>
        </row>
        <row r="6001">
          <cell r="H6001" t="str">
            <v>B4GALT3</v>
          </cell>
          <cell r="I6001">
            <v>604014</v>
          </cell>
        </row>
        <row r="6002">
          <cell r="H6002" t="str">
            <v>ADAMTS4</v>
          </cell>
          <cell r="I6002">
            <v>603876</v>
          </cell>
        </row>
        <row r="6003">
          <cell r="H6003" t="str">
            <v>FCER1G</v>
          </cell>
          <cell r="I6003">
            <v>147139</v>
          </cell>
        </row>
        <row r="6004">
          <cell r="H6004" t="str">
            <v>NR1I3</v>
          </cell>
          <cell r="I6004">
            <v>603881</v>
          </cell>
        </row>
        <row r="6005">
          <cell r="H6005" t="str">
            <v>CFAP126</v>
          </cell>
          <cell r="I6005">
            <v>616119</v>
          </cell>
        </row>
        <row r="6006">
          <cell r="H6006" t="str">
            <v>HSPA6</v>
          </cell>
          <cell r="I6006">
            <v>140555</v>
          </cell>
        </row>
        <row r="6007">
          <cell r="H6007" t="str">
            <v>FCGR2C</v>
          </cell>
          <cell r="I6007">
            <v>612169</v>
          </cell>
        </row>
        <row r="6008">
          <cell r="H6008" t="str">
            <v>HSPA7</v>
          </cell>
          <cell r="I6008">
            <v>140556</v>
          </cell>
        </row>
        <row r="6009">
          <cell r="H6009" t="str">
            <v>FCGR3B</v>
          </cell>
          <cell r="I6009">
            <v>610665</v>
          </cell>
        </row>
        <row r="6010">
          <cell r="H6010" t="str">
            <v>FCRLA</v>
          </cell>
          <cell r="I6010">
            <v>606891</v>
          </cell>
        </row>
        <row r="6011">
          <cell r="H6011" t="str">
            <v>FCRLB</v>
          </cell>
          <cell r="I6011">
            <v>609251</v>
          </cell>
        </row>
        <row r="6012">
          <cell r="H6012" t="str">
            <v>DUSP12</v>
          </cell>
          <cell r="I6012">
            <v>604835</v>
          </cell>
        </row>
        <row r="6013">
          <cell r="H6013" t="str">
            <v>SPATA46</v>
          </cell>
          <cell r="I6013">
            <v>617257</v>
          </cell>
        </row>
        <row r="6014">
          <cell r="H6014" t="str">
            <v>SH2D1B</v>
          </cell>
          <cell r="I6014">
            <v>608510</v>
          </cell>
        </row>
        <row r="6015">
          <cell r="H6015" t="str">
            <v>UHMK1</v>
          </cell>
          <cell r="I6015">
            <v>608849</v>
          </cell>
        </row>
        <row r="6016">
          <cell r="H6016" t="str">
            <v>UAP1</v>
          </cell>
          <cell r="I6016">
            <v>602862</v>
          </cell>
        </row>
        <row r="6017">
          <cell r="H6017" t="str">
            <v>HSD17B7</v>
          </cell>
          <cell r="I6017">
            <v>606756</v>
          </cell>
        </row>
        <row r="6018">
          <cell r="H6018" t="str">
            <v>RGS4</v>
          </cell>
          <cell r="I6018">
            <v>602516</v>
          </cell>
        </row>
        <row r="6019">
          <cell r="H6019" t="str">
            <v>RGS5</v>
          </cell>
          <cell r="I6019">
            <v>603276</v>
          </cell>
        </row>
        <row r="6020">
          <cell r="H6020" t="str">
            <v>NUF2</v>
          </cell>
          <cell r="I6020">
            <v>611772</v>
          </cell>
        </row>
        <row r="6021">
          <cell r="H6021" t="str">
            <v>RXRG</v>
          </cell>
          <cell r="I6021">
            <v>180247</v>
          </cell>
        </row>
        <row r="6022">
          <cell r="H6022" t="str">
            <v>LRRC52</v>
          </cell>
          <cell r="I6022">
            <v>615218</v>
          </cell>
        </row>
        <row r="6023">
          <cell r="H6023" t="str">
            <v>MGST3</v>
          </cell>
          <cell r="I6023">
            <v>604564</v>
          </cell>
        </row>
        <row r="6024">
          <cell r="H6024" t="str">
            <v>ALDH9A1</v>
          </cell>
          <cell r="I6024">
            <v>602733</v>
          </cell>
        </row>
        <row r="6025">
          <cell r="H6025" t="str">
            <v>UCK2</v>
          </cell>
          <cell r="I6025">
            <v>609329</v>
          </cell>
        </row>
        <row r="6026">
          <cell r="H6026" t="str">
            <v>POGK</v>
          </cell>
          <cell r="I6026">
            <v>620039</v>
          </cell>
        </row>
        <row r="6027">
          <cell r="H6027" t="str">
            <v>TADA1</v>
          </cell>
          <cell r="I6027">
            <v>612763</v>
          </cell>
        </row>
        <row r="6028">
          <cell r="H6028" t="str">
            <v>ILDR2</v>
          </cell>
          <cell r="I6028">
            <v>618081</v>
          </cell>
        </row>
        <row r="6029">
          <cell r="H6029" t="str">
            <v>MAEL</v>
          </cell>
          <cell r="I6029">
            <v>611368</v>
          </cell>
        </row>
        <row r="6030">
          <cell r="H6030" t="str">
            <v>GPA33</v>
          </cell>
          <cell r="I6030">
            <v>602171</v>
          </cell>
        </row>
        <row r="6031">
          <cell r="H6031" t="str">
            <v>POU2F1</v>
          </cell>
          <cell r="I6031">
            <v>164175</v>
          </cell>
        </row>
        <row r="6032">
          <cell r="H6032" t="str">
            <v>CREG1</v>
          </cell>
          <cell r="I6032">
            <v>618055</v>
          </cell>
        </row>
        <row r="6033">
          <cell r="H6033" t="str">
            <v>RCSD1</v>
          </cell>
          <cell r="I6033">
            <v>610579</v>
          </cell>
        </row>
        <row r="6034">
          <cell r="H6034" t="str">
            <v>MPZL1</v>
          </cell>
          <cell r="I6034">
            <v>604376</v>
          </cell>
        </row>
        <row r="6035">
          <cell r="H6035" t="str">
            <v>DCAF6</v>
          </cell>
          <cell r="I6035">
            <v>610494</v>
          </cell>
        </row>
        <row r="6036">
          <cell r="H6036" t="str">
            <v>MPC2</v>
          </cell>
          <cell r="I6036">
            <v>614737</v>
          </cell>
        </row>
        <row r="6037">
          <cell r="H6037" t="str">
            <v>TIPRL</v>
          </cell>
          <cell r="I6037">
            <v>611807</v>
          </cell>
        </row>
        <row r="6038">
          <cell r="H6038" t="str">
            <v>XCL2</v>
          </cell>
          <cell r="I6038">
            <v>604828</v>
          </cell>
        </row>
        <row r="6039">
          <cell r="H6039" t="str">
            <v>XCL1</v>
          </cell>
          <cell r="I6039">
            <v>600250</v>
          </cell>
        </row>
        <row r="6040">
          <cell r="H6040" t="str">
            <v>DPT</v>
          </cell>
          <cell r="I6040">
            <v>125597</v>
          </cell>
        </row>
        <row r="6041">
          <cell r="H6041" t="str">
            <v>ATP1B1</v>
          </cell>
          <cell r="I6041">
            <v>182330</v>
          </cell>
        </row>
        <row r="6042">
          <cell r="H6042" t="str">
            <v>NME7</v>
          </cell>
          <cell r="I6042">
            <v>613465</v>
          </cell>
        </row>
        <row r="6043">
          <cell r="H6043" t="str">
            <v>BLZF1</v>
          </cell>
          <cell r="I6043">
            <v>608692</v>
          </cell>
        </row>
        <row r="6044">
          <cell r="H6044" t="str">
            <v>CCDC181</v>
          </cell>
          <cell r="I6044">
            <v>620891</v>
          </cell>
        </row>
        <row r="6045">
          <cell r="H6045" t="str">
            <v>SELP</v>
          </cell>
          <cell r="I6045">
            <v>173610</v>
          </cell>
        </row>
        <row r="6046">
          <cell r="H6046" t="str">
            <v>SELL</v>
          </cell>
          <cell r="I6046">
            <v>153240</v>
          </cell>
        </row>
        <row r="6047">
          <cell r="H6047" t="str">
            <v>SELE</v>
          </cell>
          <cell r="I6047">
            <v>131210</v>
          </cell>
        </row>
        <row r="6048">
          <cell r="H6048" t="str">
            <v>METTL18</v>
          </cell>
          <cell r="I6048">
            <v>615255</v>
          </cell>
        </row>
        <row r="6049">
          <cell r="H6049" t="str">
            <v>SCYL3</v>
          </cell>
          <cell r="I6049">
            <v>608192</v>
          </cell>
        </row>
        <row r="6050">
          <cell r="H6050" t="str">
            <v>KIFAP3</v>
          </cell>
          <cell r="I6050">
            <v>601836</v>
          </cell>
        </row>
        <row r="6051">
          <cell r="H6051" t="str">
            <v>FMO2</v>
          </cell>
          <cell r="I6051">
            <v>603955</v>
          </cell>
        </row>
        <row r="6052">
          <cell r="H6052" t="str">
            <v>FMO1</v>
          </cell>
          <cell r="I6052">
            <v>136130</v>
          </cell>
        </row>
        <row r="6053">
          <cell r="H6053" t="str">
            <v>FMO4</v>
          </cell>
          <cell r="I6053">
            <v>136131</v>
          </cell>
        </row>
        <row r="6054">
          <cell r="H6054" t="str">
            <v>PRRC2C</v>
          </cell>
          <cell r="I6054">
            <v>617373</v>
          </cell>
        </row>
        <row r="6055">
          <cell r="H6055" t="str">
            <v>VAMP4</v>
          </cell>
          <cell r="I6055">
            <v>606909</v>
          </cell>
        </row>
        <row r="6056">
          <cell r="H6056" t="str">
            <v>DNM3</v>
          </cell>
          <cell r="I6056">
            <v>611445</v>
          </cell>
        </row>
        <row r="6057">
          <cell r="H6057" t="str">
            <v>MIR214</v>
          </cell>
          <cell r="I6057">
            <v>610721</v>
          </cell>
        </row>
        <row r="6058">
          <cell r="H6058" t="str">
            <v>MIR3120</v>
          </cell>
          <cell r="I6058">
            <v>614722</v>
          </cell>
        </row>
        <row r="6059">
          <cell r="H6059" t="str">
            <v>MIR199A2</v>
          </cell>
          <cell r="I6059">
            <v>610720</v>
          </cell>
        </row>
        <row r="6060">
          <cell r="H6060" t="str">
            <v>SUCO</v>
          </cell>
          <cell r="I6060">
            <v>619434</v>
          </cell>
        </row>
        <row r="6061">
          <cell r="I6061">
            <v>611154</v>
          </cell>
        </row>
        <row r="6062">
          <cell r="I6062">
            <v>608526</v>
          </cell>
        </row>
        <row r="6063">
          <cell r="I6063">
            <v>611013</v>
          </cell>
        </row>
        <row r="6064">
          <cell r="H6064" t="str">
            <v>TNFSF18</v>
          </cell>
          <cell r="I6064">
            <v>603898</v>
          </cell>
        </row>
        <row r="6065">
          <cell r="H6065" t="str">
            <v>TNFSF4</v>
          </cell>
          <cell r="I6065">
            <v>603594</v>
          </cell>
        </row>
        <row r="6066">
          <cell r="H6066" t="str">
            <v>PRDX6</v>
          </cell>
          <cell r="I6066">
            <v>602316</v>
          </cell>
        </row>
        <row r="6067">
          <cell r="H6067" t="str">
            <v>SLC9C2</v>
          </cell>
          <cell r="I6067">
            <v>620338</v>
          </cell>
        </row>
        <row r="6068">
          <cell r="H6068" t="str">
            <v>ANKRD45</v>
          </cell>
          <cell r="I6068">
            <v>618712</v>
          </cell>
        </row>
        <row r="6069">
          <cell r="H6069" t="str">
            <v>KLHL20</v>
          </cell>
          <cell r="I6069">
            <v>617679</v>
          </cell>
        </row>
        <row r="6070">
          <cell r="H6070" t="str">
            <v>CENPL</v>
          </cell>
          <cell r="I6070">
            <v>611503</v>
          </cell>
        </row>
        <row r="6071">
          <cell r="H6071" t="str">
            <v>GAS5</v>
          </cell>
          <cell r="I6071">
            <v>608280</v>
          </cell>
        </row>
        <row r="6072">
          <cell r="H6072" t="str">
            <v>RABGAP1L</v>
          </cell>
          <cell r="I6072">
            <v>609238</v>
          </cell>
        </row>
        <row r="6073">
          <cell r="H6073" t="str">
            <v>GPR52</v>
          </cell>
          <cell r="I6073">
            <v>604106</v>
          </cell>
        </row>
        <row r="6074">
          <cell r="H6074" t="str">
            <v>CACYBP</v>
          </cell>
          <cell r="I6074">
            <v>606186</v>
          </cell>
        </row>
        <row r="6075">
          <cell r="H6075" t="str">
            <v>TNN</v>
          </cell>
          <cell r="I6075">
            <v>617472</v>
          </cell>
        </row>
        <row r="6076">
          <cell r="H6076" t="str">
            <v>KIAA0040</v>
          </cell>
          <cell r="I6076">
            <v>616696</v>
          </cell>
        </row>
        <row r="6077">
          <cell r="H6077" t="str">
            <v>COP1</v>
          </cell>
          <cell r="I6077">
            <v>608067</v>
          </cell>
        </row>
        <row r="6078">
          <cell r="I6078">
            <v>615492</v>
          </cell>
        </row>
        <row r="6079">
          <cell r="H6079" t="str">
            <v>ASTN1</v>
          </cell>
          <cell r="I6079">
            <v>600904</v>
          </cell>
        </row>
        <row r="6080">
          <cell r="H6080" t="str">
            <v>BRINP2</v>
          </cell>
          <cell r="I6080">
            <v>619359</v>
          </cell>
        </row>
        <row r="6081">
          <cell r="H6081" t="str">
            <v>SEC16B</v>
          </cell>
          <cell r="I6081">
            <v>612855</v>
          </cell>
        </row>
        <row r="6082">
          <cell r="H6082" t="str">
            <v>RASAL2</v>
          </cell>
          <cell r="I6082">
            <v>606136</v>
          </cell>
        </row>
        <row r="6083">
          <cell r="H6083" t="str">
            <v>RALGPS2</v>
          </cell>
          <cell r="I6083">
            <v>617819</v>
          </cell>
        </row>
        <row r="6084">
          <cell r="H6084" t="str">
            <v>ANGPTL1</v>
          </cell>
          <cell r="I6084">
            <v>603874</v>
          </cell>
        </row>
        <row r="6085">
          <cell r="H6085" t="str">
            <v>FAM20B</v>
          </cell>
          <cell r="I6085">
            <v>611063</v>
          </cell>
        </row>
        <row r="6086">
          <cell r="H6086" t="str">
            <v>TOR3A</v>
          </cell>
          <cell r="I6086">
            <v>607555</v>
          </cell>
        </row>
        <row r="6087">
          <cell r="H6087" t="str">
            <v>ABL2</v>
          </cell>
          <cell r="I6087">
            <v>164690</v>
          </cell>
        </row>
        <row r="6088">
          <cell r="H6088" t="str">
            <v>SOAT1</v>
          </cell>
          <cell r="I6088">
            <v>102642</v>
          </cell>
        </row>
        <row r="6089">
          <cell r="H6089" t="str">
            <v>TDRD5</v>
          </cell>
          <cell r="I6089">
            <v>617748</v>
          </cell>
        </row>
        <row r="6090">
          <cell r="H6090" t="str">
            <v>FAM163A</v>
          </cell>
          <cell r="I6090">
            <v>611727</v>
          </cell>
        </row>
        <row r="6091">
          <cell r="H6091" t="str">
            <v>TOR1AIP2</v>
          </cell>
          <cell r="I6091">
            <v>614513</v>
          </cell>
        </row>
        <row r="6092">
          <cell r="H6092" t="str">
            <v>CEP350</v>
          </cell>
          <cell r="I6092">
            <v>617870</v>
          </cell>
        </row>
        <row r="6093">
          <cell r="H6093" t="str">
            <v>QSOX1</v>
          </cell>
          <cell r="I6093">
            <v>603120</v>
          </cell>
        </row>
        <row r="6094">
          <cell r="H6094" t="str">
            <v>VDAC1P4</v>
          </cell>
          <cell r="I6094">
            <v>610030</v>
          </cell>
        </row>
        <row r="6095">
          <cell r="H6095" t="str">
            <v>STX6</v>
          </cell>
          <cell r="I6095">
            <v>603944</v>
          </cell>
        </row>
        <row r="6096">
          <cell r="H6096" t="str">
            <v>MR1</v>
          </cell>
          <cell r="I6096">
            <v>600764</v>
          </cell>
        </row>
        <row r="6097">
          <cell r="H6097" t="str">
            <v>IER5</v>
          </cell>
          <cell r="I6097">
            <v>607177</v>
          </cell>
        </row>
        <row r="6098">
          <cell r="H6098" t="str">
            <v>TEDDM1</v>
          </cell>
          <cell r="I6098">
            <v>620288</v>
          </cell>
        </row>
        <row r="6099">
          <cell r="H6099" t="str">
            <v>RGSL1</v>
          </cell>
          <cell r="I6099">
            <v>611012</v>
          </cell>
        </row>
        <row r="6100">
          <cell r="H6100" t="str">
            <v>RGS16</v>
          </cell>
          <cell r="I6100">
            <v>602514</v>
          </cell>
        </row>
        <row r="6101">
          <cell r="H6101" t="str">
            <v>RGS8</v>
          </cell>
          <cell r="I6101">
            <v>607189</v>
          </cell>
        </row>
        <row r="6102">
          <cell r="H6102" t="str">
            <v>NPL</v>
          </cell>
          <cell r="I6102">
            <v>611412</v>
          </cell>
        </row>
        <row r="6103">
          <cell r="H6103" t="str">
            <v>SHCBP1L</v>
          </cell>
          <cell r="I6103">
            <v>619514</v>
          </cell>
        </row>
        <row r="6104">
          <cell r="H6104" t="str">
            <v>LAMC1</v>
          </cell>
          <cell r="I6104">
            <v>150290</v>
          </cell>
        </row>
        <row r="6105">
          <cell r="H6105" t="str">
            <v>NMNAT2</v>
          </cell>
          <cell r="I6105">
            <v>608701</v>
          </cell>
        </row>
        <row r="6106">
          <cell r="H6106" t="str">
            <v>SMG7</v>
          </cell>
          <cell r="I6106">
            <v>610964</v>
          </cell>
        </row>
        <row r="6107">
          <cell r="H6107" t="str">
            <v>RGL1</v>
          </cell>
          <cell r="I6107">
            <v>605667</v>
          </cell>
        </row>
        <row r="6108">
          <cell r="H6108" t="str">
            <v>APOBEC4</v>
          </cell>
          <cell r="I6108">
            <v>609908</v>
          </cell>
        </row>
        <row r="6109">
          <cell r="H6109" t="str">
            <v>COLGALT2</v>
          </cell>
          <cell r="I6109">
            <v>617533</v>
          </cell>
        </row>
        <row r="6110">
          <cell r="H6110" t="str">
            <v>NIBAN1</v>
          </cell>
          <cell r="I6110">
            <v>619294</v>
          </cell>
        </row>
        <row r="6111">
          <cell r="H6111" t="str">
            <v>TRMT1L</v>
          </cell>
          <cell r="I6111">
            <v>611673</v>
          </cell>
        </row>
        <row r="6112">
          <cell r="H6112" t="str">
            <v>SWT1</v>
          </cell>
          <cell r="I6112">
            <v>619513</v>
          </cell>
        </row>
        <row r="6113">
          <cell r="I6113">
            <v>612005</v>
          </cell>
        </row>
        <row r="6114">
          <cell r="H6114" t="str">
            <v>ODR4</v>
          </cell>
          <cell r="I6114">
            <v>609335</v>
          </cell>
        </row>
        <row r="6115">
          <cell r="H6115" t="str">
            <v>PDC</v>
          </cell>
          <cell r="I6115">
            <v>171490</v>
          </cell>
        </row>
        <row r="6116">
          <cell r="H6116" t="str">
            <v>PTGS2</v>
          </cell>
          <cell r="I6116">
            <v>600262</v>
          </cell>
        </row>
        <row r="6117">
          <cell r="H6117" t="str">
            <v>PACERR</v>
          </cell>
          <cell r="I6117">
            <v>617650</v>
          </cell>
        </row>
        <row r="6118">
          <cell r="H6118" t="str">
            <v>BRINP3</v>
          </cell>
          <cell r="I6118">
            <v>618390</v>
          </cell>
        </row>
        <row r="6119">
          <cell r="H6119" t="str">
            <v>RGS18</v>
          </cell>
          <cell r="I6119">
            <v>607192</v>
          </cell>
        </row>
        <row r="6120">
          <cell r="H6120" t="str">
            <v>RGS21</v>
          </cell>
          <cell r="I6120">
            <v>612407</v>
          </cell>
        </row>
        <row r="6121">
          <cell r="H6121" t="str">
            <v>RGS1</v>
          </cell>
          <cell r="I6121">
            <v>600323</v>
          </cell>
        </row>
        <row r="6122">
          <cell r="H6122" t="str">
            <v>RGS13</v>
          </cell>
          <cell r="I6122">
            <v>607190</v>
          </cell>
        </row>
        <row r="6123">
          <cell r="H6123" t="str">
            <v>RGS2</v>
          </cell>
          <cell r="I6123">
            <v>600861</v>
          </cell>
        </row>
        <row r="6124">
          <cell r="H6124" t="str">
            <v>UCHL5</v>
          </cell>
          <cell r="I6124">
            <v>610667</v>
          </cell>
        </row>
        <row r="6125">
          <cell r="H6125" t="str">
            <v>RO60</v>
          </cell>
          <cell r="I6125">
            <v>600063</v>
          </cell>
        </row>
        <row r="6126">
          <cell r="H6126" t="str">
            <v>GLRX2</v>
          </cell>
          <cell r="I6126">
            <v>606820</v>
          </cell>
        </row>
        <row r="6127">
          <cell r="H6127" t="str">
            <v>B3GALT2</v>
          </cell>
          <cell r="I6127">
            <v>603018</v>
          </cell>
        </row>
        <row r="6128">
          <cell r="H6128" t="str">
            <v>CFHR4</v>
          </cell>
          <cell r="I6128">
            <v>605337</v>
          </cell>
        </row>
        <row r="6129">
          <cell r="H6129" t="str">
            <v>CFHR2</v>
          </cell>
          <cell r="I6129">
            <v>600889</v>
          </cell>
        </row>
        <row r="6130">
          <cell r="H6130" t="str">
            <v>DENND1B</v>
          </cell>
          <cell r="I6130">
            <v>613292</v>
          </cell>
        </row>
        <row r="6131">
          <cell r="H6131" t="str">
            <v>LHX9</v>
          </cell>
          <cell r="I6131">
            <v>606066</v>
          </cell>
        </row>
        <row r="6132">
          <cell r="H6132" t="str">
            <v>NEK7</v>
          </cell>
          <cell r="I6132">
            <v>606848</v>
          </cell>
        </row>
        <row r="6133">
          <cell r="H6133" t="str">
            <v>ATP6V1G3</v>
          </cell>
          <cell r="I6133">
            <v>618071</v>
          </cell>
        </row>
        <row r="6134">
          <cell r="H6134" t="str">
            <v>PEBP1P3</v>
          </cell>
          <cell r="I6134">
            <v>621186</v>
          </cell>
        </row>
        <row r="6135">
          <cell r="H6135" t="str">
            <v>GUK2</v>
          </cell>
          <cell r="I6135">
            <v>139280</v>
          </cell>
        </row>
        <row r="6136">
          <cell r="I6136">
            <v>612381</v>
          </cell>
        </row>
        <row r="6137">
          <cell r="I6137">
            <v>613164</v>
          </cell>
        </row>
        <row r="6138">
          <cell r="H6138" t="str">
            <v>MIR181B1</v>
          </cell>
          <cell r="I6138">
            <v>612744</v>
          </cell>
        </row>
        <row r="6139">
          <cell r="H6139" t="str">
            <v>MIR181A1</v>
          </cell>
          <cell r="I6139">
            <v>612742</v>
          </cell>
        </row>
        <row r="6140">
          <cell r="H6140" t="str">
            <v>NR5A2</v>
          </cell>
          <cell r="I6140">
            <v>604453</v>
          </cell>
        </row>
        <row r="6141">
          <cell r="H6141" t="str">
            <v>ZNF281</v>
          </cell>
          <cell r="I6141">
            <v>618703</v>
          </cell>
        </row>
        <row r="6142">
          <cell r="H6142" t="str">
            <v>CAMSAP2</v>
          </cell>
          <cell r="I6142">
            <v>613775</v>
          </cell>
        </row>
        <row r="6143">
          <cell r="H6143" t="str">
            <v>GPR25</v>
          </cell>
          <cell r="I6143">
            <v>602174</v>
          </cell>
        </row>
        <row r="6144">
          <cell r="H6144" t="str">
            <v>KIF21B</v>
          </cell>
          <cell r="I6144">
            <v>608322</v>
          </cell>
        </row>
        <row r="6145">
          <cell r="H6145" t="str">
            <v>ASCL5</v>
          </cell>
          <cell r="I6145">
            <v>620809</v>
          </cell>
        </row>
        <row r="6146">
          <cell r="H6146" t="str">
            <v>TMEM9</v>
          </cell>
          <cell r="I6146">
            <v>616877</v>
          </cell>
        </row>
        <row r="6147">
          <cell r="H6147" t="str">
            <v>IGFN1</v>
          </cell>
          <cell r="I6147">
            <v>617309</v>
          </cell>
        </row>
        <row r="6148">
          <cell r="H6148" t="str">
            <v>LAD1</v>
          </cell>
          <cell r="I6148">
            <v>602314</v>
          </cell>
        </row>
        <row r="6149">
          <cell r="H6149" t="str">
            <v>TNNI1</v>
          </cell>
          <cell r="I6149">
            <v>191042</v>
          </cell>
        </row>
        <row r="6150">
          <cell r="H6150" t="str">
            <v>PHLDA3</v>
          </cell>
          <cell r="I6150">
            <v>607054</v>
          </cell>
        </row>
        <row r="6151">
          <cell r="H6151" t="str">
            <v>CSRP1</v>
          </cell>
          <cell r="I6151">
            <v>123876</v>
          </cell>
        </row>
        <row r="6152">
          <cell r="H6152" t="str">
            <v>NAV1</v>
          </cell>
          <cell r="I6152">
            <v>611628</v>
          </cell>
        </row>
        <row r="6153">
          <cell r="H6153" t="str">
            <v>MIR1231</v>
          </cell>
          <cell r="I6153">
            <v>617040</v>
          </cell>
        </row>
        <row r="6154">
          <cell r="H6154" t="str">
            <v>IPO9</v>
          </cell>
          <cell r="I6154">
            <v>620893</v>
          </cell>
        </row>
        <row r="6155">
          <cell r="H6155" t="str">
            <v>SHISA4</v>
          </cell>
          <cell r="I6155">
            <v>617326</v>
          </cell>
        </row>
        <row r="6156">
          <cell r="H6156" t="str">
            <v>TIMM17A</v>
          </cell>
          <cell r="I6156">
            <v>605057</v>
          </cell>
        </row>
        <row r="6157">
          <cell r="H6157" t="str">
            <v>RNPEP</v>
          </cell>
          <cell r="I6157">
            <v>602675</v>
          </cell>
        </row>
        <row r="6158">
          <cell r="H6158" t="str">
            <v>ELF3</v>
          </cell>
          <cell r="I6158">
            <v>602191</v>
          </cell>
        </row>
        <row r="6159">
          <cell r="H6159" t="str">
            <v>GPR37L1</v>
          </cell>
          <cell r="I6159">
            <v>617630</v>
          </cell>
        </row>
        <row r="6160">
          <cell r="H6160" t="str">
            <v>ARL8A</v>
          </cell>
          <cell r="I6160">
            <v>616597</v>
          </cell>
        </row>
        <row r="6161">
          <cell r="H6161" t="str">
            <v>PTPN7</v>
          </cell>
          <cell r="I6161">
            <v>176889</v>
          </cell>
        </row>
        <row r="6162">
          <cell r="H6162" t="str">
            <v>LGR6</v>
          </cell>
          <cell r="I6162">
            <v>606653</v>
          </cell>
        </row>
        <row r="6163">
          <cell r="H6163" t="str">
            <v>PPP1R12B</v>
          </cell>
          <cell r="I6163">
            <v>603768</v>
          </cell>
        </row>
        <row r="6164">
          <cell r="H6164" t="str">
            <v>RABIF</v>
          </cell>
          <cell r="I6164">
            <v>603417</v>
          </cell>
        </row>
        <row r="6165">
          <cell r="H6165" t="str">
            <v>KLHL12</v>
          </cell>
          <cell r="I6165">
            <v>614522</v>
          </cell>
        </row>
        <row r="6166">
          <cell r="H6166" t="str">
            <v>ADIPOR1</v>
          </cell>
          <cell r="I6166">
            <v>607945</v>
          </cell>
        </row>
        <row r="6167">
          <cell r="H6167" t="str">
            <v>CYB5R1</v>
          </cell>
          <cell r="I6167">
            <v>608341</v>
          </cell>
        </row>
        <row r="6168">
          <cell r="H6168" t="str">
            <v>PPFIA4</v>
          </cell>
          <cell r="I6168">
            <v>603145</v>
          </cell>
        </row>
        <row r="6169">
          <cell r="H6169" t="str">
            <v>MYOG</v>
          </cell>
          <cell r="I6169">
            <v>159980</v>
          </cell>
        </row>
        <row r="6170">
          <cell r="H6170" t="str">
            <v>ADORA1</v>
          </cell>
          <cell r="I6170">
            <v>102775</v>
          </cell>
        </row>
        <row r="6171">
          <cell r="H6171" t="str">
            <v>MYBPH</v>
          </cell>
          <cell r="I6171">
            <v>160795</v>
          </cell>
        </row>
        <row r="6172">
          <cell r="H6172" t="str">
            <v>BTG2</v>
          </cell>
          <cell r="I6172">
            <v>601597</v>
          </cell>
        </row>
        <row r="6173">
          <cell r="H6173" t="str">
            <v>FMOD</v>
          </cell>
          <cell r="I6173">
            <v>600245</v>
          </cell>
        </row>
        <row r="6174">
          <cell r="H6174" t="str">
            <v>BMNCR</v>
          </cell>
          <cell r="I6174">
            <v>618553</v>
          </cell>
        </row>
        <row r="6175">
          <cell r="H6175" t="str">
            <v>PRELP</v>
          </cell>
          <cell r="I6175">
            <v>601914</v>
          </cell>
        </row>
        <row r="6176">
          <cell r="H6176" t="str">
            <v>OPTC</v>
          </cell>
          <cell r="I6176">
            <v>605127</v>
          </cell>
        </row>
        <row r="6177">
          <cell r="H6177" t="str">
            <v>ATP2B4</v>
          </cell>
          <cell r="I6177">
            <v>108732</v>
          </cell>
        </row>
        <row r="6178">
          <cell r="H6178" t="str">
            <v>LAX1</v>
          </cell>
          <cell r="I6178">
            <v>619622</v>
          </cell>
        </row>
        <row r="6179">
          <cell r="H6179" t="str">
            <v>ZBED6</v>
          </cell>
          <cell r="I6179">
            <v>613512</v>
          </cell>
        </row>
        <row r="6180">
          <cell r="H6180" t="str">
            <v>ZC3H11A</v>
          </cell>
          <cell r="I6180">
            <v>613513</v>
          </cell>
        </row>
        <row r="6181">
          <cell r="H6181" t="str">
            <v>SOX13</v>
          </cell>
          <cell r="I6181">
            <v>604748</v>
          </cell>
        </row>
        <row r="6182">
          <cell r="H6182" t="str">
            <v>ETNK2</v>
          </cell>
          <cell r="I6182">
            <v>609859</v>
          </cell>
        </row>
        <row r="6183">
          <cell r="H6183" t="str">
            <v>GOLT1A</v>
          </cell>
          <cell r="I6183">
            <v>620633</v>
          </cell>
        </row>
        <row r="6184">
          <cell r="H6184" t="str">
            <v>PLEKHA6</v>
          </cell>
          <cell r="I6184">
            <v>607771</v>
          </cell>
        </row>
        <row r="6185">
          <cell r="H6185" t="str">
            <v>PIK3C2B</v>
          </cell>
          <cell r="I6185">
            <v>602838</v>
          </cell>
        </row>
        <row r="6186">
          <cell r="H6186" t="str">
            <v>LRRN2</v>
          </cell>
          <cell r="I6186">
            <v>605492</v>
          </cell>
        </row>
        <row r="6187">
          <cell r="H6187" t="str">
            <v>RBBP5</v>
          </cell>
          <cell r="I6187">
            <v>600697</v>
          </cell>
        </row>
        <row r="6188">
          <cell r="H6188" t="str">
            <v>TMCC2</v>
          </cell>
          <cell r="I6188">
            <v>619429</v>
          </cell>
        </row>
        <row r="6189">
          <cell r="H6189" t="str">
            <v>KLHDC8A</v>
          </cell>
          <cell r="I6189">
            <v>614503</v>
          </cell>
        </row>
        <row r="6190">
          <cell r="H6190" t="str">
            <v>LEMD1</v>
          </cell>
          <cell r="I6190">
            <v>610480</v>
          </cell>
        </row>
        <row r="6191">
          <cell r="H6191" t="str">
            <v>BLACAT1</v>
          </cell>
          <cell r="I6191">
            <v>615480</v>
          </cell>
        </row>
        <row r="6192">
          <cell r="H6192" t="str">
            <v>MIR135B</v>
          </cell>
          <cell r="I6192">
            <v>619560</v>
          </cell>
        </row>
        <row r="6193">
          <cell r="H6193" t="str">
            <v>CDK18</v>
          </cell>
          <cell r="I6193">
            <v>169190</v>
          </cell>
        </row>
        <row r="6194">
          <cell r="H6194" t="str">
            <v>SLC60A1</v>
          </cell>
          <cell r="I6194">
            <v>620299</v>
          </cell>
        </row>
        <row r="6195">
          <cell r="H6195" t="str">
            <v>ELK4</v>
          </cell>
          <cell r="I6195">
            <v>600246</v>
          </cell>
        </row>
        <row r="6196">
          <cell r="H6196" t="str">
            <v>SLC45A3</v>
          </cell>
          <cell r="I6196">
            <v>605097</v>
          </cell>
        </row>
        <row r="6197">
          <cell r="H6197" t="str">
            <v>NUCKS1</v>
          </cell>
          <cell r="I6197">
            <v>611912</v>
          </cell>
        </row>
        <row r="6198">
          <cell r="H6198" t="str">
            <v>RAB29</v>
          </cell>
          <cell r="I6198">
            <v>603949</v>
          </cell>
        </row>
        <row r="6199">
          <cell r="H6199" t="str">
            <v>PM20D1</v>
          </cell>
          <cell r="I6199">
            <v>617124</v>
          </cell>
        </row>
        <row r="6200">
          <cell r="H6200" t="str">
            <v>SLC26A9</v>
          </cell>
          <cell r="I6200">
            <v>608481</v>
          </cell>
        </row>
        <row r="6201">
          <cell r="H6201" t="str">
            <v>CTSE</v>
          </cell>
          <cell r="I6201">
            <v>116890</v>
          </cell>
        </row>
        <row r="6202">
          <cell r="H6202" t="str">
            <v>RHEX</v>
          </cell>
          <cell r="I6202">
            <v>616088</v>
          </cell>
        </row>
        <row r="6203">
          <cell r="H6203" t="str">
            <v>AVPR1B</v>
          </cell>
          <cell r="I6203">
            <v>600264</v>
          </cell>
        </row>
        <row r="6204">
          <cell r="H6204" t="str">
            <v>FAM72A</v>
          </cell>
          <cell r="I6204">
            <v>614710</v>
          </cell>
        </row>
        <row r="6205">
          <cell r="H6205" t="str">
            <v>SRGAP2</v>
          </cell>
          <cell r="I6205">
            <v>606524</v>
          </cell>
        </row>
        <row r="6206">
          <cell r="H6206" t="str">
            <v>IKBKE</v>
          </cell>
          <cell r="I6206">
            <v>605048</v>
          </cell>
        </row>
        <row r="6207">
          <cell r="H6207" t="str">
            <v>RASSF5</v>
          </cell>
          <cell r="I6207">
            <v>607020</v>
          </cell>
        </row>
        <row r="6208">
          <cell r="H6208" t="str">
            <v>EIF2D</v>
          </cell>
          <cell r="I6208">
            <v>613709</v>
          </cell>
        </row>
        <row r="6209">
          <cell r="H6209" t="str">
            <v>DYRK3</v>
          </cell>
          <cell r="I6209">
            <v>603497</v>
          </cell>
        </row>
        <row r="6210">
          <cell r="H6210" t="str">
            <v>MAPKAPK2</v>
          </cell>
          <cell r="I6210">
            <v>602006</v>
          </cell>
        </row>
        <row r="6211">
          <cell r="H6211" t="str">
            <v>IL10</v>
          </cell>
          <cell r="I6211">
            <v>124092</v>
          </cell>
        </row>
        <row r="6212">
          <cell r="H6212" t="str">
            <v>IL19</v>
          </cell>
          <cell r="I6212">
            <v>605687</v>
          </cell>
        </row>
        <row r="6213">
          <cell r="H6213" t="str">
            <v>IL20</v>
          </cell>
          <cell r="I6213">
            <v>605619</v>
          </cell>
        </row>
        <row r="6214">
          <cell r="H6214" t="str">
            <v>IL24</v>
          </cell>
          <cell r="I6214">
            <v>604136</v>
          </cell>
        </row>
        <row r="6215">
          <cell r="H6215" t="str">
            <v>FCMR</v>
          </cell>
          <cell r="I6215">
            <v>606015</v>
          </cell>
        </row>
        <row r="6216">
          <cell r="H6216" t="str">
            <v>PIGR</v>
          </cell>
          <cell r="I6216">
            <v>173880</v>
          </cell>
        </row>
        <row r="6217">
          <cell r="H6217" t="str">
            <v>FCAMR</v>
          </cell>
          <cell r="I6217">
            <v>605484</v>
          </cell>
        </row>
        <row r="6218">
          <cell r="H6218" t="str">
            <v>C1orf116</v>
          </cell>
          <cell r="I6218">
            <v>611680</v>
          </cell>
        </row>
        <row r="6219">
          <cell r="H6219" t="str">
            <v>PFKFB2</v>
          </cell>
          <cell r="I6219">
            <v>171835</v>
          </cell>
        </row>
        <row r="6220">
          <cell r="H6220" t="str">
            <v>YOD1</v>
          </cell>
          <cell r="I6220">
            <v>612023</v>
          </cell>
        </row>
        <row r="6221">
          <cell r="H6221" t="str">
            <v>C4BPB</v>
          </cell>
          <cell r="I6221">
            <v>120831</v>
          </cell>
        </row>
        <row r="6222">
          <cell r="H6222" t="str">
            <v>C4BPA</v>
          </cell>
          <cell r="I6222">
            <v>120830</v>
          </cell>
        </row>
        <row r="6223">
          <cell r="H6223" t="str">
            <v>CR1</v>
          </cell>
          <cell r="I6223">
            <v>120620</v>
          </cell>
        </row>
        <row r="6224">
          <cell r="H6224" t="str">
            <v>CR1L</v>
          </cell>
          <cell r="I6224">
            <v>605886</v>
          </cell>
        </row>
        <row r="6225">
          <cell r="H6225" t="str">
            <v>MIR29C</v>
          </cell>
          <cell r="I6225">
            <v>610784</v>
          </cell>
        </row>
        <row r="6226">
          <cell r="H6226" t="str">
            <v>MIR29B2</v>
          </cell>
          <cell r="I6226">
            <v>619035</v>
          </cell>
        </row>
        <row r="6227">
          <cell r="H6227" t="str">
            <v>CD34</v>
          </cell>
          <cell r="I6227">
            <v>142230</v>
          </cell>
        </row>
        <row r="6228">
          <cell r="H6228" t="str">
            <v>PLXNA2</v>
          </cell>
          <cell r="I6228">
            <v>601054</v>
          </cell>
        </row>
        <row r="6229">
          <cell r="H6229" t="str">
            <v>MIR205</v>
          </cell>
          <cell r="I6229">
            <v>613147</v>
          </cell>
        </row>
        <row r="6230">
          <cell r="H6230" t="str">
            <v>CAMK1G</v>
          </cell>
          <cell r="I6230">
            <v>614994</v>
          </cell>
        </row>
        <row r="6231">
          <cell r="H6231" t="str">
            <v>G0S2</v>
          </cell>
          <cell r="I6231">
            <v>614447</v>
          </cell>
        </row>
        <row r="6232">
          <cell r="H6232" t="str">
            <v>TRAF3IP3</v>
          </cell>
          <cell r="I6232">
            <v>608255</v>
          </cell>
        </row>
        <row r="6233">
          <cell r="H6233" t="str">
            <v>UTP25</v>
          </cell>
          <cell r="I6233">
            <v>619663</v>
          </cell>
        </row>
        <row r="6234">
          <cell r="H6234" t="str">
            <v>RCOR3</v>
          </cell>
          <cell r="I6234">
            <v>620464</v>
          </cell>
        </row>
        <row r="6235">
          <cell r="H6235" t="str">
            <v>TRAF5</v>
          </cell>
          <cell r="I6235">
            <v>602356</v>
          </cell>
        </row>
        <row r="6236">
          <cell r="H6236" t="str">
            <v>LINC00467</v>
          </cell>
          <cell r="I6236">
            <v>620079</v>
          </cell>
        </row>
        <row r="6237">
          <cell r="H6237" t="str">
            <v>SLC30A1</v>
          </cell>
          <cell r="I6237">
            <v>609521</v>
          </cell>
        </row>
        <row r="6238">
          <cell r="H6238" t="str">
            <v>LPGAT1</v>
          </cell>
          <cell r="I6238">
            <v>610473</v>
          </cell>
        </row>
        <row r="6239">
          <cell r="H6239" t="str">
            <v>INTS7</v>
          </cell>
          <cell r="I6239">
            <v>611350</v>
          </cell>
        </row>
        <row r="6240">
          <cell r="H6240" t="str">
            <v>DTL</v>
          </cell>
          <cell r="I6240">
            <v>610617</v>
          </cell>
        </row>
        <row r="6241">
          <cell r="H6241" t="str">
            <v>PPP2R5A</v>
          </cell>
          <cell r="I6241">
            <v>601643</v>
          </cell>
        </row>
        <row r="6242">
          <cell r="H6242" t="str">
            <v>PACC1</v>
          </cell>
          <cell r="I6242">
            <v>618427</v>
          </cell>
        </row>
        <row r="6243">
          <cell r="H6243" t="str">
            <v>NENF</v>
          </cell>
          <cell r="I6243">
            <v>611874</v>
          </cell>
        </row>
        <row r="6244">
          <cell r="H6244" t="str">
            <v>ATF3</v>
          </cell>
          <cell r="I6244">
            <v>603148</v>
          </cell>
        </row>
        <row r="6245">
          <cell r="H6245" t="str">
            <v>GARIN4</v>
          </cell>
          <cell r="I6245">
            <v>619852</v>
          </cell>
        </row>
        <row r="6246">
          <cell r="H6246" t="str">
            <v>BATF3</v>
          </cell>
          <cell r="I6246">
            <v>612470</v>
          </cell>
        </row>
        <row r="6247">
          <cell r="H6247" t="str">
            <v>NSL1</v>
          </cell>
          <cell r="I6247">
            <v>609174</v>
          </cell>
        </row>
        <row r="6248">
          <cell r="H6248" t="str">
            <v>FLVCR1-DT</v>
          </cell>
          <cell r="I6248">
            <v>610864</v>
          </cell>
        </row>
        <row r="6249">
          <cell r="H6249" t="str">
            <v>VASH2</v>
          </cell>
          <cell r="I6249">
            <v>610471</v>
          </cell>
        </row>
        <row r="6250">
          <cell r="H6250" t="str">
            <v>ANGEL2</v>
          </cell>
          <cell r="I6250">
            <v>619001</v>
          </cell>
        </row>
        <row r="6251">
          <cell r="H6251" t="str">
            <v>RPS6KC1</v>
          </cell>
          <cell r="I6251">
            <v>617517</v>
          </cell>
        </row>
        <row r="6252">
          <cell r="H6252" t="str">
            <v>LINC00538</v>
          </cell>
          <cell r="I6252">
            <v>614635</v>
          </cell>
        </row>
        <row r="6253">
          <cell r="H6253" t="str">
            <v>PROX1</v>
          </cell>
          <cell r="I6253">
            <v>601546</v>
          </cell>
        </row>
        <row r="6254">
          <cell r="H6254" t="str">
            <v>SMYD2</v>
          </cell>
          <cell r="I6254">
            <v>610663</v>
          </cell>
        </row>
        <row r="6255">
          <cell r="I6255">
            <v>610836</v>
          </cell>
        </row>
        <row r="6256">
          <cell r="I6256">
            <v>612530</v>
          </cell>
        </row>
        <row r="6257">
          <cell r="H6257" t="str">
            <v>KCNK2</v>
          </cell>
          <cell r="I6257">
            <v>603219</v>
          </cell>
        </row>
        <row r="6258">
          <cell r="H6258" t="str">
            <v>KCTD3</v>
          </cell>
          <cell r="I6258">
            <v>613272</v>
          </cell>
        </row>
        <row r="6259">
          <cell r="H6259" t="str">
            <v>ESRRG</v>
          </cell>
          <cell r="I6259">
            <v>602969</v>
          </cell>
        </row>
        <row r="6260">
          <cell r="H6260" t="str">
            <v>GPATCH2</v>
          </cell>
          <cell r="I6260">
            <v>616836</v>
          </cell>
        </row>
        <row r="6261">
          <cell r="H6261" t="str">
            <v>SPATA17</v>
          </cell>
          <cell r="I6261">
            <v>611032</v>
          </cell>
        </row>
        <row r="6262">
          <cell r="H6262" t="str">
            <v>RRP15</v>
          </cell>
          <cell r="I6262">
            <v>611193</v>
          </cell>
        </row>
        <row r="6263">
          <cell r="H6263" t="str">
            <v>LYPLAL1</v>
          </cell>
          <cell r="I6263">
            <v>616548</v>
          </cell>
        </row>
        <row r="6264">
          <cell r="H6264" t="str">
            <v>BPNT1</v>
          </cell>
          <cell r="I6264">
            <v>604053</v>
          </cell>
        </row>
        <row r="6265">
          <cell r="H6265" t="str">
            <v>MIR215</v>
          </cell>
          <cell r="I6265">
            <v>610943</v>
          </cell>
        </row>
        <row r="6266">
          <cell r="H6266" t="str">
            <v>MIR194-1</v>
          </cell>
          <cell r="I6266">
            <v>610940</v>
          </cell>
        </row>
        <row r="6267">
          <cell r="H6267" t="str">
            <v>MARK1</v>
          </cell>
          <cell r="I6267">
            <v>606511</v>
          </cell>
        </row>
        <row r="6268">
          <cell r="H6268" t="str">
            <v>MTARC2</v>
          </cell>
          <cell r="I6268">
            <v>614127</v>
          </cell>
        </row>
        <row r="6269">
          <cell r="H6269" t="str">
            <v>MTARC1</v>
          </cell>
          <cell r="I6269">
            <v>614126</v>
          </cell>
        </row>
        <row r="6270">
          <cell r="H6270" t="str">
            <v>HLX</v>
          </cell>
          <cell r="I6270">
            <v>142995</v>
          </cell>
        </row>
        <row r="6271">
          <cell r="H6271" t="str">
            <v>DUSP10</v>
          </cell>
          <cell r="I6271">
            <v>608867</v>
          </cell>
        </row>
        <row r="6272">
          <cell r="H6272" t="str">
            <v>HHIPL2</v>
          </cell>
          <cell r="I6272">
            <v>620214</v>
          </cell>
        </row>
        <row r="6273">
          <cell r="H6273" t="str">
            <v>TAF1A</v>
          </cell>
          <cell r="I6273">
            <v>604903</v>
          </cell>
        </row>
        <row r="6274">
          <cell r="H6274" t="str">
            <v>AIDA</v>
          </cell>
          <cell r="I6274">
            <v>612375</v>
          </cell>
        </row>
        <row r="6275">
          <cell r="H6275" t="str">
            <v>SUSD4</v>
          </cell>
          <cell r="I6275">
            <v>615827</v>
          </cell>
        </row>
        <row r="6276">
          <cell r="H6276" t="str">
            <v>CAPN8</v>
          </cell>
          <cell r="I6276">
            <v>618777</v>
          </cell>
        </row>
        <row r="6277">
          <cell r="H6277" t="str">
            <v>CAPN2</v>
          </cell>
          <cell r="I6277">
            <v>114230</v>
          </cell>
        </row>
        <row r="6278">
          <cell r="H6278" t="str">
            <v>TP53BP2</v>
          </cell>
          <cell r="I6278">
            <v>602143</v>
          </cell>
        </row>
        <row r="6279">
          <cell r="I6279">
            <v>613058</v>
          </cell>
        </row>
        <row r="6280">
          <cell r="H6280" t="str">
            <v>HRES1</v>
          </cell>
          <cell r="I6280">
            <v>143025</v>
          </cell>
        </row>
        <row r="6281">
          <cell r="H6281" t="str">
            <v>PEPC</v>
          </cell>
          <cell r="I6281">
            <v>170000</v>
          </cell>
        </row>
        <row r="6282">
          <cell r="I6282">
            <v>180420</v>
          </cell>
        </row>
        <row r="6283">
          <cell r="H6283" t="str">
            <v>NVL</v>
          </cell>
          <cell r="I6283">
            <v>602426</v>
          </cell>
        </row>
        <row r="6284">
          <cell r="H6284" t="str">
            <v>CNIH4</v>
          </cell>
          <cell r="I6284">
            <v>617483</v>
          </cell>
        </row>
        <row r="6285">
          <cell r="H6285" t="str">
            <v>DNAH14</v>
          </cell>
          <cell r="I6285">
            <v>603341</v>
          </cell>
        </row>
        <row r="6286">
          <cell r="H6286" t="str">
            <v>ENAH</v>
          </cell>
          <cell r="I6286">
            <v>609061</v>
          </cell>
        </row>
        <row r="6287">
          <cell r="H6287" t="str">
            <v>SRP9</v>
          </cell>
          <cell r="I6287">
            <v>600707</v>
          </cell>
        </row>
        <row r="6288">
          <cell r="H6288" t="str">
            <v>EPHX1</v>
          </cell>
          <cell r="I6288">
            <v>132810</v>
          </cell>
        </row>
        <row r="6289">
          <cell r="H6289" t="str">
            <v>LEFTY1</v>
          </cell>
          <cell r="I6289">
            <v>603037</v>
          </cell>
        </row>
        <row r="6290">
          <cell r="H6290" t="str">
            <v>LEFTY2</v>
          </cell>
          <cell r="I6290">
            <v>601877</v>
          </cell>
        </row>
        <row r="6291">
          <cell r="H6291" t="str">
            <v>SDE2</v>
          </cell>
          <cell r="I6291">
            <v>620743</v>
          </cell>
        </row>
        <row r="6292">
          <cell r="H6292" t="str">
            <v>ACBD3</v>
          </cell>
          <cell r="I6292">
            <v>606809</v>
          </cell>
        </row>
        <row r="6293">
          <cell r="H6293" t="str">
            <v>MIXL1</v>
          </cell>
          <cell r="I6293">
            <v>609852</v>
          </cell>
        </row>
        <row r="6294">
          <cell r="H6294" t="str">
            <v>LIN9</v>
          </cell>
          <cell r="I6294">
            <v>609375</v>
          </cell>
        </row>
        <row r="6295">
          <cell r="H6295" t="str">
            <v>PARP1</v>
          </cell>
          <cell r="I6295">
            <v>173870</v>
          </cell>
        </row>
        <row r="6296">
          <cell r="H6296" t="str">
            <v>ITPKB</v>
          </cell>
          <cell r="I6296">
            <v>147522</v>
          </cell>
        </row>
        <row r="6297">
          <cell r="H6297" t="str">
            <v>CDC42BPA</v>
          </cell>
          <cell r="I6297">
            <v>603412</v>
          </cell>
        </row>
        <row r="6298">
          <cell r="H6298" t="str">
            <v>SNAP47</v>
          </cell>
          <cell r="I6298">
            <v>619659</v>
          </cell>
        </row>
        <row r="6299">
          <cell r="H6299" t="str">
            <v>JMJD4</v>
          </cell>
          <cell r="I6299">
            <v>620928</v>
          </cell>
        </row>
        <row r="6300">
          <cell r="H6300" t="str">
            <v>WNT9A</v>
          </cell>
          <cell r="I6300">
            <v>602863</v>
          </cell>
        </row>
        <row r="6301">
          <cell r="H6301" t="str">
            <v>WNT3A</v>
          </cell>
          <cell r="I6301">
            <v>606359</v>
          </cell>
        </row>
        <row r="6302">
          <cell r="H6302" t="str">
            <v>MRPL55</v>
          </cell>
          <cell r="I6302">
            <v>611859</v>
          </cell>
        </row>
        <row r="6303">
          <cell r="H6303" t="str">
            <v>TRIM11</v>
          </cell>
          <cell r="I6303">
            <v>607868</v>
          </cell>
        </row>
        <row r="6304">
          <cell r="H6304" t="str">
            <v>TRIM17</v>
          </cell>
          <cell r="I6304">
            <v>606123</v>
          </cell>
        </row>
        <row r="6305">
          <cell r="H6305" t="str">
            <v>H3-4</v>
          </cell>
          <cell r="I6305">
            <v>602820</v>
          </cell>
        </row>
        <row r="6306">
          <cell r="H6306" t="str">
            <v>H2AC25</v>
          </cell>
          <cell r="I6306">
            <v>615015</v>
          </cell>
        </row>
        <row r="6307">
          <cell r="H6307" t="str">
            <v>H2BC26</v>
          </cell>
          <cell r="I6307">
            <v>615046</v>
          </cell>
        </row>
        <row r="6308">
          <cell r="H6308" t="str">
            <v>RNF187</v>
          </cell>
          <cell r="I6308">
            <v>613754</v>
          </cell>
        </row>
        <row r="6309">
          <cell r="H6309" t="str">
            <v>RHOU</v>
          </cell>
          <cell r="I6309">
            <v>606366</v>
          </cell>
        </row>
        <row r="6310">
          <cell r="H6310" t="str">
            <v>RAB4A</v>
          </cell>
          <cell r="I6310">
            <v>179511</v>
          </cell>
        </row>
        <row r="6311">
          <cell r="H6311" t="str">
            <v>CCSAP</v>
          </cell>
          <cell r="I6311">
            <v>616762</v>
          </cell>
        </row>
        <row r="6312">
          <cell r="H6312" t="str">
            <v>ABCB10</v>
          </cell>
          <cell r="I6312">
            <v>605454</v>
          </cell>
        </row>
        <row r="6313">
          <cell r="H6313" t="str">
            <v>URB2</v>
          </cell>
          <cell r="I6313">
            <v>619372</v>
          </cell>
        </row>
        <row r="6314">
          <cell r="H6314" t="str">
            <v>PGBD5</v>
          </cell>
          <cell r="I6314">
            <v>616791</v>
          </cell>
        </row>
        <row r="6315">
          <cell r="I6315">
            <v>602759</v>
          </cell>
        </row>
        <row r="6316">
          <cell r="H6316" t="str">
            <v>CAPN9</v>
          </cell>
          <cell r="I6316">
            <v>606401</v>
          </cell>
        </row>
        <row r="6317">
          <cell r="H6317" t="str">
            <v>TRIM67</v>
          </cell>
          <cell r="I6317">
            <v>610584</v>
          </cell>
        </row>
        <row r="6318">
          <cell r="H6318" t="str">
            <v>TSNAX</v>
          </cell>
          <cell r="I6318">
            <v>602964</v>
          </cell>
        </row>
        <row r="6319">
          <cell r="H6319" t="str">
            <v>DISC1</v>
          </cell>
          <cell r="I6319">
            <v>605210</v>
          </cell>
        </row>
        <row r="6320">
          <cell r="H6320" t="str">
            <v>SIPA1L2</v>
          </cell>
          <cell r="I6320">
            <v>611609</v>
          </cell>
        </row>
        <row r="6321">
          <cell r="H6321" t="str">
            <v>MAP10</v>
          </cell>
          <cell r="I6321">
            <v>618551</v>
          </cell>
        </row>
        <row r="6322">
          <cell r="H6322" t="str">
            <v>PCNX2</v>
          </cell>
          <cell r="I6322">
            <v>617656</v>
          </cell>
        </row>
        <row r="6323">
          <cell r="H6323" t="str">
            <v>MAP3K21</v>
          </cell>
          <cell r="I6323">
            <v>614793</v>
          </cell>
        </row>
        <row r="6324">
          <cell r="H6324" t="str">
            <v>KCNK1</v>
          </cell>
          <cell r="I6324">
            <v>601745</v>
          </cell>
        </row>
        <row r="6325">
          <cell r="H6325" t="str">
            <v>TARBP1</v>
          </cell>
          <cell r="I6325">
            <v>605052</v>
          </cell>
        </row>
        <row r="6326">
          <cell r="H6326" t="str">
            <v>TOMM20</v>
          </cell>
          <cell r="I6326">
            <v>601848</v>
          </cell>
        </row>
        <row r="6327">
          <cell r="H6327" t="str">
            <v>RBM34</v>
          </cell>
          <cell r="I6327">
            <v>619915</v>
          </cell>
        </row>
        <row r="6328">
          <cell r="H6328" t="str">
            <v>ARID4B</v>
          </cell>
          <cell r="I6328">
            <v>609696</v>
          </cell>
        </row>
        <row r="6329">
          <cell r="H6329" t="str">
            <v>GNG4</v>
          </cell>
          <cell r="I6329">
            <v>604388</v>
          </cell>
        </row>
        <row r="6330">
          <cell r="H6330" t="str">
            <v>NID1</v>
          </cell>
          <cell r="I6330">
            <v>131390</v>
          </cell>
        </row>
        <row r="6331">
          <cell r="H6331" t="str">
            <v>GPR137B</v>
          </cell>
          <cell r="I6331">
            <v>604658</v>
          </cell>
        </row>
        <row r="6332">
          <cell r="H6332" t="str">
            <v>ERO1B</v>
          </cell>
          <cell r="I6332">
            <v>615437</v>
          </cell>
        </row>
        <row r="6333">
          <cell r="H6333" t="str">
            <v>LGALS8</v>
          </cell>
          <cell r="I6333">
            <v>606099</v>
          </cell>
        </row>
        <row r="6334">
          <cell r="H6334" t="str">
            <v>HEATR1</v>
          </cell>
          <cell r="I6334">
            <v>620390</v>
          </cell>
        </row>
        <row r="6335">
          <cell r="H6335" t="str">
            <v>ZP4</v>
          </cell>
          <cell r="I6335">
            <v>613514</v>
          </cell>
        </row>
        <row r="6336">
          <cell r="H6336" t="str">
            <v>RGS7</v>
          </cell>
          <cell r="I6336">
            <v>602517</v>
          </cell>
        </row>
        <row r="6337">
          <cell r="H6337" t="str">
            <v>KMO</v>
          </cell>
          <cell r="I6337">
            <v>603538</v>
          </cell>
        </row>
        <row r="6338">
          <cell r="H6338" t="str">
            <v>OPN3</v>
          </cell>
          <cell r="I6338">
            <v>606695</v>
          </cell>
        </row>
        <row r="6339">
          <cell r="H6339" t="str">
            <v>CHML</v>
          </cell>
          <cell r="I6339">
            <v>118825</v>
          </cell>
        </row>
        <row r="6340">
          <cell r="H6340" t="str">
            <v>EXO1</v>
          </cell>
          <cell r="I6340">
            <v>606063</v>
          </cell>
        </row>
        <row r="6341">
          <cell r="H6341" t="str">
            <v>BECN2</v>
          </cell>
          <cell r="I6341">
            <v>615687</v>
          </cell>
        </row>
        <row r="6342">
          <cell r="H6342" t="str">
            <v>MAP1LC3C</v>
          </cell>
          <cell r="I6342">
            <v>609605</v>
          </cell>
        </row>
        <row r="6343">
          <cell r="H6343" t="str">
            <v>CEP170</v>
          </cell>
          <cell r="I6343">
            <v>613023</v>
          </cell>
        </row>
        <row r="6344">
          <cell r="H6344" t="str">
            <v>ADSS2</v>
          </cell>
          <cell r="I6344">
            <v>103060</v>
          </cell>
        </row>
        <row r="6345">
          <cell r="H6345" t="str">
            <v>CATSPERE</v>
          </cell>
          <cell r="I6345">
            <v>617510</v>
          </cell>
        </row>
        <row r="6346">
          <cell r="H6346" t="str">
            <v>DESI2</v>
          </cell>
          <cell r="I6346">
            <v>614638</v>
          </cell>
        </row>
        <row r="6347">
          <cell r="H6347" t="str">
            <v>DRC8</v>
          </cell>
          <cell r="I6347">
            <v>619617</v>
          </cell>
        </row>
        <row r="6348">
          <cell r="H6348" t="str">
            <v>KIF26B</v>
          </cell>
          <cell r="I6348">
            <v>614026</v>
          </cell>
        </row>
        <row r="6349">
          <cell r="H6349" t="str">
            <v>SMYD3</v>
          </cell>
          <cell r="I6349">
            <v>608783</v>
          </cell>
        </row>
        <row r="6350">
          <cell r="H6350" t="str">
            <v>TFB2M</v>
          </cell>
          <cell r="I6350">
            <v>607055</v>
          </cell>
        </row>
        <row r="6351">
          <cell r="H6351" t="str">
            <v>CNST</v>
          </cell>
          <cell r="I6351">
            <v>613439</v>
          </cell>
        </row>
        <row r="6352">
          <cell r="H6352" t="str">
            <v>SCCPDH</v>
          </cell>
          <cell r="I6352">
            <v>620831</v>
          </cell>
        </row>
        <row r="6353">
          <cell r="H6353" t="str">
            <v>AHCTF1</v>
          </cell>
          <cell r="I6353">
            <v>610853</v>
          </cell>
        </row>
        <row r="6354">
          <cell r="H6354" t="str">
            <v>ZNF695</v>
          </cell>
          <cell r="I6354">
            <v>616348</v>
          </cell>
        </row>
        <row r="6355">
          <cell r="H6355" t="str">
            <v>ZNF124</v>
          </cell>
          <cell r="I6355">
            <v>194631</v>
          </cell>
        </row>
        <row r="6356">
          <cell r="H6356" t="str">
            <v>ZNF496</v>
          </cell>
          <cell r="I6356">
            <v>613911</v>
          </cell>
        </row>
        <row r="6357">
          <cell r="H6357" t="str">
            <v>OR13G1</v>
          </cell>
          <cell r="I6357">
            <v>611677</v>
          </cell>
        </row>
        <row r="6358">
          <cell r="H6358" t="str">
            <v>TRIM58</v>
          </cell>
          <cell r="I6358">
            <v>620527</v>
          </cell>
        </row>
        <row r="6359">
          <cell r="H6359" t="str">
            <v>OR2W3</v>
          </cell>
          <cell r="I6359">
            <v>616729</v>
          </cell>
        </row>
        <row r="6360">
          <cell r="H6360" t="str">
            <v>OR2M7</v>
          </cell>
          <cell r="I6360">
            <v>618509</v>
          </cell>
        </row>
        <row r="6361">
          <cell r="H6361" t="str">
            <v>OR14I1</v>
          </cell>
          <cell r="I6361">
            <v>618516</v>
          </cell>
        </row>
        <row r="6362">
          <cell r="H6362" t="str">
            <v>LYPD8</v>
          </cell>
          <cell r="I6362">
            <v>617067</v>
          </cell>
        </row>
        <row r="6363">
          <cell r="H6363" t="str">
            <v>SH3BP5L</v>
          </cell>
          <cell r="I6363">
            <v>620652</v>
          </cell>
        </row>
        <row r="6364">
          <cell r="H6364" t="str">
            <v>ZNF692</v>
          </cell>
          <cell r="I6364">
            <v>617758</v>
          </cell>
        </row>
        <row r="6365">
          <cell r="H6365" t="str">
            <v>ALLC</v>
          </cell>
          <cell r="I6365">
            <v>612396</v>
          </cell>
        </row>
        <row r="6366">
          <cell r="I6366">
            <v>607329</v>
          </cell>
        </row>
        <row r="6367">
          <cell r="I6367">
            <v>609402</v>
          </cell>
        </row>
        <row r="6368">
          <cell r="H6368" t="str">
            <v>FAM110C</v>
          </cell>
          <cell r="I6368">
            <v>611395</v>
          </cell>
        </row>
        <row r="6369">
          <cell r="H6369" t="str">
            <v>SH3YL1</v>
          </cell>
          <cell r="I6369">
            <v>617314</v>
          </cell>
        </row>
        <row r="6370">
          <cell r="H6370" t="str">
            <v>ACP1</v>
          </cell>
          <cell r="I6370">
            <v>171500</v>
          </cell>
        </row>
        <row r="6371">
          <cell r="H6371" t="str">
            <v>ALKAL2</v>
          </cell>
          <cell r="I6371">
            <v>619671</v>
          </cell>
        </row>
        <row r="6372">
          <cell r="H6372" t="str">
            <v>TMEM18</v>
          </cell>
          <cell r="I6372">
            <v>613220</v>
          </cell>
        </row>
        <row r="6373">
          <cell r="H6373" t="str">
            <v>SNTG2</v>
          </cell>
          <cell r="I6373">
            <v>608715</v>
          </cell>
        </row>
        <row r="6374">
          <cell r="H6374" t="str">
            <v>EIPR1</v>
          </cell>
          <cell r="I6374">
            <v>608998</v>
          </cell>
        </row>
        <row r="6375">
          <cell r="H6375" t="str">
            <v>ADI1</v>
          </cell>
          <cell r="I6375">
            <v>613400</v>
          </cell>
        </row>
        <row r="6376">
          <cell r="H6376" t="str">
            <v>NRIR</v>
          </cell>
          <cell r="I6376">
            <v>620418</v>
          </cell>
        </row>
        <row r="6377">
          <cell r="H6377" t="str">
            <v>RSAD2</v>
          </cell>
          <cell r="I6377">
            <v>607810</v>
          </cell>
        </row>
        <row r="6378">
          <cell r="H6378" t="str">
            <v>RNF144A</v>
          </cell>
          <cell r="I6378">
            <v>619454</v>
          </cell>
        </row>
        <row r="6379">
          <cell r="H6379" t="str">
            <v>ID2</v>
          </cell>
          <cell r="I6379">
            <v>600386</v>
          </cell>
        </row>
        <row r="6380">
          <cell r="H6380" t="str">
            <v>MBOAT2</v>
          </cell>
          <cell r="I6380">
            <v>611949</v>
          </cell>
        </row>
        <row r="6381">
          <cell r="H6381" t="str">
            <v>ASAP2</v>
          </cell>
          <cell r="I6381">
            <v>603817</v>
          </cell>
        </row>
        <row r="6382">
          <cell r="H6382" t="str">
            <v>ITGB1BP1</v>
          </cell>
          <cell r="I6382">
            <v>607153</v>
          </cell>
        </row>
        <row r="6383">
          <cell r="H6383" t="str">
            <v>YWHAQ</v>
          </cell>
          <cell r="I6383">
            <v>609009</v>
          </cell>
        </row>
        <row r="6384">
          <cell r="H6384" t="str">
            <v>TAF1B</v>
          </cell>
          <cell r="I6384">
            <v>604904</v>
          </cell>
        </row>
        <row r="6385">
          <cell r="H6385" t="str">
            <v>GRHL1</v>
          </cell>
          <cell r="I6385">
            <v>609786</v>
          </cell>
        </row>
        <row r="6386">
          <cell r="H6386" t="str">
            <v>KLF11</v>
          </cell>
          <cell r="I6386">
            <v>603301</v>
          </cell>
        </row>
        <row r="6387">
          <cell r="H6387" t="str">
            <v>CYS1</v>
          </cell>
          <cell r="I6387">
            <v>618713</v>
          </cell>
        </row>
        <row r="6388">
          <cell r="H6388" t="str">
            <v>RRM2</v>
          </cell>
          <cell r="I6388">
            <v>180390</v>
          </cell>
        </row>
        <row r="6389">
          <cell r="H6389" t="str">
            <v>HPCAL1</v>
          </cell>
          <cell r="I6389">
            <v>600207</v>
          </cell>
        </row>
        <row r="6390">
          <cell r="H6390" t="str">
            <v>NOL10</v>
          </cell>
          <cell r="I6390">
            <v>616197</v>
          </cell>
        </row>
        <row r="6391">
          <cell r="H6391" t="str">
            <v>ATP6V1C2</v>
          </cell>
          <cell r="I6391">
            <v>618070</v>
          </cell>
        </row>
        <row r="6392">
          <cell r="H6392" t="str">
            <v>PDIA6</v>
          </cell>
          <cell r="I6392">
            <v>611099</v>
          </cell>
        </row>
        <row r="6393">
          <cell r="H6393" t="str">
            <v>KCNF1</v>
          </cell>
          <cell r="I6393">
            <v>603787</v>
          </cell>
        </row>
        <row r="6394">
          <cell r="H6394" t="str">
            <v>ROCK2</v>
          </cell>
          <cell r="I6394">
            <v>604002</v>
          </cell>
        </row>
        <row r="6395">
          <cell r="H6395" t="str">
            <v>E2F6</v>
          </cell>
          <cell r="I6395">
            <v>602944</v>
          </cell>
        </row>
        <row r="6396">
          <cell r="H6396" t="str">
            <v>GREB1</v>
          </cell>
          <cell r="I6396">
            <v>611736</v>
          </cell>
        </row>
        <row r="6397">
          <cell r="H6397" t="str">
            <v>NTSR2</v>
          </cell>
          <cell r="I6397">
            <v>605538</v>
          </cell>
        </row>
        <row r="6398">
          <cell r="I6398">
            <v>610760</v>
          </cell>
        </row>
        <row r="6399">
          <cell r="I6399">
            <v>609271</v>
          </cell>
        </row>
        <row r="6400">
          <cell r="H6400" t="str">
            <v>TRIB2</v>
          </cell>
          <cell r="I6400">
            <v>609462</v>
          </cell>
        </row>
        <row r="6401">
          <cell r="H6401" t="str">
            <v>LRATD1</v>
          </cell>
          <cell r="I6401">
            <v>611234</v>
          </cell>
        </row>
        <row r="6402">
          <cell r="H6402" t="str">
            <v>DDX1</v>
          </cell>
          <cell r="I6402">
            <v>601257</v>
          </cell>
        </row>
        <row r="6403">
          <cell r="H6403" t="str">
            <v>MYCNUT</v>
          </cell>
          <cell r="I6403">
            <v>615968</v>
          </cell>
        </row>
        <row r="6404">
          <cell r="H6404" t="str">
            <v>MYCNOS</v>
          </cell>
          <cell r="I6404">
            <v>605374</v>
          </cell>
        </row>
        <row r="6405">
          <cell r="H6405" t="str">
            <v>GACAT3</v>
          </cell>
          <cell r="I6405">
            <v>616132</v>
          </cell>
        </row>
        <row r="6406">
          <cell r="H6406" t="str">
            <v>VSNL1</v>
          </cell>
          <cell r="I6406">
            <v>600817</v>
          </cell>
        </row>
        <row r="6407">
          <cell r="H6407" t="str">
            <v>SMC6</v>
          </cell>
          <cell r="I6407">
            <v>609387</v>
          </cell>
        </row>
        <row r="6408">
          <cell r="H6408" t="str">
            <v>GEN1</v>
          </cell>
          <cell r="I6408">
            <v>612449</v>
          </cell>
        </row>
        <row r="6409">
          <cell r="H6409" t="str">
            <v>MSGN1</v>
          </cell>
          <cell r="I6409">
            <v>612209</v>
          </cell>
        </row>
        <row r="6410">
          <cell r="H6410" t="str">
            <v>KCNS3</v>
          </cell>
          <cell r="I6410">
            <v>603888</v>
          </cell>
        </row>
        <row r="6411">
          <cell r="H6411" t="str">
            <v>RDH14</v>
          </cell>
          <cell r="I6411">
            <v>616796</v>
          </cell>
        </row>
        <row r="6412">
          <cell r="H6412" t="str">
            <v>NT5C1B</v>
          </cell>
          <cell r="I6412">
            <v>610526</v>
          </cell>
        </row>
        <row r="6413">
          <cell r="H6413" t="str">
            <v>OSR1</v>
          </cell>
          <cell r="I6413">
            <v>608891</v>
          </cell>
        </row>
        <row r="6414">
          <cell r="H6414" t="str">
            <v>LAPTM4A</v>
          </cell>
          <cell r="I6414">
            <v>618837</v>
          </cell>
        </row>
        <row r="6415">
          <cell r="H6415" t="str">
            <v>SDC1</v>
          </cell>
          <cell r="I6415">
            <v>186355</v>
          </cell>
        </row>
        <row r="6416">
          <cell r="H6416" t="str">
            <v>PUM2</v>
          </cell>
          <cell r="I6416">
            <v>607205</v>
          </cell>
        </row>
        <row r="6417">
          <cell r="H6417" t="str">
            <v>RHOB</v>
          </cell>
          <cell r="I6417">
            <v>165370</v>
          </cell>
        </row>
        <row r="6418">
          <cell r="H6418" t="str">
            <v>HS1BP3</v>
          </cell>
          <cell r="I6418">
            <v>609359</v>
          </cell>
        </row>
        <row r="6419">
          <cell r="H6419" t="str">
            <v>GDF7</v>
          </cell>
          <cell r="I6419">
            <v>604651</v>
          </cell>
        </row>
        <row r="6420">
          <cell r="H6420" t="str">
            <v>LDAH</v>
          </cell>
          <cell r="I6420">
            <v>613570</v>
          </cell>
        </row>
        <row r="6421">
          <cell r="H6421" t="str">
            <v>ATAD2B</v>
          </cell>
          <cell r="I6421">
            <v>615347</v>
          </cell>
        </row>
        <row r="6422">
          <cell r="H6422" t="str">
            <v>MFSD2B</v>
          </cell>
          <cell r="I6422">
            <v>617845</v>
          </cell>
        </row>
        <row r="6423">
          <cell r="H6423" t="str">
            <v>WDCP</v>
          </cell>
          <cell r="I6423">
            <v>616234</v>
          </cell>
        </row>
        <row r="6424">
          <cell r="H6424" t="str">
            <v>FKBP1B</v>
          </cell>
          <cell r="I6424">
            <v>600620</v>
          </cell>
        </row>
        <row r="6425">
          <cell r="H6425" t="str">
            <v>SF3B6</v>
          </cell>
          <cell r="I6425">
            <v>607835</v>
          </cell>
        </row>
        <row r="6426">
          <cell r="H6426" t="str">
            <v>TP53I3</v>
          </cell>
          <cell r="I6426">
            <v>605171</v>
          </cell>
        </row>
        <row r="6427">
          <cell r="H6427" t="str">
            <v>PFN4</v>
          </cell>
          <cell r="I6427">
            <v>620046</v>
          </cell>
        </row>
        <row r="6428">
          <cell r="H6428" t="str">
            <v>ITSN2</v>
          </cell>
          <cell r="I6428">
            <v>604464</v>
          </cell>
        </row>
        <row r="6429">
          <cell r="H6429" t="str">
            <v>NCOA1</v>
          </cell>
          <cell r="I6429">
            <v>602691</v>
          </cell>
        </row>
        <row r="6430">
          <cell r="H6430" t="str">
            <v>CENPO</v>
          </cell>
          <cell r="I6430">
            <v>611504</v>
          </cell>
        </row>
        <row r="6431">
          <cell r="H6431" t="str">
            <v>DNAJC27</v>
          </cell>
          <cell r="I6431">
            <v>613527</v>
          </cell>
        </row>
        <row r="6432">
          <cell r="H6432" t="str">
            <v>EFR3B</v>
          </cell>
          <cell r="I6432">
            <v>616797</v>
          </cell>
        </row>
        <row r="6433">
          <cell r="H6433" t="str">
            <v>DTNB</v>
          </cell>
          <cell r="I6433">
            <v>602415</v>
          </cell>
        </row>
        <row r="6434">
          <cell r="H6434" t="str">
            <v>KIF3C</v>
          </cell>
          <cell r="I6434">
            <v>602845</v>
          </cell>
        </row>
        <row r="6435">
          <cell r="H6435" t="str">
            <v>RAB10</v>
          </cell>
          <cell r="I6435">
            <v>612672</v>
          </cell>
        </row>
        <row r="6436">
          <cell r="H6436" t="str">
            <v>GAREM2</v>
          </cell>
          <cell r="I6436">
            <v>617999</v>
          </cell>
        </row>
        <row r="6437">
          <cell r="H6437" t="str">
            <v>ADGRF3</v>
          </cell>
          <cell r="I6437">
            <v>620873</v>
          </cell>
        </row>
        <row r="6438">
          <cell r="H6438" t="str">
            <v>CIB4</v>
          </cell>
          <cell r="I6438">
            <v>610646</v>
          </cell>
        </row>
        <row r="6439">
          <cell r="H6439" t="str">
            <v>SLC35F6</v>
          </cell>
          <cell r="I6439">
            <v>619667</v>
          </cell>
        </row>
        <row r="6440">
          <cell r="H6440" t="str">
            <v>CENPA</v>
          </cell>
          <cell r="I6440">
            <v>117139</v>
          </cell>
        </row>
        <row r="6441">
          <cell r="H6441" t="str">
            <v>MAPRE3</v>
          </cell>
          <cell r="I6441">
            <v>605788</v>
          </cell>
        </row>
        <row r="6442">
          <cell r="H6442" t="str">
            <v>TMEM214</v>
          </cell>
          <cell r="I6442">
            <v>615301</v>
          </cell>
        </row>
        <row r="6443">
          <cell r="H6443" t="str">
            <v>OST4</v>
          </cell>
          <cell r="I6443">
            <v>618932</v>
          </cell>
        </row>
        <row r="6444">
          <cell r="H6444" t="str">
            <v>CGREF1</v>
          </cell>
          <cell r="I6444">
            <v>606137</v>
          </cell>
        </row>
        <row r="6445">
          <cell r="H6445" t="str">
            <v>ABHD1</v>
          </cell>
          <cell r="I6445">
            <v>612195</v>
          </cell>
        </row>
        <row r="6446">
          <cell r="H6446" t="str">
            <v>PREB</v>
          </cell>
          <cell r="I6446">
            <v>606395</v>
          </cell>
        </row>
        <row r="6447">
          <cell r="H6447" t="str">
            <v>TCF23</v>
          </cell>
          <cell r="I6447">
            <v>609635</v>
          </cell>
        </row>
        <row r="6448">
          <cell r="H6448" t="str">
            <v>ATRAID</v>
          </cell>
          <cell r="I6448">
            <v>619682</v>
          </cell>
        </row>
        <row r="6449">
          <cell r="H6449" t="str">
            <v>SLC30A3</v>
          </cell>
          <cell r="I6449">
            <v>602878</v>
          </cell>
        </row>
        <row r="6450">
          <cell r="H6450" t="str">
            <v>DNAJC5G</v>
          </cell>
          <cell r="I6450">
            <v>613946</v>
          </cell>
        </row>
        <row r="6451">
          <cell r="H6451" t="str">
            <v>TRIM54</v>
          </cell>
          <cell r="I6451">
            <v>606474</v>
          </cell>
        </row>
        <row r="6452">
          <cell r="H6452" t="str">
            <v>UCN</v>
          </cell>
          <cell r="I6452">
            <v>600945</v>
          </cell>
        </row>
        <row r="6453">
          <cell r="H6453" t="str">
            <v>GTF3C2</v>
          </cell>
          <cell r="I6453">
            <v>604883</v>
          </cell>
        </row>
        <row r="6454">
          <cell r="H6454" t="str">
            <v>SNX17</v>
          </cell>
          <cell r="I6454">
            <v>605963</v>
          </cell>
        </row>
        <row r="6455">
          <cell r="H6455" t="str">
            <v>PPM1G</v>
          </cell>
          <cell r="I6455">
            <v>605119</v>
          </cell>
        </row>
        <row r="6456">
          <cell r="H6456" t="str">
            <v>NRBP1</v>
          </cell>
          <cell r="I6456">
            <v>606010</v>
          </cell>
        </row>
        <row r="6457">
          <cell r="H6457" t="str">
            <v>KRTCAP3</v>
          </cell>
          <cell r="I6457">
            <v>619261</v>
          </cell>
        </row>
        <row r="6458">
          <cell r="H6458" t="str">
            <v>FNDC4</v>
          </cell>
          <cell r="I6458">
            <v>611905</v>
          </cell>
        </row>
        <row r="6459">
          <cell r="H6459" t="str">
            <v>GCKR</v>
          </cell>
          <cell r="I6459">
            <v>600842</v>
          </cell>
        </row>
        <row r="6460">
          <cell r="H6460" t="str">
            <v>ZNF512</v>
          </cell>
          <cell r="I6460">
            <v>620921</v>
          </cell>
        </row>
        <row r="6461">
          <cell r="H6461" t="str">
            <v>GPN1</v>
          </cell>
          <cell r="I6461">
            <v>611479</v>
          </cell>
        </row>
        <row r="6462">
          <cell r="H6462" t="str">
            <v>SLC4A1AP</v>
          </cell>
          <cell r="I6462">
            <v>602655</v>
          </cell>
        </row>
        <row r="6463">
          <cell r="H6463" t="str">
            <v>MRPL33</v>
          </cell>
          <cell r="I6463">
            <v>610059</v>
          </cell>
        </row>
        <row r="6464">
          <cell r="H6464" t="str">
            <v>RBKS</v>
          </cell>
          <cell r="I6464">
            <v>611132</v>
          </cell>
        </row>
        <row r="6465">
          <cell r="H6465" t="str">
            <v>BABAM2</v>
          </cell>
          <cell r="I6465">
            <v>610497</v>
          </cell>
        </row>
        <row r="6466">
          <cell r="H6466" t="str">
            <v>PLB1</v>
          </cell>
          <cell r="I6466">
            <v>610179</v>
          </cell>
        </row>
        <row r="6467">
          <cell r="H6467" t="str">
            <v>SPDYA</v>
          </cell>
          <cell r="I6467">
            <v>614029</v>
          </cell>
        </row>
        <row r="6468">
          <cell r="H6468" t="str">
            <v>TRMT61B</v>
          </cell>
          <cell r="I6468">
            <v>619404</v>
          </cell>
        </row>
        <row r="6469">
          <cell r="H6469" t="str">
            <v>WDR43</v>
          </cell>
          <cell r="I6469">
            <v>616195</v>
          </cell>
        </row>
        <row r="6470">
          <cell r="H6470" t="str">
            <v>TOGARAM2</v>
          </cell>
          <cell r="I6470">
            <v>620949</v>
          </cell>
        </row>
        <row r="6471">
          <cell r="H6471" t="str">
            <v>ALK</v>
          </cell>
          <cell r="I6471">
            <v>105590</v>
          </cell>
        </row>
        <row r="6472">
          <cell r="H6472" t="str">
            <v>YPEL5</v>
          </cell>
          <cell r="I6472">
            <v>609726</v>
          </cell>
        </row>
        <row r="6473">
          <cell r="H6473" t="str">
            <v>LBH</v>
          </cell>
          <cell r="I6473">
            <v>611763</v>
          </cell>
        </row>
        <row r="6474">
          <cell r="H6474" t="str">
            <v>LCLAT1</v>
          </cell>
          <cell r="I6474">
            <v>614241</v>
          </cell>
        </row>
        <row r="6475">
          <cell r="H6475" t="str">
            <v>CAPN13</v>
          </cell>
          <cell r="I6475">
            <v>610228</v>
          </cell>
        </row>
        <row r="6476">
          <cell r="H6476" t="str">
            <v>GALNT14</v>
          </cell>
          <cell r="I6476">
            <v>608225</v>
          </cell>
        </row>
        <row r="6477">
          <cell r="H6477" t="str">
            <v>CAPN14</v>
          </cell>
          <cell r="I6477">
            <v>610229</v>
          </cell>
        </row>
        <row r="6478">
          <cell r="H6478" t="str">
            <v>EHD3</v>
          </cell>
          <cell r="I6478">
            <v>605891</v>
          </cell>
        </row>
        <row r="6479">
          <cell r="H6479" t="str">
            <v>MEMO1</v>
          </cell>
          <cell r="I6479">
            <v>611786</v>
          </cell>
        </row>
        <row r="6480">
          <cell r="H6480" t="str">
            <v>DPY30</v>
          </cell>
          <cell r="I6480">
            <v>612032</v>
          </cell>
        </row>
        <row r="6481">
          <cell r="H6481" t="str">
            <v>SLC30A6</v>
          </cell>
          <cell r="I6481">
            <v>611148</v>
          </cell>
        </row>
        <row r="6482">
          <cell r="H6482" t="str">
            <v>YIPF4</v>
          </cell>
          <cell r="I6482">
            <v>617534</v>
          </cell>
        </row>
        <row r="6483">
          <cell r="H6483" t="str">
            <v>BIRC6</v>
          </cell>
          <cell r="I6483">
            <v>605638</v>
          </cell>
        </row>
        <row r="6484">
          <cell r="H6484" t="str">
            <v>MIR558</v>
          </cell>
          <cell r="I6484">
            <v>616473</v>
          </cell>
        </row>
        <row r="6485">
          <cell r="H6485" t="str">
            <v>RASGRP3</v>
          </cell>
          <cell r="I6485">
            <v>609531</v>
          </cell>
        </row>
        <row r="6486">
          <cell r="H6486" t="str">
            <v>FAM98A</v>
          </cell>
          <cell r="I6486">
            <v>620904</v>
          </cell>
        </row>
        <row r="6487">
          <cell r="H6487" t="str">
            <v>CRIM1</v>
          </cell>
          <cell r="I6487">
            <v>606189</v>
          </cell>
        </row>
        <row r="6488">
          <cell r="H6488" t="str">
            <v>FEZ2</v>
          </cell>
          <cell r="I6488">
            <v>604826</v>
          </cell>
        </row>
        <row r="6489">
          <cell r="H6489" t="str">
            <v>VIT</v>
          </cell>
          <cell r="I6489">
            <v>617693</v>
          </cell>
        </row>
        <row r="6490">
          <cell r="H6490" t="str">
            <v>STRN</v>
          </cell>
          <cell r="I6490">
            <v>614765</v>
          </cell>
        </row>
        <row r="6491">
          <cell r="H6491" t="str">
            <v>HEATR5B</v>
          </cell>
          <cell r="I6491">
            <v>619627</v>
          </cell>
        </row>
        <row r="6492">
          <cell r="H6492" t="str">
            <v>GPATCH11</v>
          </cell>
          <cell r="I6492">
            <v>621183</v>
          </cell>
        </row>
        <row r="6493">
          <cell r="H6493" t="str">
            <v>SULT6B1</v>
          </cell>
          <cell r="I6493">
            <v>617152</v>
          </cell>
        </row>
        <row r="6494">
          <cell r="H6494" t="str">
            <v>CEBPZ</v>
          </cell>
          <cell r="I6494">
            <v>612828</v>
          </cell>
        </row>
        <row r="6495">
          <cell r="H6495" t="str">
            <v>NDUFAF7</v>
          </cell>
          <cell r="I6495">
            <v>615898</v>
          </cell>
        </row>
        <row r="6496">
          <cell r="H6496" t="str">
            <v>PRKD3</v>
          </cell>
          <cell r="I6496">
            <v>607077</v>
          </cell>
        </row>
        <row r="6497">
          <cell r="H6497" t="str">
            <v>QPCT</v>
          </cell>
          <cell r="I6497">
            <v>607065</v>
          </cell>
        </row>
        <row r="6498">
          <cell r="H6498" t="str">
            <v>CDC42EP3</v>
          </cell>
          <cell r="I6498">
            <v>606133</v>
          </cell>
        </row>
        <row r="6499">
          <cell r="H6499" t="str">
            <v>PIRAT1</v>
          </cell>
          <cell r="I6499">
            <v>621210</v>
          </cell>
        </row>
        <row r="6500">
          <cell r="H6500" t="str">
            <v>RMDN2</v>
          </cell>
          <cell r="I6500">
            <v>611872</v>
          </cell>
        </row>
        <row r="6501">
          <cell r="H6501" t="str">
            <v>ATL2</v>
          </cell>
          <cell r="I6501">
            <v>609368</v>
          </cell>
        </row>
        <row r="6502">
          <cell r="H6502" t="str">
            <v>HNRNPLL</v>
          </cell>
          <cell r="I6502">
            <v>611208</v>
          </cell>
        </row>
        <row r="6503">
          <cell r="H6503" t="str">
            <v>SRSF7</v>
          </cell>
          <cell r="I6503">
            <v>600572</v>
          </cell>
        </row>
        <row r="6504">
          <cell r="H6504" t="str">
            <v>GEMIN6</v>
          </cell>
          <cell r="I6504">
            <v>607006</v>
          </cell>
        </row>
        <row r="6505">
          <cell r="H6505" t="str">
            <v>MAP4K3</v>
          </cell>
          <cell r="I6505">
            <v>604921</v>
          </cell>
        </row>
        <row r="6506">
          <cell r="H6506" t="str">
            <v>THUMPD2</v>
          </cell>
          <cell r="I6506">
            <v>611751</v>
          </cell>
        </row>
        <row r="6507">
          <cell r="H6507" t="str">
            <v>SLC8A1</v>
          </cell>
          <cell r="I6507">
            <v>182305</v>
          </cell>
        </row>
        <row r="6508">
          <cell r="I6508">
            <v>601694</v>
          </cell>
        </row>
        <row r="6509">
          <cell r="H6509" t="str">
            <v>EML4</v>
          </cell>
          <cell r="I6509">
            <v>607442</v>
          </cell>
        </row>
        <row r="6510">
          <cell r="H6510" t="str">
            <v>COX7A2L</v>
          </cell>
          <cell r="I6510">
            <v>605771</v>
          </cell>
        </row>
        <row r="6511">
          <cell r="H6511" t="str">
            <v>KCNG3</v>
          </cell>
          <cell r="I6511">
            <v>606767</v>
          </cell>
        </row>
        <row r="6512">
          <cell r="H6512" t="str">
            <v>MTA3</v>
          </cell>
          <cell r="I6512">
            <v>609050</v>
          </cell>
        </row>
        <row r="6513">
          <cell r="H6513" t="str">
            <v>OXER1</v>
          </cell>
          <cell r="I6513">
            <v>620064</v>
          </cell>
        </row>
        <row r="6514">
          <cell r="H6514" t="str">
            <v>THADA</v>
          </cell>
          <cell r="I6514">
            <v>611800</v>
          </cell>
        </row>
        <row r="6515">
          <cell r="H6515" t="str">
            <v>PLEKHH2</v>
          </cell>
          <cell r="I6515">
            <v>612723</v>
          </cell>
        </row>
        <row r="6516">
          <cell r="H6516" t="str">
            <v>PPM1B</v>
          </cell>
          <cell r="I6516">
            <v>603770</v>
          </cell>
        </row>
        <row r="6517">
          <cell r="H6517" t="str">
            <v>CAMKMT</v>
          </cell>
          <cell r="I6517">
            <v>609559</v>
          </cell>
        </row>
        <row r="6518">
          <cell r="H6518" t="str">
            <v>SIX2</v>
          </cell>
          <cell r="I6518">
            <v>604994</v>
          </cell>
        </row>
        <row r="6519">
          <cell r="H6519" t="str">
            <v>PRKCE</v>
          </cell>
          <cell r="I6519">
            <v>176975</v>
          </cell>
        </row>
        <row r="6520">
          <cell r="H6520" t="str">
            <v>ATP6V1E2</v>
          </cell>
          <cell r="I6520">
            <v>617385</v>
          </cell>
        </row>
        <row r="6521">
          <cell r="H6521" t="str">
            <v>RHOQ</v>
          </cell>
          <cell r="I6521">
            <v>605857</v>
          </cell>
        </row>
        <row r="6522">
          <cell r="H6522" t="str">
            <v>SOCS5</v>
          </cell>
          <cell r="I6522">
            <v>607094</v>
          </cell>
        </row>
        <row r="6523">
          <cell r="H6523" t="str">
            <v>MCFD2</v>
          </cell>
          <cell r="I6523">
            <v>607788</v>
          </cell>
        </row>
        <row r="6524">
          <cell r="H6524" t="str">
            <v>BCYRN1</v>
          </cell>
          <cell r="I6524">
            <v>606089</v>
          </cell>
        </row>
        <row r="6525">
          <cell r="I6525">
            <v>609958</v>
          </cell>
        </row>
        <row r="6526">
          <cell r="I6526">
            <v>605244</v>
          </cell>
        </row>
        <row r="6527">
          <cell r="I6527">
            <v>604254</v>
          </cell>
        </row>
        <row r="6528">
          <cell r="I6528">
            <v>613549</v>
          </cell>
        </row>
        <row r="6529">
          <cell r="H6529" t="str">
            <v>KCNK12</v>
          </cell>
          <cell r="I6529">
            <v>607366</v>
          </cell>
        </row>
        <row r="6530">
          <cell r="H6530" t="str">
            <v>FOXN2</v>
          </cell>
          <cell r="I6530">
            <v>143089</v>
          </cell>
        </row>
        <row r="6531">
          <cell r="H6531" t="str">
            <v>STON1</v>
          </cell>
          <cell r="I6531">
            <v>605357</v>
          </cell>
        </row>
        <row r="6532">
          <cell r="H6532" t="str">
            <v>GTF2A1L</v>
          </cell>
          <cell r="I6532">
            <v>605358</v>
          </cell>
        </row>
        <row r="6533">
          <cell r="H6533" t="str">
            <v>ASB3</v>
          </cell>
          <cell r="I6533">
            <v>605760</v>
          </cell>
        </row>
        <row r="6534">
          <cell r="H6534" t="str">
            <v>CHAC2</v>
          </cell>
          <cell r="I6534">
            <v>617446</v>
          </cell>
        </row>
        <row r="6535">
          <cell r="H6535" t="str">
            <v>ERLEC1</v>
          </cell>
          <cell r="I6535">
            <v>611229</v>
          </cell>
        </row>
        <row r="6536">
          <cell r="H6536" t="str">
            <v>GPR75</v>
          </cell>
          <cell r="I6536">
            <v>606704</v>
          </cell>
        </row>
        <row r="6537">
          <cell r="H6537" t="str">
            <v>PSME4</v>
          </cell>
          <cell r="I6537">
            <v>607705</v>
          </cell>
        </row>
        <row r="6538">
          <cell r="H6538" t="str">
            <v>ACYP2</v>
          </cell>
          <cell r="I6538">
            <v>102595</v>
          </cell>
        </row>
        <row r="6539">
          <cell r="I6539">
            <v>612513</v>
          </cell>
        </row>
        <row r="6540">
          <cell r="H6540" t="str">
            <v>EML6</v>
          </cell>
          <cell r="I6540">
            <v>621084</v>
          </cell>
        </row>
        <row r="6541">
          <cell r="H6541" t="str">
            <v>RTN4</v>
          </cell>
          <cell r="I6541">
            <v>604475</v>
          </cell>
        </row>
        <row r="6542">
          <cell r="H6542" t="str">
            <v>RPS27A</v>
          </cell>
          <cell r="I6542">
            <v>191343</v>
          </cell>
        </row>
        <row r="6543">
          <cell r="H6543" t="str">
            <v>MTIF2</v>
          </cell>
          <cell r="I6543">
            <v>603766</v>
          </cell>
        </row>
        <row r="6544">
          <cell r="H6544" t="str">
            <v>PPP4R3B</v>
          </cell>
          <cell r="I6544">
            <v>610352</v>
          </cell>
        </row>
        <row r="6545">
          <cell r="H6545" t="str">
            <v>MIR217</v>
          </cell>
          <cell r="I6545">
            <v>615096</v>
          </cell>
        </row>
        <row r="6546">
          <cell r="H6546" t="str">
            <v>MIR216A</v>
          </cell>
          <cell r="I6546">
            <v>610944</v>
          </cell>
        </row>
        <row r="6547">
          <cell r="H6547" t="str">
            <v>VRK2</v>
          </cell>
          <cell r="I6547">
            <v>602169</v>
          </cell>
        </row>
        <row r="6548">
          <cell r="H6548" t="str">
            <v>PAPOLG</v>
          </cell>
          <cell r="I6548">
            <v>616865</v>
          </cell>
        </row>
        <row r="6549">
          <cell r="H6549" t="str">
            <v>PUS10</v>
          </cell>
          <cell r="I6549">
            <v>612787</v>
          </cell>
        </row>
        <row r="6550">
          <cell r="H6550" t="str">
            <v>SANBR</v>
          </cell>
          <cell r="I6550">
            <v>620213</v>
          </cell>
        </row>
        <row r="6551">
          <cell r="H6551" t="str">
            <v>USP34</v>
          </cell>
          <cell r="I6551">
            <v>615295</v>
          </cell>
        </row>
        <row r="6552">
          <cell r="H6552" t="str">
            <v>XPO1</v>
          </cell>
          <cell r="I6552">
            <v>602559</v>
          </cell>
        </row>
        <row r="6553">
          <cell r="H6553" t="str">
            <v>CCT4</v>
          </cell>
          <cell r="I6553">
            <v>605142</v>
          </cell>
        </row>
        <row r="6554">
          <cell r="H6554" t="str">
            <v>COMMD1</v>
          </cell>
          <cell r="I6554">
            <v>607238</v>
          </cell>
        </row>
        <row r="6555">
          <cell r="H6555" t="str">
            <v>B3GNT2</v>
          </cell>
          <cell r="I6555">
            <v>605581</v>
          </cell>
        </row>
        <row r="6556">
          <cell r="H6556" t="str">
            <v>TMEM17</v>
          </cell>
          <cell r="I6556">
            <v>614950</v>
          </cell>
        </row>
        <row r="6557">
          <cell r="H6557" t="str">
            <v>EHBP1</v>
          </cell>
          <cell r="I6557">
            <v>609922</v>
          </cell>
        </row>
        <row r="6558">
          <cell r="H6558" t="str">
            <v>OTX1</v>
          </cell>
          <cell r="I6558">
            <v>600036</v>
          </cell>
        </row>
        <row r="6559">
          <cell r="H6559" t="str">
            <v>VPS54</v>
          </cell>
          <cell r="I6559">
            <v>614633</v>
          </cell>
        </row>
        <row r="6560">
          <cell r="I6560">
            <v>610071</v>
          </cell>
        </row>
        <row r="6561">
          <cell r="I6561">
            <v>612853</v>
          </cell>
        </row>
        <row r="6562">
          <cell r="H6562" t="str">
            <v>PELI1</v>
          </cell>
          <cell r="I6562">
            <v>614797</v>
          </cell>
        </row>
        <row r="6563">
          <cell r="H6563" t="str">
            <v>LGALSL</v>
          </cell>
          <cell r="I6563">
            <v>617902</v>
          </cell>
        </row>
        <row r="6564">
          <cell r="H6564" t="str">
            <v>AFTPH</v>
          </cell>
          <cell r="I6564">
            <v>619628</v>
          </cell>
        </row>
        <row r="6565">
          <cell r="H6565" t="str">
            <v>SERTAD2</v>
          </cell>
          <cell r="I6565">
            <v>617851</v>
          </cell>
        </row>
        <row r="6566">
          <cell r="H6566" t="str">
            <v>CEP68</v>
          </cell>
          <cell r="I6566">
            <v>616889</v>
          </cell>
        </row>
        <row r="6567">
          <cell r="H6567" t="str">
            <v>RAB1A</v>
          </cell>
          <cell r="I6567">
            <v>179508</v>
          </cell>
        </row>
        <row r="6568">
          <cell r="H6568" t="str">
            <v>ACTR2</v>
          </cell>
          <cell r="I6568">
            <v>604221</v>
          </cell>
        </row>
        <row r="6569">
          <cell r="H6569" t="str">
            <v>MEIS1</v>
          </cell>
          <cell r="I6569">
            <v>601739</v>
          </cell>
        </row>
        <row r="6570">
          <cell r="H6570" t="str">
            <v>ETAA1</v>
          </cell>
          <cell r="I6570">
            <v>613196</v>
          </cell>
        </row>
        <row r="6571">
          <cell r="H6571" t="str">
            <v>C1D</v>
          </cell>
          <cell r="I6571">
            <v>606997</v>
          </cell>
        </row>
        <row r="6572">
          <cell r="H6572" t="str">
            <v>DNAAF10</v>
          </cell>
          <cell r="I6572">
            <v>610729</v>
          </cell>
        </row>
        <row r="6573">
          <cell r="H6573" t="str">
            <v>PNO1</v>
          </cell>
          <cell r="I6573">
            <v>618710</v>
          </cell>
        </row>
        <row r="6574">
          <cell r="H6574" t="str">
            <v>PPP3R1</v>
          </cell>
          <cell r="I6574">
            <v>601302</v>
          </cell>
        </row>
        <row r="6575">
          <cell r="H6575" t="str">
            <v>CNRIP1</v>
          </cell>
          <cell r="I6575">
            <v>618538</v>
          </cell>
        </row>
        <row r="6576">
          <cell r="H6576" t="str">
            <v>PLEK</v>
          </cell>
          <cell r="I6576">
            <v>173570</v>
          </cell>
        </row>
        <row r="6577">
          <cell r="I6577">
            <v>602404</v>
          </cell>
        </row>
        <row r="6578">
          <cell r="H6578" t="str">
            <v>FBXO48</v>
          </cell>
          <cell r="I6578">
            <v>620549</v>
          </cell>
        </row>
        <row r="6579">
          <cell r="H6579" t="str">
            <v>APLF</v>
          </cell>
          <cell r="I6579">
            <v>611035</v>
          </cell>
        </row>
        <row r="6580">
          <cell r="H6580" t="str">
            <v>PROKR1</v>
          </cell>
          <cell r="I6580">
            <v>607122</v>
          </cell>
        </row>
        <row r="6581">
          <cell r="H6581" t="str">
            <v>ARHGAP25</v>
          </cell>
          <cell r="I6581">
            <v>610587</v>
          </cell>
        </row>
        <row r="6582">
          <cell r="H6582" t="str">
            <v>BMP10</v>
          </cell>
          <cell r="I6582">
            <v>608748</v>
          </cell>
        </row>
        <row r="6583">
          <cell r="H6583" t="str">
            <v>GKN2</v>
          </cell>
          <cell r="I6583">
            <v>618589</v>
          </cell>
        </row>
        <row r="6584">
          <cell r="H6584" t="str">
            <v>GKN1</v>
          </cell>
          <cell r="I6584">
            <v>606402</v>
          </cell>
        </row>
        <row r="6585">
          <cell r="H6585" t="str">
            <v>AAK1</v>
          </cell>
          <cell r="I6585">
            <v>616405</v>
          </cell>
        </row>
        <row r="6586">
          <cell r="H6586" t="str">
            <v>ANXA4</v>
          </cell>
          <cell r="I6586">
            <v>106491</v>
          </cell>
        </row>
        <row r="6587">
          <cell r="H6587" t="str">
            <v>GMCL1</v>
          </cell>
          <cell r="I6587">
            <v>618627</v>
          </cell>
        </row>
        <row r="6588">
          <cell r="H6588" t="str">
            <v>SNRNP27</v>
          </cell>
          <cell r="I6588">
            <v>619629</v>
          </cell>
        </row>
        <row r="6589">
          <cell r="H6589" t="str">
            <v>MXD1</v>
          </cell>
          <cell r="I6589">
            <v>600021</v>
          </cell>
        </row>
        <row r="6590">
          <cell r="H6590" t="str">
            <v>PCBP1</v>
          </cell>
          <cell r="I6590">
            <v>601209</v>
          </cell>
        </row>
        <row r="6591">
          <cell r="H6591" t="str">
            <v>PCYOX1</v>
          </cell>
          <cell r="I6591">
            <v>610995</v>
          </cell>
        </row>
        <row r="6592">
          <cell r="H6592" t="str">
            <v>SNRPG</v>
          </cell>
          <cell r="I6592">
            <v>603542</v>
          </cell>
        </row>
        <row r="6593">
          <cell r="H6593" t="str">
            <v>FAM136A</v>
          </cell>
          <cell r="I6593">
            <v>616275</v>
          </cell>
        </row>
        <row r="6594">
          <cell r="H6594" t="str">
            <v>TGFA</v>
          </cell>
          <cell r="I6594">
            <v>190170</v>
          </cell>
        </row>
        <row r="6595">
          <cell r="H6595" t="str">
            <v>ADD2</v>
          </cell>
          <cell r="I6595">
            <v>102681</v>
          </cell>
        </row>
        <row r="6596">
          <cell r="H6596" t="str">
            <v>CLEC4F</v>
          </cell>
          <cell r="I6596">
            <v>620105</v>
          </cell>
        </row>
        <row r="6597">
          <cell r="H6597" t="str">
            <v>CD207</v>
          </cell>
          <cell r="I6597">
            <v>604862</v>
          </cell>
        </row>
        <row r="6598">
          <cell r="H6598" t="str">
            <v>VAX2</v>
          </cell>
          <cell r="I6598">
            <v>604295</v>
          </cell>
        </row>
        <row r="6599">
          <cell r="H6599" t="str">
            <v>ANKRD53</v>
          </cell>
          <cell r="I6599">
            <v>617009</v>
          </cell>
        </row>
        <row r="6600">
          <cell r="H6600" t="str">
            <v>TEX261</v>
          </cell>
          <cell r="I6600">
            <v>618562</v>
          </cell>
        </row>
        <row r="6601">
          <cell r="H6601" t="str">
            <v>NAGK</v>
          </cell>
          <cell r="I6601">
            <v>606828</v>
          </cell>
        </row>
        <row r="6602">
          <cell r="H6602" t="str">
            <v>MPHOSPH10</v>
          </cell>
          <cell r="I6602">
            <v>605503</v>
          </cell>
        </row>
        <row r="6603">
          <cell r="H6603" t="str">
            <v>PAIP2B</v>
          </cell>
          <cell r="I6603">
            <v>611018</v>
          </cell>
        </row>
        <row r="6604">
          <cell r="H6604" t="str">
            <v>ZNF638</v>
          </cell>
          <cell r="I6604">
            <v>614349</v>
          </cell>
        </row>
        <row r="6605">
          <cell r="H6605" t="str">
            <v>CYP26B1</v>
          </cell>
          <cell r="I6605">
            <v>605207</v>
          </cell>
        </row>
        <row r="6606">
          <cell r="H6606" t="str">
            <v>EMX1</v>
          </cell>
          <cell r="I6606">
            <v>600034</v>
          </cell>
        </row>
        <row r="6607">
          <cell r="H6607" t="str">
            <v>SFXN5</v>
          </cell>
          <cell r="I6607">
            <v>615572</v>
          </cell>
        </row>
        <row r="6608">
          <cell r="H6608" t="str">
            <v>RAB11FIP5</v>
          </cell>
          <cell r="I6608">
            <v>605536</v>
          </cell>
        </row>
        <row r="6609">
          <cell r="H6609" t="str">
            <v>NOTO</v>
          </cell>
          <cell r="I6609">
            <v>620695</v>
          </cell>
        </row>
        <row r="6610">
          <cell r="H6610" t="str">
            <v>SMYD5</v>
          </cell>
          <cell r="I6610">
            <v>619114</v>
          </cell>
        </row>
        <row r="6611">
          <cell r="H6611" t="str">
            <v>PRADC1</v>
          </cell>
          <cell r="I6611">
            <v>619674</v>
          </cell>
        </row>
        <row r="6612">
          <cell r="H6612" t="str">
            <v>CCT7</v>
          </cell>
          <cell r="I6612">
            <v>605140</v>
          </cell>
        </row>
        <row r="6613">
          <cell r="H6613" t="str">
            <v>FBXO41</v>
          </cell>
          <cell r="I6613">
            <v>609108</v>
          </cell>
        </row>
        <row r="6614">
          <cell r="H6614" t="str">
            <v>EGR4</v>
          </cell>
          <cell r="I6614">
            <v>128992</v>
          </cell>
        </row>
        <row r="6615">
          <cell r="H6615" t="str">
            <v>NAT8</v>
          </cell>
          <cell r="I6615">
            <v>606716</v>
          </cell>
        </row>
        <row r="6616">
          <cell r="H6616" t="str">
            <v>NAT8B</v>
          </cell>
          <cell r="I6616">
            <v>608190</v>
          </cell>
        </row>
        <row r="6617">
          <cell r="H6617" t="str">
            <v>DUSP11</v>
          </cell>
          <cell r="I6617">
            <v>603092</v>
          </cell>
        </row>
        <row r="6618">
          <cell r="H6618" t="str">
            <v>MOB1A</v>
          </cell>
          <cell r="I6618">
            <v>609281</v>
          </cell>
        </row>
        <row r="6619">
          <cell r="H6619" t="str">
            <v>MTHFD2</v>
          </cell>
          <cell r="I6619">
            <v>604887</v>
          </cell>
        </row>
        <row r="6620">
          <cell r="H6620" t="str">
            <v>SLC4A5</v>
          </cell>
          <cell r="I6620">
            <v>606757</v>
          </cell>
        </row>
        <row r="6621">
          <cell r="H6621" t="str">
            <v>WDR54</v>
          </cell>
          <cell r="I6621">
            <v>620826</v>
          </cell>
        </row>
        <row r="6622">
          <cell r="H6622" t="str">
            <v>RTKN</v>
          </cell>
          <cell r="I6622">
            <v>602288</v>
          </cell>
        </row>
        <row r="6623">
          <cell r="H6623" t="str">
            <v>INO80B</v>
          </cell>
          <cell r="I6623">
            <v>616456</v>
          </cell>
        </row>
        <row r="6624">
          <cell r="H6624" t="str">
            <v>WBP1</v>
          </cell>
          <cell r="I6624">
            <v>606961</v>
          </cell>
        </row>
        <row r="6625">
          <cell r="H6625" t="str">
            <v>MRPL53</v>
          </cell>
          <cell r="I6625">
            <v>611857</v>
          </cell>
        </row>
        <row r="6626">
          <cell r="H6626" t="str">
            <v>LBX2</v>
          </cell>
          <cell r="I6626">
            <v>607164</v>
          </cell>
        </row>
        <row r="6627">
          <cell r="H6627" t="str">
            <v>PCGF1</v>
          </cell>
          <cell r="I6627">
            <v>610231</v>
          </cell>
        </row>
        <row r="6628">
          <cell r="H6628" t="str">
            <v>TLX2</v>
          </cell>
          <cell r="I6628">
            <v>604240</v>
          </cell>
        </row>
        <row r="6629">
          <cell r="H6629" t="str">
            <v>DQX1</v>
          </cell>
          <cell r="I6629">
            <v>620580</v>
          </cell>
        </row>
        <row r="6630">
          <cell r="H6630" t="str">
            <v>AUP1</v>
          </cell>
          <cell r="I6630">
            <v>602434</v>
          </cell>
        </row>
        <row r="6631">
          <cell r="H6631" t="str">
            <v>DOK1</v>
          </cell>
          <cell r="I6631">
            <v>602919</v>
          </cell>
        </row>
        <row r="6632">
          <cell r="H6632" t="str">
            <v>SEMA4F</v>
          </cell>
          <cell r="I6632">
            <v>603706</v>
          </cell>
        </row>
        <row r="6633">
          <cell r="I6633">
            <v>607304</v>
          </cell>
        </row>
        <row r="6634">
          <cell r="I6634">
            <v>613564</v>
          </cell>
        </row>
        <row r="6635">
          <cell r="I6635">
            <v>146970</v>
          </cell>
        </row>
        <row r="6636">
          <cell r="I6636">
            <v>146980</v>
          </cell>
        </row>
        <row r="6637">
          <cell r="H6637" t="str">
            <v>HK2</v>
          </cell>
          <cell r="I6637">
            <v>601125</v>
          </cell>
        </row>
        <row r="6638">
          <cell r="H6638" t="str">
            <v>POLE4</v>
          </cell>
          <cell r="I6638">
            <v>607269</v>
          </cell>
        </row>
        <row r="6639">
          <cell r="H6639" t="str">
            <v>TACR1</v>
          </cell>
          <cell r="I6639">
            <v>162323</v>
          </cell>
        </row>
        <row r="6640">
          <cell r="H6640" t="str">
            <v>EVA1A</v>
          </cell>
          <cell r="I6640">
            <v>618990</v>
          </cell>
        </row>
        <row r="6641">
          <cell r="H6641" t="str">
            <v>MRPL19</v>
          </cell>
          <cell r="I6641">
            <v>611832</v>
          </cell>
        </row>
        <row r="6642">
          <cell r="H6642" t="str">
            <v>GCFC2</v>
          </cell>
          <cell r="I6642">
            <v>189901</v>
          </cell>
        </row>
        <row r="6643">
          <cell r="H6643" t="str">
            <v>LRRTM4</v>
          </cell>
          <cell r="I6643">
            <v>610870</v>
          </cell>
        </row>
        <row r="6644">
          <cell r="H6644" t="str">
            <v>REG3G</v>
          </cell>
          <cell r="I6644">
            <v>609933</v>
          </cell>
        </row>
        <row r="6645">
          <cell r="H6645" t="str">
            <v>REG1B</v>
          </cell>
          <cell r="I6645">
            <v>167771</v>
          </cell>
        </row>
        <row r="6646">
          <cell r="H6646" t="str">
            <v>REG1A</v>
          </cell>
          <cell r="I6646">
            <v>167770</v>
          </cell>
        </row>
        <row r="6647">
          <cell r="H6647" t="str">
            <v>REG3A</v>
          </cell>
          <cell r="I6647">
            <v>167805</v>
          </cell>
        </row>
        <row r="6648">
          <cell r="H6648" t="str">
            <v>LRRTM1</v>
          </cell>
          <cell r="I6648">
            <v>610867</v>
          </cell>
        </row>
        <row r="6649">
          <cell r="H6649" t="str">
            <v>DNAH6</v>
          </cell>
          <cell r="I6649">
            <v>603336</v>
          </cell>
        </row>
        <row r="6650">
          <cell r="H6650" t="str">
            <v>TRABD2A</v>
          </cell>
          <cell r="I6650">
            <v>614912</v>
          </cell>
        </row>
        <row r="6651">
          <cell r="H6651" t="str">
            <v>TMSB10</v>
          </cell>
          <cell r="I6651">
            <v>188399</v>
          </cell>
        </row>
        <row r="6652">
          <cell r="H6652" t="str">
            <v>KCMF1</v>
          </cell>
          <cell r="I6652">
            <v>614719</v>
          </cell>
        </row>
        <row r="6653">
          <cell r="H6653" t="str">
            <v>TCF7L1</v>
          </cell>
          <cell r="I6653">
            <v>604652</v>
          </cell>
        </row>
        <row r="6654">
          <cell r="H6654" t="str">
            <v>TGOLN2</v>
          </cell>
          <cell r="I6654">
            <v>603062</v>
          </cell>
        </row>
        <row r="6655">
          <cell r="H6655" t="str">
            <v>RETSAT</v>
          </cell>
          <cell r="I6655">
            <v>617597</v>
          </cell>
        </row>
        <row r="6656">
          <cell r="H6656" t="str">
            <v>CAPG</v>
          </cell>
          <cell r="I6656">
            <v>153615</v>
          </cell>
        </row>
        <row r="6657">
          <cell r="H6657" t="str">
            <v>PARTICL</v>
          </cell>
          <cell r="I6657">
            <v>616350</v>
          </cell>
        </row>
        <row r="6658">
          <cell r="H6658" t="str">
            <v>MAT2A</v>
          </cell>
          <cell r="I6658">
            <v>601468</v>
          </cell>
        </row>
        <row r="6659">
          <cell r="H6659" t="str">
            <v>VAMP8</v>
          </cell>
          <cell r="I6659">
            <v>603177</v>
          </cell>
        </row>
        <row r="6660">
          <cell r="H6660" t="str">
            <v>VAMP5</v>
          </cell>
          <cell r="I6660">
            <v>607029</v>
          </cell>
        </row>
        <row r="6661">
          <cell r="H6661" t="str">
            <v>RNF181</v>
          </cell>
          <cell r="I6661">
            <v>612490</v>
          </cell>
        </row>
        <row r="6662">
          <cell r="H6662" t="str">
            <v>TMEM150A</v>
          </cell>
          <cell r="I6662">
            <v>616757</v>
          </cell>
        </row>
        <row r="6663">
          <cell r="H6663" t="str">
            <v>USP39</v>
          </cell>
          <cell r="I6663">
            <v>611594</v>
          </cell>
        </row>
        <row r="6664">
          <cell r="H6664" t="str">
            <v>C2orf68</v>
          </cell>
          <cell r="I6664">
            <v>618519</v>
          </cell>
        </row>
        <row r="6665">
          <cell r="H6665" t="str">
            <v>GNLY</v>
          </cell>
          <cell r="I6665">
            <v>188855</v>
          </cell>
        </row>
        <row r="6666">
          <cell r="H6666" t="str">
            <v>ATOH8</v>
          </cell>
          <cell r="I6666">
            <v>619820</v>
          </cell>
        </row>
        <row r="6667">
          <cell r="H6667" t="str">
            <v>SNORD94</v>
          </cell>
          <cell r="I6667">
            <v>620810</v>
          </cell>
        </row>
        <row r="6668">
          <cell r="H6668" t="str">
            <v>IMMT</v>
          </cell>
          <cell r="I6668">
            <v>600378</v>
          </cell>
        </row>
        <row r="6669">
          <cell r="H6669" t="str">
            <v>MRPL35</v>
          </cell>
          <cell r="I6669">
            <v>611841</v>
          </cell>
        </row>
        <row r="6670">
          <cell r="H6670" t="str">
            <v>KDM3A</v>
          </cell>
          <cell r="I6670">
            <v>611512</v>
          </cell>
        </row>
        <row r="6671">
          <cell r="H6671" t="str">
            <v>CHMP3</v>
          </cell>
          <cell r="I6671">
            <v>610052</v>
          </cell>
        </row>
        <row r="6672">
          <cell r="H6672" t="str">
            <v>RNF103</v>
          </cell>
          <cell r="I6672">
            <v>602507</v>
          </cell>
        </row>
        <row r="6673">
          <cell r="H6673" t="str">
            <v>RMND5A</v>
          </cell>
          <cell r="I6673">
            <v>618964</v>
          </cell>
        </row>
        <row r="6674">
          <cell r="H6674" t="str">
            <v>CD8B</v>
          </cell>
          <cell r="I6674">
            <v>186730</v>
          </cell>
        </row>
        <row r="6675">
          <cell r="H6675" t="str">
            <v>RGPD1</v>
          </cell>
          <cell r="I6675">
            <v>612704</v>
          </cell>
        </row>
        <row r="6676">
          <cell r="H6676" t="str">
            <v>PLGLB1</v>
          </cell>
          <cell r="I6676">
            <v>173340</v>
          </cell>
        </row>
        <row r="6677">
          <cell r="H6677" t="str">
            <v>RGPD2</v>
          </cell>
          <cell r="I6677">
            <v>612705</v>
          </cell>
        </row>
        <row r="6678">
          <cell r="H6678" t="str">
            <v>KRCC1</v>
          </cell>
          <cell r="I6678">
            <v>621175</v>
          </cell>
        </row>
        <row r="6679">
          <cell r="H6679" t="str">
            <v>SMYD1</v>
          </cell>
          <cell r="I6679">
            <v>606846</v>
          </cell>
        </row>
        <row r="6680">
          <cell r="H6680" t="str">
            <v>FABP1</v>
          </cell>
          <cell r="I6680">
            <v>134650</v>
          </cell>
        </row>
        <row r="6681">
          <cell r="H6681" t="str">
            <v>THNSL2</v>
          </cell>
          <cell r="I6681">
            <v>611261</v>
          </cell>
        </row>
        <row r="6682">
          <cell r="H6682" t="str">
            <v>SPMIP9</v>
          </cell>
          <cell r="I6682">
            <v>619676</v>
          </cell>
        </row>
        <row r="6683">
          <cell r="I6683">
            <v>146780</v>
          </cell>
        </row>
        <row r="6684">
          <cell r="I6684">
            <v>612006</v>
          </cell>
        </row>
        <row r="6685">
          <cell r="I6685">
            <v>606963</v>
          </cell>
        </row>
        <row r="6686">
          <cell r="I6686">
            <v>606689</v>
          </cell>
        </row>
        <row r="6687">
          <cell r="H6687" t="str">
            <v>MRPS5</v>
          </cell>
          <cell r="I6687">
            <v>611972</v>
          </cell>
        </row>
        <row r="6688">
          <cell r="H6688" t="str">
            <v>ZNF2</v>
          </cell>
          <cell r="I6688">
            <v>194500</v>
          </cell>
        </row>
        <row r="6689">
          <cell r="H6689" t="str">
            <v>PROM2</v>
          </cell>
          <cell r="I6689">
            <v>617160</v>
          </cell>
        </row>
        <row r="6690">
          <cell r="H6690" t="str">
            <v>KCNIP3</v>
          </cell>
          <cell r="I6690">
            <v>604662</v>
          </cell>
        </row>
        <row r="6691">
          <cell r="H6691" t="str">
            <v>GPAT2</v>
          </cell>
          <cell r="I6691">
            <v>616431</v>
          </cell>
        </row>
        <row r="6692">
          <cell r="H6692" t="str">
            <v>ADRA2B</v>
          </cell>
          <cell r="I6692">
            <v>104260</v>
          </cell>
        </row>
        <row r="6693">
          <cell r="H6693" t="str">
            <v>DUSP2</v>
          </cell>
          <cell r="I6693">
            <v>603068</v>
          </cell>
        </row>
        <row r="6694">
          <cell r="H6694" t="str">
            <v>ITPRIPL1</v>
          </cell>
          <cell r="I6694">
            <v>620821</v>
          </cell>
        </row>
        <row r="6695">
          <cell r="H6695" t="str">
            <v>NEURL3</v>
          </cell>
          <cell r="I6695">
            <v>617206</v>
          </cell>
        </row>
        <row r="6696">
          <cell r="H6696" t="str">
            <v>ARID5A</v>
          </cell>
          <cell r="I6696">
            <v>611583</v>
          </cell>
        </row>
        <row r="6697">
          <cell r="H6697" t="str">
            <v>KANSL3</v>
          </cell>
          <cell r="I6697">
            <v>617742</v>
          </cell>
        </row>
        <row r="6698">
          <cell r="H6698" t="str">
            <v>FER1L5</v>
          </cell>
          <cell r="I6698">
            <v>620883</v>
          </cell>
        </row>
        <row r="6699">
          <cell r="H6699" t="str">
            <v>CNNM3</v>
          </cell>
          <cell r="I6699">
            <v>607804</v>
          </cell>
        </row>
        <row r="6700">
          <cell r="H6700" t="str">
            <v>ANKRD23</v>
          </cell>
          <cell r="I6700">
            <v>610736</v>
          </cell>
        </row>
        <row r="6701">
          <cell r="H6701" t="str">
            <v>SEMA4C</v>
          </cell>
          <cell r="I6701">
            <v>604462</v>
          </cell>
        </row>
        <row r="6702">
          <cell r="H6702" t="str">
            <v>ANKRD36</v>
          </cell>
          <cell r="I6702">
            <v>620262</v>
          </cell>
        </row>
        <row r="6703">
          <cell r="H6703" t="str">
            <v>COX5B</v>
          </cell>
          <cell r="I6703">
            <v>123866</v>
          </cell>
        </row>
        <row r="6704">
          <cell r="H6704" t="str">
            <v>ACTR1B</v>
          </cell>
          <cell r="I6704">
            <v>605144</v>
          </cell>
        </row>
        <row r="6705">
          <cell r="H6705" t="str">
            <v>TMEM131</v>
          </cell>
          <cell r="I6705">
            <v>615659</v>
          </cell>
        </row>
        <row r="6706">
          <cell r="H6706" t="str">
            <v>INPP4A</v>
          </cell>
          <cell r="I6706">
            <v>600916</v>
          </cell>
        </row>
        <row r="6707">
          <cell r="H6707" t="str">
            <v>UNC50</v>
          </cell>
          <cell r="I6707">
            <v>617826</v>
          </cell>
        </row>
        <row r="6708">
          <cell r="H6708" t="str">
            <v>MGAT4A</v>
          </cell>
          <cell r="I6708">
            <v>604623</v>
          </cell>
        </row>
        <row r="6709">
          <cell r="H6709" t="str">
            <v>MRPL30</v>
          </cell>
          <cell r="I6709">
            <v>611838</v>
          </cell>
        </row>
        <row r="6710">
          <cell r="H6710" t="str">
            <v>LYG2</v>
          </cell>
          <cell r="I6710">
            <v>616547</v>
          </cell>
        </row>
        <row r="6711">
          <cell r="H6711" t="str">
            <v>LYG1</v>
          </cell>
          <cell r="I6711">
            <v>621066</v>
          </cell>
        </row>
        <row r="6712">
          <cell r="H6712" t="str">
            <v>TXNDC9</v>
          </cell>
          <cell r="I6712">
            <v>612564</v>
          </cell>
        </row>
        <row r="6713">
          <cell r="H6713" t="str">
            <v>EIF5B</v>
          </cell>
          <cell r="I6713">
            <v>606086</v>
          </cell>
        </row>
        <row r="6714">
          <cell r="H6714" t="str">
            <v>REV1</v>
          </cell>
          <cell r="I6714">
            <v>606134</v>
          </cell>
        </row>
        <row r="6715">
          <cell r="H6715" t="str">
            <v>CHST10</v>
          </cell>
          <cell r="I6715">
            <v>606376</v>
          </cell>
        </row>
        <row r="6716">
          <cell r="H6716" t="str">
            <v>NMS</v>
          </cell>
          <cell r="I6716">
            <v>619337</v>
          </cell>
        </row>
        <row r="6717">
          <cell r="H6717" t="str">
            <v>PDCL3</v>
          </cell>
          <cell r="I6717">
            <v>611678</v>
          </cell>
        </row>
        <row r="6718">
          <cell r="H6718" t="str">
            <v>NPAS2</v>
          </cell>
          <cell r="I6718">
            <v>603347</v>
          </cell>
        </row>
        <row r="6719">
          <cell r="H6719" t="str">
            <v>RPL31</v>
          </cell>
          <cell r="I6719">
            <v>617415</v>
          </cell>
        </row>
        <row r="6720">
          <cell r="H6720" t="str">
            <v>CNOT11</v>
          </cell>
          <cell r="I6720">
            <v>620509</v>
          </cell>
        </row>
        <row r="6721">
          <cell r="H6721" t="str">
            <v>CREG2</v>
          </cell>
          <cell r="I6721">
            <v>618540</v>
          </cell>
        </row>
        <row r="6722">
          <cell r="H6722" t="str">
            <v>MAP4K4</v>
          </cell>
          <cell r="I6722">
            <v>604666</v>
          </cell>
        </row>
        <row r="6723">
          <cell r="H6723" t="str">
            <v>IL1R2</v>
          </cell>
          <cell r="I6723">
            <v>147811</v>
          </cell>
        </row>
        <row r="6724">
          <cell r="I6724">
            <v>147185</v>
          </cell>
        </row>
        <row r="6725">
          <cell r="I6725">
            <v>617071</v>
          </cell>
        </row>
        <row r="6726">
          <cell r="H6726" t="str">
            <v>IL1RL2</v>
          </cell>
          <cell r="I6726">
            <v>604512</v>
          </cell>
        </row>
        <row r="6727">
          <cell r="H6727" t="str">
            <v>IL1RL1</v>
          </cell>
          <cell r="I6727">
            <v>601203</v>
          </cell>
        </row>
        <row r="6728">
          <cell r="H6728" t="str">
            <v>IL18R1</v>
          </cell>
          <cell r="I6728">
            <v>604494</v>
          </cell>
        </row>
        <row r="6729">
          <cell r="H6729" t="str">
            <v>IL18RAP</v>
          </cell>
          <cell r="I6729">
            <v>604509</v>
          </cell>
        </row>
        <row r="6730">
          <cell r="H6730" t="str">
            <v>SLC9A4</v>
          </cell>
          <cell r="I6730">
            <v>600531</v>
          </cell>
        </row>
        <row r="6731">
          <cell r="H6731" t="str">
            <v>SLC9A2</v>
          </cell>
          <cell r="I6731">
            <v>600530</v>
          </cell>
        </row>
        <row r="6732">
          <cell r="H6732" t="str">
            <v>SLC67A2</v>
          </cell>
          <cell r="I6732">
            <v>620301</v>
          </cell>
        </row>
        <row r="6733">
          <cell r="H6733" t="str">
            <v>PANTR1</v>
          </cell>
          <cell r="I6733">
            <v>618169</v>
          </cell>
        </row>
        <row r="6734">
          <cell r="H6734" t="str">
            <v>LINC01159</v>
          </cell>
          <cell r="I6734">
            <v>618208</v>
          </cell>
        </row>
        <row r="6735">
          <cell r="H6735" t="str">
            <v>MRPS9</v>
          </cell>
          <cell r="I6735">
            <v>611975</v>
          </cell>
        </row>
        <row r="6736">
          <cell r="H6736" t="str">
            <v>GPR45</v>
          </cell>
          <cell r="I6736">
            <v>604838</v>
          </cell>
        </row>
        <row r="6737">
          <cell r="H6737" t="str">
            <v>TGFBRAP1</v>
          </cell>
          <cell r="I6737">
            <v>606237</v>
          </cell>
        </row>
        <row r="6738">
          <cell r="H6738" t="str">
            <v>FHL2</v>
          </cell>
          <cell r="I6738">
            <v>602633</v>
          </cell>
        </row>
        <row r="6739">
          <cell r="H6739" t="str">
            <v>NCK2</v>
          </cell>
          <cell r="I6739">
            <v>604930</v>
          </cell>
        </row>
        <row r="6740">
          <cell r="H6740" t="str">
            <v>ECRG4</v>
          </cell>
          <cell r="I6740">
            <v>611752</v>
          </cell>
        </row>
        <row r="6741">
          <cell r="H6741" t="str">
            <v>UXS1</v>
          </cell>
          <cell r="I6741">
            <v>609749</v>
          </cell>
        </row>
        <row r="6742">
          <cell r="H6742" t="str">
            <v>PLGLA</v>
          </cell>
          <cell r="I6742">
            <v>612212</v>
          </cell>
        </row>
        <row r="6743">
          <cell r="H6743" t="str">
            <v>RGPD3</v>
          </cell>
          <cell r="I6743">
            <v>612706</v>
          </cell>
        </row>
        <row r="6744">
          <cell r="I6744">
            <v>612710</v>
          </cell>
        </row>
        <row r="6745">
          <cell r="H6745" t="str">
            <v>ST6GAL2</v>
          </cell>
          <cell r="I6745">
            <v>608472</v>
          </cell>
        </row>
        <row r="6746">
          <cell r="H6746" t="str">
            <v>RGPD4</v>
          </cell>
          <cell r="I6746">
            <v>612707</v>
          </cell>
        </row>
        <row r="6747">
          <cell r="H6747" t="str">
            <v>SULT1C3</v>
          </cell>
          <cell r="I6747">
            <v>617151</v>
          </cell>
        </row>
        <row r="6748">
          <cell r="H6748" t="str">
            <v>SULT1C2</v>
          </cell>
          <cell r="I6748">
            <v>602385</v>
          </cell>
        </row>
        <row r="6749">
          <cell r="H6749" t="str">
            <v>SULT1C4</v>
          </cell>
          <cell r="I6749">
            <v>608357</v>
          </cell>
        </row>
        <row r="6750">
          <cell r="H6750" t="str">
            <v>GCC2</v>
          </cell>
          <cell r="I6750">
            <v>612711</v>
          </cell>
        </row>
        <row r="6751">
          <cell r="H6751" t="str">
            <v>LIMS1</v>
          </cell>
          <cell r="I6751">
            <v>602567</v>
          </cell>
        </row>
        <row r="6752">
          <cell r="H6752" t="str">
            <v>SH3RF3</v>
          </cell>
          <cell r="I6752">
            <v>618933</v>
          </cell>
        </row>
        <row r="6753">
          <cell r="H6753" t="str">
            <v>SEPTIN10</v>
          </cell>
          <cell r="I6753">
            <v>611737</v>
          </cell>
        </row>
        <row r="6754">
          <cell r="H6754" t="str">
            <v>RGPD5</v>
          </cell>
          <cell r="I6754">
            <v>612708</v>
          </cell>
        </row>
        <row r="6755">
          <cell r="H6755" t="str">
            <v>MALL</v>
          </cell>
          <cell r="I6755">
            <v>602022</v>
          </cell>
        </row>
        <row r="6756">
          <cell r="H6756" t="str">
            <v>MTLN</v>
          </cell>
          <cell r="I6756">
            <v>620770</v>
          </cell>
        </row>
        <row r="6757">
          <cell r="H6757" t="str">
            <v>RGPD6</v>
          </cell>
          <cell r="I6757">
            <v>612709</v>
          </cell>
        </row>
        <row r="6758">
          <cell r="H6758" t="str">
            <v>BCL2L11</v>
          </cell>
          <cell r="I6758">
            <v>603827</v>
          </cell>
        </row>
        <row r="6759">
          <cell r="H6759" t="str">
            <v>MIR4435-2HG</v>
          </cell>
          <cell r="I6759">
            <v>617144</v>
          </cell>
        </row>
        <row r="6760">
          <cell r="H6760" t="str">
            <v>TMEM87B</v>
          </cell>
          <cell r="I6760">
            <v>617203</v>
          </cell>
        </row>
        <row r="6761">
          <cell r="H6761" t="str">
            <v>FBLN7</v>
          </cell>
          <cell r="I6761">
            <v>611551</v>
          </cell>
        </row>
        <row r="6762">
          <cell r="I6762">
            <v>612459</v>
          </cell>
        </row>
        <row r="6763">
          <cell r="I6763">
            <v>604288</v>
          </cell>
        </row>
        <row r="6764">
          <cell r="I6764">
            <v>165320</v>
          </cell>
        </row>
        <row r="6765">
          <cell r="I6765">
            <v>164755</v>
          </cell>
        </row>
        <row r="6766">
          <cell r="H6766" t="str">
            <v>ZC3H8</v>
          </cell>
          <cell r="I6766">
            <v>621273</v>
          </cell>
        </row>
        <row r="6767">
          <cell r="H6767" t="str">
            <v>RGPD8</v>
          </cell>
          <cell r="I6767">
            <v>602752</v>
          </cell>
        </row>
        <row r="6768">
          <cell r="H6768" t="str">
            <v>TTL</v>
          </cell>
          <cell r="I6768">
            <v>608291</v>
          </cell>
        </row>
        <row r="6769">
          <cell r="H6769" t="str">
            <v>CHCHD5</v>
          </cell>
          <cell r="I6769">
            <v>616978</v>
          </cell>
        </row>
        <row r="6770">
          <cell r="H6770" t="str">
            <v>SLC20A1</v>
          </cell>
          <cell r="I6770">
            <v>137570</v>
          </cell>
        </row>
        <row r="6771">
          <cell r="H6771" t="str">
            <v>IL1A</v>
          </cell>
          <cell r="I6771">
            <v>147760</v>
          </cell>
        </row>
        <row r="6772">
          <cell r="H6772" t="str">
            <v>IL1B</v>
          </cell>
          <cell r="I6772">
            <v>147720</v>
          </cell>
        </row>
        <row r="6773">
          <cell r="H6773" t="str">
            <v>IL36G</v>
          </cell>
          <cell r="I6773">
            <v>605542</v>
          </cell>
        </row>
        <row r="6774">
          <cell r="H6774" t="str">
            <v>IL36A</v>
          </cell>
          <cell r="I6774">
            <v>605509</v>
          </cell>
        </row>
        <row r="6775">
          <cell r="H6775" t="str">
            <v>IL36B</v>
          </cell>
          <cell r="I6775">
            <v>605508</v>
          </cell>
        </row>
        <row r="6776">
          <cell r="H6776" t="str">
            <v>IL1F10</v>
          </cell>
          <cell r="I6776">
            <v>615296</v>
          </cell>
        </row>
        <row r="6777">
          <cell r="H6777" t="str">
            <v>PSD4</v>
          </cell>
          <cell r="I6777">
            <v>614442</v>
          </cell>
        </row>
        <row r="6778">
          <cell r="H6778" t="str">
            <v>ZNG1B</v>
          </cell>
          <cell r="I6778">
            <v>611079</v>
          </cell>
        </row>
        <row r="6779">
          <cell r="H6779" t="str">
            <v>FOXD4L1</v>
          </cell>
          <cell r="I6779">
            <v>611084</v>
          </cell>
        </row>
        <row r="6780">
          <cell r="H6780" t="str">
            <v>RABL2A</v>
          </cell>
          <cell r="I6780">
            <v>605412</v>
          </cell>
        </row>
        <row r="6781">
          <cell r="H6781" t="str">
            <v>SLC35F5</v>
          </cell>
          <cell r="I6781">
            <v>619997</v>
          </cell>
        </row>
        <row r="6782">
          <cell r="H6782" t="str">
            <v>ACTR3</v>
          </cell>
          <cell r="I6782">
            <v>604222</v>
          </cell>
        </row>
        <row r="6783">
          <cell r="H6783" t="str">
            <v>DPP10</v>
          </cell>
          <cell r="I6783">
            <v>608209</v>
          </cell>
        </row>
        <row r="6784">
          <cell r="H6784" t="str">
            <v>DDX18</v>
          </cell>
          <cell r="I6784">
            <v>606355</v>
          </cell>
        </row>
        <row r="6785">
          <cell r="H6785" t="str">
            <v>CCDC93</v>
          </cell>
          <cell r="I6785">
            <v>620553</v>
          </cell>
        </row>
        <row r="6786">
          <cell r="H6786" t="str">
            <v>INSIG2</v>
          </cell>
          <cell r="I6786">
            <v>608660</v>
          </cell>
        </row>
        <row r="6787">
          <cell r="H6787" t="str">
            <v>THORLNC</v>
          </cell>
          <cell r="I6787">
            <v>619296</v>
          </cell>
        </row>
        <row r="6788">
          <cell r="H6788" t="str">
            <v>MARCO</v>
          </cell>
          <cell r="I6788">
            <v>604870</v>
          </cell>
        </row>
        <row r="6789">
          <cell r="H6789" t="str">
            <v>C1QL2</v>
          </cell>
          <cell r="I6789">
            <v>614330</v>
          </cell>
        </row>
        <row r="6790">
          <cell r="H6790" t="str">
            <v>DBI</v>
          </cell>
          <cell r="I6790">
            <v>125950</v>
          </cell>
        </row>
        <row r="6791">
          <cell r="H6791" t="str">
            <v>TMEM37</v>
          </cell>
          <cell r="I6791">
            <v>618831</v>
          </cell>
        </row>
        <row r="6792">
          <cell r="H6792" t="str">
            <v>SCTR</v>
          </cell>
          <cell r="I6792">
            <v>182098</v>
          </cell>
        </row>
        <row r="6793">
          <cell r="H6793" t="str">
            <v>TMEM177</v>
          </cell>
          <cell r="I6793">
            <v>620752</v>
          </cell>
        </row>
        <row r="6794">
          <cell r="H6794" t="str">
            <v>PTPN4</v>
          </cell>
          <cell r="I6794">
            <v>176878</v>
          </cell>
        </row>
        <row r="6795">
          <cell r="H6795" t="str">
            <v>EPB41L5</v>
          </cell>
          <cell r="I6795">
            <v>611730</v>
          </cell>
        </row>
        <row r="6796">
          <cell r="H6796" t="str">
            <v>RALB</v>
          </cell>
          <cell r="I6796">
            <v>179551</v>
          </cell>
        </row>
        <row r="6797">
          <cell r="H6797" t="str">
            <v>INHBB</v>
          </cell>
          <cell r="I6797">
            <v>147390</v>
          </cell>
        </row>
        <row r="6798">
          <cell r="H6798" t="str">
            <v>TFCP2L1</v>
          </cell>
          <cell r="I6798">
            <v>609785</v>
          </cell>
        </row>
        <row r="6799">
          <cell r="H6799" t="str">
            <v>CLASP1</v>
          </cell>
          <cell r="I6799">
            <v>605852</v>
          </cell>
        </row>
        <row r="6800">
          <cell r="H6800" t="str">
            <v>NIFK</v>
          </cell>
          <cell r="I6800">
            <v>611970</v>
          </cell>
        </row>
        <row r="6801">
          <cell r="H6801" t="str">
            <v>TSN</v>
          </cell>
          <cell r="I6801">
            <v>600575</v>
          </cell>
        </row>
        <row r="6802">
          <cell r="H6802" t="str">
            <v>CNTNAP5</v>
          </cell>
          <cell r="I6802">
            <v>610519</v>
          </cell>
        </row>
        <row r="6803">
          <cell r="H6803" t="str">
            <v>GYPC</v>
          </cell>
          <cell r="I6803">
            <v>110750</v>
          </cell>
        </row>
        <row r="6804">
          <cell r="H6804" t="str">
            <v>CYP27C1</v>
          </cell>
          <cell r="I6804">
            <v>620605</v>
          </cell>
        </row>
        <row r="6805">
          <cell r="H6805" t="str">
            <v>MAP3K2</v>
          </cell>
          <cell r="I6805">
            <v>609487</v>
          </cell>
        </row>
        <row r="6806">
          <cell r="H6806" t="str">
            <v>MYO7B</v>
          </cell>
          <cell r="I6806">
            <v>606541</v>
          </cell>
        </row>
        <row r="6807">
          <cell r="H6807" t="str">
            <v>GPR17</v>
          </cell>
          <cell r="I6807">
            <v>603071</v>
          </cell>
        </row>
        <row r="6808">
          <cell r="H6808" t="str">
            <v>WDR33</v>
          </cell>
          <cell r="I6808">
            <v>618082</v>
          </cell>
        </row>
        <row r="6809">
          <cell r="H6809" t="str">
            <v>POLR2D</v>
          </cell>
          <cell r="I6809">
            <v>606017</v>
          </cell>
        </row>
        <row r="6810">
          <cell r="H6810" t="str">
            <v>SAP130</v>
          </cell>
          <cell r="I6810">
            <v>609697</v>
          </cell>
        </row>
        <row r="6811">
          <cell r="H6811" t="str">
            <v>UGGT1</v>
          </cell>
          <cell r="I6811">
            <v>605897</v>
          </cell>
        </row>
        <row r="6812">
          <cell r="I6812">
            <v>612311</v>
          </cell>
        </row>
        <row r="6813">
          <cell r="I6813">
            <v>608316</v>
          </cell>
        </row>
        <row r="6814">
          <cell r="H6814" t="str">
            <v>RAB6C</v>
          </cell>
          <cell r="I6814">
            <v>612909</v>
          </cell>
        </row>
        <row r="6815">
          <cell r="H6815" t="str">
            <v>MZT2B</v>
          </cell>
          <cell r="I6815">
            <v>613450</v>
          </cell>
        </row>
        <row r="6816">
          <cell r="H6816" t="str">
            <v>TUBA3E</v>
          </cell>
          <cell r="I6816">
            <v>619918</v>
          </cell>
        </row>
        <row r="6817">
          <cell r="H6817" t="str">
            <v>IMP4</v>
          </cell>
          <cell r="I6817">
            <v>612981</v>
          </cell>
        </row>
        <row r="6818">
          <cell r="H6818" t="str">
            <v>PTPN18</v>
          </cell>
          <cell r="I6818">
            <v>606587</v>
          </cell>
        </row>
        <row r="6819">
          <cell r="H6819" t="str">
            <v>ARHGEF4</v>
          </cell>
          <cell r="I6819">
            <v>605216</v>
          </cell>
        </row>
        <row r="6820">
          <cell r="H6820" t="str">
            <v>FAM168B</v>
          </cell>
          <cell r="I6820">
            <v>620078</v>
          </cell>
        </row>
        <row r="6821">
          <cell r="H6821" t="str">
            <v>PLEKHB2</v>
          </cell>
          <cell r="I6821">
            <v>618452</v>
          </cell>
        </row>
        <row r="6822">
          <cell r="H6822" t="str">
            <v>POTEE</v>
          </cell>
          <cell r="I6822">
            <v>608914</v>
          </cell>
        </row>
        <row r="6823">
          <cell r="H6823" t="str">
            <v>MZT2A</v>
          </cell>
          <cell r="I6823">
            <v>613449</v>
          </cell>
        </row>
        <row r="6824">
          <cell r="H6824" t="str">
            <v>POTEKP</v>
          </cell>
          <cell r="I6824">
            <v>611266</v>
          </cell>
        </row>
        <row r="6825">
          <cell r="H6825" t="str">
            <v>GPR39</v>
          </cell>
          <cell r="I6825">
            <v>602886</v>
          </cell>
        </row>
        <row r="6826">
          <cell r="H6826" t="str">
            <v>LYPD1</v>
          </cell>
          <cell r="I6826">
            <v>610450</v>
          </cell>
        </row>
        <row r="6827">
          <cell r="H6827" t="str">
            <v>NCKAP5</v>
          </cell>
          <cell r="I6827">
            <v>608789</v>
          </cell>
        </row>
        <row r="6828">
          <cell r="H6828" t="str">
            <v>MGAT5</v>
          </cell>
          <cell r="I6828">
            <v>601774</v>
          </cell>
        </row>
        <row r="6829">
          <cell r="H6829" t="str">
            <v>ACMSD</v>
          </cell>
          <cell r="I6829">
            <v>608889</v>
          </cell>
        </row>
        <row r="6830">
          <cell r="H6830" t="str">
            <v>CCNT2</v>
          </cell>
          <cell r="I6830">
            <v>603862</v>
          </cell>
        </row>
        <row r="6831">
          <cell r="H6831" t="str">
            <v>ZRANB3</v>
          </cell>
          <cell r="I6831">
            <v>615655</v>
          </cell>
        </row>
        <row r="6832">
          <cell r="H6832" t="str">
            <v>R3HDM1</v>
          </cell>
          <cell r="I6832">
            <v>619474</v>
          </cell>
        </row>
        <row r="6833">
          <cell r="H6833" t="str">
            <v>MIR128-1</v>
          </cell>
          <cell r="I6833">
            <v>611774</v>
          </cell>
        </row>
        <row r="6834">
          <cell r="H6834" t="str">
            <v>UBXN4</v>
          </cell>
          <cell r="I6834">
            <v>611216</v>
          </cell>
        </row>
        <row r="6835">
          <cell r="I6835">
            <v>611535</v>
          </cell>
        </row>
        <row r="6836">
          <cell r="H6836" t="str">
            <v>NXPH2</v>
          </cell>
          <cell r="I6836">
            <v>604635</v>
          </cell>
        </row>
        <row r="6837">
          <cell r="H6837" t="str">
            <v>LRP1B</v>
          </cell>
          <cell r="I6837">
            <v>608766</v>
          </cell>
        </row>
        <row r="6838">
          <cell r="H6838" t="str">
            <v>ARHGAP15</v>
          </cell>
          <cell r="I6838">
            <v>610578</v>
          </cell>
        </row>
        <row r="6839">
          <cell r="H6839" t="str">
            <v>QTMAN</v>
          </cell>
          <cell r="I6839">
            <v>610165</v>
          </cell>
        </row>
        <row r="6840">
          <cell r="H6840" t="str">
            <v>ACVR2A</v>
          </cell>
          <cell r="I6840">
            <v>102581</v>
          </cell>
        </row>
        <row r="6841">
          <cell r="H6841" t="str">
            <v>EPC2</v>
          </cell>
          <cell r="I6841">
            <v>611000</v>
          </cell>
        </row>
        <row r="6842">
          <cell r="H6842" t="str">
            <v>LYPD6</v>
          </cell>
          <cell r="I6842">
            <v>613359</v>
          </cell>
        </row>
        <row r="6843">
          <cell r="H6843" t="str">
            <v>RND3</v>
          </cell>
          <cell r="I6843">
            <v>602924</v>
          </cell>
        </row>
        <row r="6844">
          <cell r="H6844" t="str">
            <v>NMI</v>
          </cell>
          <cell r="I6844">
            <v>603525</v>
          </cell>
        </row>
        <row r="6845">
          <cell r="H6845" t="str">
            <v>TNFAIP6</v>
          </cell>
          <cell r="I6845">
            <v>600410</v>
          </cell>
        </row>
        <row r="6846">
          <cell r="H6846" t="str">
            <v>RIF1</v>
          </cell>
          <cell r="I6846">
            <v>608952</v>
          </cell>
        </row>
        <row r="6847">
          <cell r="H6847" t="str">
            <v>ARL5A</v>
          </cell>
          <cell r="I6847">
            <v>608960</v>
          </cell>
        </row>
        <row r="6848">
          <cell r="H6848" t="str">
            <v>STAM2</v>
          </cell>
          <cell r="I6848">
            <v>606244</v>
          </cell>
        </row>
        <row r="6849">
          <cell r="H6849" t="str">
            <v>FMNL2</v>
          </cell>
          <cell r="I6849">
            <v>616285</v>
          </cell>
        </row>
        <row r="6850">
          <cell r="H6850" t="str">
            <v>PRPF40A</v>
          </cell>
          <cell r="I6850">
            <v>612941</v>
          </cell>
        </row>
        <row r="6851">
          <cell r="H6851" t="str">
            <v>ARL6IP6</v>
          </cell>
          <cell r="I6851">
            <v>616495</v>
          </cell>
        </row>
        <row r="6852">
          <cell r="H6852" t="str">
            <v>GALNT13</v>
          </cell>
          <cell r="I6852">
            <v>608369</v>
          </cell>
        </row>
        <row r="6853">
          <cell r="H6853" t="str">
            <v>RPRM</v>
          </cell>
          <cell r="I6853">
            <v>612171</v>
          </cell>
        </row>
        <row r="6854">
          <cell r="I6854">
            <v>612108</v>
          </cell>
        </row>
        <row r="6855">
          <cell r="I6855">
            <v>610295</v>
          </cell>
        </row>
        <row r="6856">
          <cell r="I6856">
            <v>612759</v>
          </cell>
        </row>
        <row r="6857">
          <cell r="H6857" t="str">
            <v>KCNJ3</v>
          </cell>
          <cell r="I6857">
            <v>601534</v>
          </cell>
        </row>
        <row r="6858">
          <cell r="H6858" t="str">
            <v>GALNT5</v>
          </cell>
          <cell r="I6858">
            <v>615129</v>
          </cell>
        </row>
        <row r="6859">
          <cell r="H6859" t="str">
            <v>ERMN</v>
          </cell>
          <cell r="I6859">
            <v>610072</v>
          </cell>
        </row>
        <row r="6860">
          <cell r="H6860" t="str">
            <v>CYTIP</v>
          </cell>
          <cell r="I6860">
            <v>604448</v>
          </cell>
        </row>
        <row r="6861">
          <cell r="H6861" t="str">
            <v>ACVR1C</v>
          </cell>
          <cell r="I6861">
            <v>608981</v>
          </cell>
        </row>
        <row r="6862">
          <cell r="H6862" t="str">
            <v>UPP2</v>
          </cell>
          <cell r="I6862">
            <v>617340</v>
          </cell>
        </row>
        <row r="6863">
          <cell r="H6863" t="str">
            <v>PKP4</v>
          </cell>
          <cell r="I6863">
            <v>604276</v>
          </cell>
        </row>
        <row r="6864">
          <cell r="H6864" t="str">
            <v>TANC1</v>
          </cell>
          <cell r="I6864">
            <v>611397</v>
          </cell>
        </row>
        <row r="6865">
          <cell r="H6865" t="str">
            <v>WDSUB1</v>
          </cell>
          <cell r="I6865">
            <v>620802</v>
          </cell>
        </row>
        <row r="6866">
          <cell r="H6866" t="str">
            <v>BAZ2B</v>
          </cell>
          <cell r="I6866">
            <v>605683</v>
          </cell>
        </row>
        <row r="6867">
          <cell r="H6867" t="str">
            <v>MARCHF7</v>
          </cell>
          <cell r="I6867">
            <v>613334</v>
          </cell>
        </row>
        <row r="6868">
          <cell r="H6868" t="str">
            <v>CD302</v>
          </cell>
          <cell r="I6868">
            <v>612246</v>
          </cell>
        </row>
        <row r="6869">
          <cell r="H6869" t="str">
            <v>LY75</v>
          </cell>
          <cell r="I6869">
            <v>604524</v>
          </cell>
        </row>
        <row r="6870">
          <cell r="H6870" t="str">
            <v>PLA2R1</v>
          </cell>
          <cell r="I6870">
            <v>604939</v>
          </cell>
        </row>
        <row r="6871">
          <cell r="H6871" t="str">
            <v>RBMS1</v>
          </cell>
          <cell r="I6871">
            <v>602310</v>
          </cell>
        </row>
        <row r="6872">
          <cell r="H6872" t="str">
            <v>TANK</v>
          </cell>
          <cell r="I6872">
            <v>603893</v>
          </cell>
        </row>
        <row r="6873">
          <cell r="H6873" t="str">
            <v>PSMD14</v>
          </cell>
          <cell r="I6873">
            <v>607173</v>
          </cell>
        </row>
        <row r="6874">
          <cell r="H6874" t="str">
            <v>DPP4</v>
          </cell>
          <cell r="I6874">
            <v>102720</v>
          </cell>
        </row>
        <row r="6875">
          <cell r="H6875" t="str">
            <v>GCG</v>
          </cell>
          <cell r="I6875">
            <v>138030</v>
          </cell>
        </row>
        <row r="6876">
          <cell r="H6876" t="str">
            <v>FAP</v>
          </cell>
          <cell r="I6876">
            <v>600403</v>
          </cell>
        </row>
        <row r="6877">
          <cell r="H6877" t="str">
            <v>GCA</v>
          </cell>
          <cell r="I6877">
            <v>607030</v>
          </cell>
        </row>
        <row r="6878">
          <cell r="H6878" t="str">
            <v>KCNH7</v>
          </cell>
          <cell r="I6878">
            <v>608169</v>
          </cell>
        </row>
        <row r="6879">
          <cell r="I6879">
            <v>610155</v>
          </cell>
        </row>
        <row r="6880">
          <cell r="H6880" t="str">
            <v>FIGN</v>
          </cell>
          <cell r="I6880">
            <v>605295</v>
          </cell>
        </row>
        <row r="6881">
          <cell r="H6881" t="str">
            <v>GRB14</v>
          </cell>
          <cell r="I6881">
            <v>601524</v>
          </cell>
        </row>
        <row r="6882">
          <cell r="H6882" t="str">
            <v>COBLL1</v>
          </cell>
          <cell r="I6882">
            <v>610318</v>
          </cell>
        </row>
        <row r="6883">
          <cell r="H6883" t="str">
            <v>SLC38A11</v>
          </cell>
          <cell r="I6883">
            <v>616526</v>
          </cell>
        </row>
        <row r="6884">
          <cell r="H6884" t="str">
            <v>CSRNP3</v>
          </cell>
          <cell r="I6884">
            <v>620405</v>
          </cell>
        </row>
        <row r="6885">
          <cell r="H6885" t="str">
            <v>SCN7A</v>
          </cell>
          <cell r="I6885">
            <v>182392</v>
          </cell>
        </row>
        <row r="6886">
          <cell r="H6886" t="str">
            <v>XIRP2</v>
          </cell>
          <cell r="I6886">
            <v>609778</v>
          </cell>
        </row>
        <row r="6887">
          <cell r="H6887" t="str">
            <v>B3GALT1</v>
          </cell>
          <cell r="I6887">
            <v>603093</v>
          </cell>
        </row>
        <row r="6888">
          <cell r="H6888" t="str">
            <v>STK39</v>
          </cell>
          <cell r="I6888">
            <v>607648</v>
          </cell>
        </row>
        <row r="6889">
          <cell r="H6889" t="str">
            <v>CERS6</v>
          </cell>
          <cell r="I6889">
            <v>615336</v>
          </cell>
        </row>
        <row r="6890">
          <cell r="H6890" t="str">
            <v>NOSTRIN</v>
          </cell>
          <cell r="I6890">
            <v>607496</v>
          </cell>
        </row>
        <row r="6891">
          <cell r="H6891" t="str">
            <v>SPC25</v>
          </cell>
          <cell r="I6891">
            <v>609395</v>
          </cell>
        </row>
        <row r="6892">
          <cell r="I6892">
            <v>600321</v>
          </cell>
        </row>
        <row r="6893">
          <cell r="I6893">
            <v>606708</v>
          </cell>
        </row>
        <row r="6894">
          <cell r="H6894" t="str">
            <v>G6PC2</v>
          </cell>
          <cell r="I6894">
            <v>608058</v>
          </cell>
        </row>
        <row r="6895">
          <cell r="H6895" t="str">
            <v>DHRS9</v>
          </cell>
          <cell r="I6895">
            <v>612131</v>
          </cell>
        </row>
        <row r="6896">
          <cell r="H6896" t="str">
            <v>FASTKD1</v>
          </cell>
          <cell r="I6896">
            <v>617529</v>
          </cell>
        </row>
        <row r="6897">
          <cell r="H6897" t="str">
            <v>PPIG</v>
          </cell>
          <cell r="I6897">
            <v>606093</v>
          </cell>
        </row>
        <row r="6898">
          <cell r="H6898" t="str">
            <v>SSB</v>
          </cell>
          <cell r="I6898">
            <v>109090</v>
          </cell>
        </row>
        <row r="6899">
          <cell r="H6899" t="str">
            <v>UBR3</v>
          </cell>
          <cell r="I6899">
            <v>613831</v>
          </cell>
        </row>
        <row r="6900">
          <cell r="H6900" t="str">
            <v>MYO3B</v>
          </cell>
          <cell r="I6900">
            <v>610040</v>
          </cell>
        </row>
        <row r="6901">
          <cell r="H6901" t="str">
            <v>SP5</v>
          </cell>
          <cell r="I6901">
            <v>609391</v>
          </cell>
        </row>
        <row r="6902">
          <cell r="H6902" t="str">
            <v>ERICH2</v>
          </cell>
          <cell r="I6902">
            <v>620858</v>
          </cell>
        </row>
        <row r="6903">
          <cell r="H6903" t="str">
            <v>GORASP2</v>
          </cell>
          <cell r="I6903">
            <v>608693</v>
          </cell>
        </row>
        <row r="6904">
          <cell r="H6904" t="str">
            <v>TLK1</v>
          </cell>
          <cell r="I6904">
            <v>608438</v>
          </cell>
        </row>
        <row r="6905">
          <cell r="H6905" t="str">
            <v>METTL8</v>
          </cell>
          <cell r="I6905">
            <v>609525</v>
          </cell>
        </row>
        <row r="6906">
          <cell r="H6906" t="str">
            <v>CYBRD1</v>
          </cell>
          <cell r="I6906">
            <v>605745</v>
          </cell>
        </row>
        <row r="6907">
          <cell r="H6907" t="str">
            <v>HAT1</v>
          </cell>
          <cell r="I6907">
            <v>603053</v>
          </cell>
        </row>
        <row r="6908">
          <cell r="H6908" t="str">
            <v>METAP1D</v>
          </cell>
          <cell r="I6908">
            <v>610267</v>
          </cell>
        </row>
        <row r="6909">
          <cell r="H6909" t="str">
            <v>DLX1</v>
          </cell>
          <cell r="I6909">
            <v>600029</v>
          </cell>
        </row>
        <row r="6910">
          <cell r="H6910" t="str">
            <v>DLX2</v>
          </cell>
          <cell r="I6910">
            <v>126255</v>
          </cell>
        </row>
        <row r="6911">
          <cell r="H6911" t="str">
            <v>PDK1</v>
          </cell>
          <cell r="I6911">
            <v>602524</v>
          </cell>
        </row>
        <row r="6912">
          <cell r="H6912" t="str">
            <v>RAPGEF4</v>
          </cell>
          <cell r="I6912">
            <v>606058</v>
          </cell>
        </row>
        <row r="6913">
          <cell r="H6913" t="str">
            <v>SP3</v>
          </cell>
          <cell r="I6913">
            <v>601804</v>
          </cell>
        </row>
        <row r="6914">
          <cell r="H6914" t="str">
            <v>OLA1</v>
          </cell>
          <cell r="I6914">
            <v>611175</v>
          </cell>
        </row>
        <row r="6915">
          <cell r="H6915" t="str">
            <v>SP9</v>
          </cell>
          <cell r="I6915">
            <v>621003</v>
          </cell>
        </row>
        <row r="6916">
          <cell r="H6916" t="str">
            <v>CIRSR</v>
          </cell>
          <cell r="I6916">
            <v>605228</v>
          </cell>
        </row>
        <row r="6917">
          <cell r="H6917" t="str">
            <v>SCRN3</v>
          </cell>
          <cell r="I6917">
            <v>614967</v>
          </cell>
        </row>
        <row r="6918">
          <cell r="H6918" t="str">
            <v>GPR155</v>
          </cell>
          <cell r="I6918">
            <v>620855</v>
          </cell>
        </row>
        <row r="6919">
          <cell r="H6919" t="str">
            <v>ATF2</v>
          </cell>
          <cell r="I6919">
            <v>123811</v>
          </cell>
        </row>
        <row r="6920">
          <cell r="H6920" t="str">
            <v>EVX2</v>
          </cell>
          <cell r="I6920">
            <v>142991</v>
          </cell>
        </row>
        <row r="6921">
          <cell r="H6921" t="str">
            <v>HOXD12</v>
          </cell>
          <cell r="I6921">
            <v>142988</v>
          </cell>
        </row>
        <row r="6922">
          <cell r="H6922" t="str">
            <v>HOXD11</v>
          </cell>
          <cell r="I6922">
            <v>142986</v>
          </cell>
        </row>
        <row r="6923">
          <cell r="H6923" t="str">
            <v>HOXD9</v>
          </cell>
          <cell r="I6923">
            <v>142982</v>
          </cell>
        </row>
        <row r="6924">
          <cell r="H6924" t="str">
            <v>HOXD8</v>
          </cell>
          <cell r="I6924">
            <v>142985</v>
          </cell>
        </row>
        <row r="6925">
          <cell r="H6925" t="str">
            <v>MIR10B</v>
          </cell>
          <cell r="I6925">
            <v>611576</v>
          </cell>
        </row>
        <row r="6926">
          <cell r="H6926" t="str">
            <v>HOXD4</v>
          </cell>
          <cell r="I6926">
            <v>142981</v>
          </cell>
        </row>
        <row r="6927">
          <cell r="H6927" t="str">
            <v>HOXD3</v>
          </cell>
          <cell r="I6927">
            <v>142980</v>
          </cell>
        </row>
        <row r="6928">
          <cell r="H6928" t="str">
            <v>HAGLR</v>
          </cell>
          <cell r="I6928">
            <v>618209</v>
          </cell>
        </row>
        <row r="6929">
          <cell r="H6929" t="str">
            <v>HOXD1</v>
          </cell>
          <cell r="I6929">
            <v>142987</v>
          </cell>
        </row>
        <row r="6930">
          <cell r="I6930">
            <v>612345</v>
          </cell>
        </row>
        <row r="6931">
          <cell r="H6931" t="str">
            <v>HNRNPA3</v>
          </cell>
          <cell r="I6931">
            <v>605372</v>
          </cell>
        </row>
        <row r="6932">
          <cell r="H6932" t="str">
            <v>IFT70B</v>
          </cell>
          <cell r="I6932">
            <v>620742</v>
          </cell>
        </row>
        <row r="6933">
          <cell r="H6933" t="str">
            <v>IFT70A</v>
          </cell>
          <cell r="I6933">
            <v>620741</v>
          </cell>
        </row>
        <row r="6934">
          <cell r="H6934" t="str">
            <v>RBM45</v>
          </cell>
          <cell r="I6934">
            <v>608888</v>
          </cell>
        </row>
        <row r="6935">
          <cell r="H6935" t="str">
            <v>OSBPL6</v>
          </cell>
          <cell r="I6935">
            <v>606734</v>
          </cell>
        </row>
        <row r="6936">
          <cell r="H6936" t="str">
            <v>CHROMR</v>
          </cell>
          <cell r="I6936">
            <v>621027</v>
          </cell>
        </row>
        <row r="6937">
          <cell r="H6937" t="str">
            <v>FKBP7</v>
          </cell>
          <cell r="I6937">
            <v>607062</v>
          </cell>
        </row>
        <row r="6938">
          <cell r="H6938" t="str">
            <v>PLEKHA3</v>
          </cell>
          <cell r="I6938">
            <v>607774</v>
          </cell>
        </row>
        <row r="6939">
          <cell r="H6939" t="str">
            <v>CCDC141</v>
          </cell>
          <cell r="I6939">
            <v>616031</v>
          </cell>
        </row>
        <row r="6940">
          <cell r="H6940" t="str">
            <v>SESTD1</v>
          </cell>
          <cell r="I6940">
            <v>621011</v>
          </cell>
        </row>
        <row r="6941">
          <cell r="H6941" t="str">
            <v>ZNF385B</v>
          </cell>
          <cell r="I6941">
            <v>612344</v>
          </cell>
        </row>
        <row r="6942">
          <cell r="H6942" t="str">
            <v>MIR1258</v>
          </cell>
          <cell r="I6942">
            <v>614488</v>
          </cell>
        </row>
        <row r="6943">
          <cell r="H6943" t="str">
            <v>CWC22</v>
          </cell>
          <cell r="I6943">
            <v>615186</v>
          </cell>
        </row>
        <row r="6944">
          <cell r="H6944" t="str">
            <v>SCHLAP1</v>
          </cell>
          <cell r="I6944">
            <v>615568</v>
          </cell>
        </row>
        <row r="6945">
          <cell r="H6945" t="str">
            <v>UBE2E3</v>
          </cell>
          <cell r="I6945">
            <v>604151</v>
          </cell>
        </row>
        <row r="6946">
          <cell r="H6946" t="str">
            <v>ITGA4</v>
          </cell>
          <cell r="I6946">
            <v>192975</v>
          </cell>
        </row>
        <row r="6947">
          <cell r="H6947" t="str">
            <v>ITPRID2</v>
          </cell>
          <cell r="I6947">
            <v>118990</v>
          </cell>
        </row>
        <row r="6948">
          <cell r="H6948" t="str">
            <v>PPP1R1C</v>
          </cell>
          <cell r="I6948">
            <v>613240</v>
          </cell>
        </row>
        <row r="6949">
          <cell r="I6949">
            <v>612361</v>
          </cell>
        </row>
        <row r="6950">
          <cell r="H6950" t="str">
            <v>PDE1A</v>
          </cell>
          <cell r="I6950">
            <v>171890</v>
          </cell>
        </row>
        <row r="6951">
          <cell r="H6951" t="str">
            <v>DNAJC10</v>
          </cell>
          <cell r="I6951">
            <v>607987</v>
          </cell>
        </row>
        <row r="6952">
          <cell r="H6952" t="str">
            <v>FRZB</v>
          </cell>
          <cell r="I6952">
            <v>605083</v>
          </cell>
        </row>
        <row r="6953">
          <cell r="H6953" t="str">
            <v>NCKAP1</v>
          </cell>
          <cell r="I6953">
            <v>604891</v>
          </cell>
        </row>
        <row r="6954">
          <cell r="H6954" t="str">
            <v>DUSP19</v>
          </cell>
          <cell r="I6954">
            <v>611437</v>
          </cell>
        </row>
        <row r="6955">
          <cell r="H6955" t="str">
            <v>NUP35</v>
          </cell>
          <cell r="I6955">
            <v>608140</v>
          </cell>
        </row>
        <row r="6956">
          <cell r="H6956" t="str">
            <v>ZNF804A</v>
          </cell>
          <cell r="I6956">
            <v>612282</v>
          </cell>
        </row>
        <row r="6957">
          <cell r="H6957" t="str">
            <v>ZC3H15</v>
          </cell>
          <cell r="I6957">
            <v>619704</v>
          </cell>
        </row>
        <row r="6958">
          <cell r="H6958" t="str">
            <v>ITGAV</v>
          </cell>
          <cell r="I6958">
            <v>193210</v>
          </cell>
        </row>
        <row r="6959">
          <cell r="H6959" t="str">
            <v>FAM171B</v>
          </cell>
          <cell r="I6959">
            <v>620309</v>
          </cell>
        </row>
        <row r="6960">
          <cell r="H6960" t="str">
            <v>TFPI</v>
          </cell>
          <cell r="I6960">
            <v>152310</v>
          </cell>
        </row>
        <row r="6961">
          <cell r="H6961" t="str">
            <v>GULP1</v>
          </cell>
          <cell r="I6961">
            <v>608165</v>
          </cell>
        </row>
        <row r="6962">
          <cell r="H6962" t="str">
            <v>DIRC1</v>
          </cell>
          <cell r="I6962">
            <v>606423</v>
          </cell>
        </row>
        <row r="6963">
          <cell r="H6963" t="str">
            <v>WDR75</v>
          </cell>
          <cell r="I6963">
            <v>620341</v>
          </cell>
        </row>
        <row r="6964">
          <cell r="H6964" t="str">
            <v>ASDURF</v>
          </cell>
          <cell r="I6964">
            <v>619740</v>
          </cell>
        </row>
        <row r="6965">
          <cell r="H6965" t="str">
            <v>ASNSD1</v>
          </cell>
          <cell r="I6965">
            <v>619739</v>
          </cell>
        </row>
        <row r="6966">
          <cell r="H6966" t="str">
            <v>ANKAR</v>
          </cell>
          <cell r="I6966">
            <v>609803</v>
          </cell>
        </row>
        <row r="6967">
          <cell r="H6967" t="str">
            <v>OSGEPL1</v>
          </cell>
          <cell r="I6967">
            <v>619634</v>
          </cell>
        </row>
        <row r="6968">
          <cell r="H6968" t="str">
            <v>ORMDL1</v>
          </cell>
          <cell r="I6968">
            <v>610073</v>
          </cell>
        </row>
        <row r="6969">
          <cell r="H6969" t="str">
            <v>PMS1</v>
          </cell>
          <cell r="I6969">
            <v>600258</v>
          </cell>
        </row>
        <row r="6970">
          <cell r="H6970" t="str">
            <v>AKAP19</v>
          </cell>
          <cell r="I6970">
            <v>615117</v>
          </cell>
        </row>
        <row r="6971">
          <cell r="H6971" t="str">
            <v>INPP1</v>
          </cell>
          <cell r="I6971">
            <v>147263</v>
          </cell>
        </row>
        <row r="6972">
          <cell r="H6972" t="str">
            <v>MFSD6</v>
          </cell>
          <cell r="I6972">
            <v>613476</v>
          </cell>
        </row>
        <row r="6973">
          <cell r="H6973" t="str">
            <v>NEMP2</v>
          </cell>
          <cell r="I6973">
            <v>616497</v>
          </cell>
        </row>
        <row r="6974">
          <cell r="H6974" t="str">
            <v>NAB1</v>
          </cell>
          <cell r="I6974">
            <v>600800</v>
          </cell>
        </row>
        <row r="6975">
          <cell r="H6975" t="str">
            <v>MYO1B</v>
          </cell>
          <cell r="I6975">
            <v>606537</v>
          </cell>
        </row>
        <row r="6976">
          <cell r="H6976" t="str">
            <v>NABP1</v>
          </cell>
          <cell r="I6976">
            <v>612103</v>
          </cell>
        </row>
        <row r="6977">
          <cell r="H6977" t="str">
            <v>CAVIN2</v>
          </cell>
          <cell r="I6977">
            <v>606728</v>
          </cell>
        </row>
        <row r="6978">
          <cell r="H6978" t="str">
            <v>TMEFF2</v>
          </cell>
          <cell r="I6978">
            <v>605734</v>
          </cell>
        </row>
        <row r="6979">
          <cell r="H6979" t="str">
            <v>PCGEM1</v>
          </cell>
          <cell r="I6979">
            <v>605443</v>
          </cell>
        </row>
        <row r="6980">
          <cell r="H6980" t="str">
            <v>SLC39A10</v>
          </cell>
          <cell r="I6980">
            <v>608733</v>
          </cell>
        </row>
        <row r="6981">
          <cell r="H6981" t="str">
            <v>STK17B</v>
          </cell>
          <cell r="I6981">
            <v>604727</v>
          </cell>
        </row>
        <row r="6982">
          <cell r="I6982">
            <v>612586</v>
          </cell>
        </row>
        <row r="6983">
          <cell r="I6983">
            <v>610439</v>
          </cell>
        </row>
        <row r="6984">
          <cell r="H6984" t="str">
            <v>ANKRD44</v>
          </cell>
          <cell r="I6984">
            <v>620861</v>
          </cell>
        </row>
        <row r="6985">
          <cell r="H6985" t="str">
            <v>SF3B1</v>
          </cell>
          <cell r="I6985">
            <v>605590</v>
          </cell>
        </row>
        <row r="6986">
          <cell r="H6986" t="str">
            <v>COQ10B</v>
          </cell>
          <cell r="I6986">
            <v>620737</v>
          </cell>
        </row>
        <row r="6987">
          <cell r="H6987" t="str">
            <v>HSPE1</v>
          </cell>
          <cell r="I6987">
            <v>600141</v>
          </cell>
        </row>
        <row r="6988">
          <cell r="H6988" t="str">
            <v>MOB4</v>
          </cell>
          <cell r="I6988">
            <v>609361</v>
          </cell>
        </row>
        <row r="6989">
          <cell r="H6989" t="str">
            <v>RFTN2</v>
          </cell>
          <cell r="I6989">
            <v>618215</v>
          </cell>
        </row>
        <row r="6990">
          <cell r="H6990" t="str">
            <v>BOLL</v>
          </cell>
          <cell r="I6990">
            <v>606165</v>
          </cell>
        </row>
        <row r="6991">
          <cell r="H6991" t="str">
            <v>PLCL1</v>
          </cell>
          <cell r="I6991">
            <v>600597</v>
          </cell>
        </row>
        <row r="6992">
          <cell r="H6992" t="str">
            <v>FTCDNL1</v>
          </cell>
          <cell r="I6992">
            <v>614308</v>
          </cell>
        </row>
        <row r="6993">
          <cell r="H6993" t="str">
            <v>TYW5</v>
          </cell>
          <cell r="I6993">
            <v>619882</v>
          </cell>
        </row>
        <row r="6994">
          <cell r="H6994" t="str">
            <v>MAIP1</v>
          </cell>
          <cell r="I6994">
            <v>617267</v>
          </cell>
        </row>
        <row r="6995">
          <cell r="H6995" t="str">
            <v>SPATS2L</v>
          </cell>
          <cell r="I6995">
            <v>613817</v>
          </cell>
        </row>
        <row r="6996">
          <cell r="H6996" t="str">
            <v>SGO2</v>
          </cell>
          <cell r="I6996">
            <v>612425</v>
          </cell>
        </row>
        <row r="6997">
          <cell r="H6997" t="str">
            <v>AOX1</v>
          </cell>
          <cell r="I6997">
            <v>602841</v>
          </cell>
        </row>
        <row r="6998">
          <cell r="H6998" t="str">
            <v>BZW1</v>
          </cell>
          <cell r="I6998">
            <v>619252</v>
          </cell>
        </row>
        <row r="6999">
          <cell r="H6999" t="str">
            <v>CLK1</v>
          </cell>
          <cell r="I6999">
            <v>601951</v>
          </cell>
        </row>
        <row r="7000">
          <cell r="H7000" t="str">
            <v>PPIL3</v>
          </cell>
          <cell r="I7000">
            <v>615811</v>
          </cell>
        </row>
        <row r="7001">
          <cell r="H7001" t="str">
            <v>NIF3L1</v>
          </cell>
          <cell r="I7001">
            <v>605778</v>
          </cell>
        </row>
        <row r="7002">
          <cell r="H7002" t="str">
            <v>ORC2</v>
          </cell>
          <cell r="I7002">
            <v>601182</v>
          </cell>
        </row>
        <row r="7003">
          <cell r="H7003" t="str">
            <v>CFLAR</v>
          </cell>
          <cell r="I7003">
            <v>603599</v>
          </cell>
        </row>
        <row r="7004">
          <cell r="H7004" t="str">
            <v>FLACC1</v>
          </cell>
          <cell r="I7004">
            <v>619796</v>
          </cell>
        </row>
        <row r="7005">
          <cell r="H7005" t="str">
            <v>TRAK2</v>
          </cell>
          <cell r="I7005">
            <v>607334</v>
          </cell>
        </row>
        <row r="7006">
          <cell r="H7006" t="str">
            <v>STRADB</v>
          </cell>
          <cell r="I7006">
            <v>607333</v>
          </cell>
        </row>
        <row r="7007">
          <cell r="H7007" t="str">
            <v>MPP4</v>
          </cell>
          <cell r="I7007">
            <v>606575</v>
          </cell>
        </row>
        <row r="7008">
          <cell r="H7008" t="str">
            <v>CDK15</v>
          </cell>
          <cell r="I7008">
            <v>616147</v>
          </cell>
        </row>
        <row r="7009">
          <cell r="H7009" t="str">
            <v>FZD7</v>
          </cell>
          <cell r="I7009">
            <v>603410</v>
          </cell>
        </row>
        <row r="7010">
          <cell r="H7010" t="str">
            <v>SUMO1</v>
          </cell>
          <cell r="I7010">
            <v>601912</v>
          </cell>
        </row>
        <row r="7011">
          <cell r="H7011" t="str">
            <v>NOP58</v>
          </cell>
          <cell r="I7011">
            <v>616742</v>
          </cell>
        </row>
        <row r="7012">
          <cell r="H7012" t="str">
            <v>ICA1L</v>
          </cell>
          <cell r="I7012">
            <v>621083</v>
          </cell>
        </row>
        <row r="7013">
          <cell r="H7013" t="str">
            <v>WDR12</v>
          </cell>
          <cell r="I7013">
            <v>616620</v>
          </cell>
        </row>
        <row r="7014">
          <cell r="H7014" t="str">
            <v>CARF</v>
          </cell>
          <cell r="I7014">
            <v>607586</v>
          </cell>
        </row>
        <row r="7015">
          <cell r="H7015" t="str">
            <v>NBEAL1</v>
          </cell>
          <cell r="I7015">
            <v>609816</v>
          </cell>
        </row>
        <row r="7016">
          <cell r="H7016" t="str">
            <v>ABI2</v>
          </cell>
          <cell r="I7016">
            <v>606442</v>
          </cell>
        </row>
        <row r="7017">
          <cell r="H7017" t="str">
            <v>RAPH1</v>
          </cell>
          <cell r="I7017">
            <v>609035</v>
          </cell>
        </row>
        <row r="7018">
          <cell r="I7018">
            <v>610839</v>
          </cell>
        </row>
        <row r="7019">
          <cell r="H7019" t="str">
            <v>PARD3B</v>
          </cell>
          <cell r="I7019">
            <v>619353</v>
          </cell>
        </row>
        <row r="7020">
          <cell r="H7020" t="str">
            <v>NRP2</v>
          </cell>
          <cell r="I7020">
            <v>602070</v>
          </cell>
        </row>
        <row r="7021">
          <cell r="H7021" t="str">
            <v>INO80D</v>
          </cell>
          <cell r="I7021">
            <v>619207</v>
          </cell>
        </row>
        <row r="7022">
          <cell r="H7022" t="str">
            <v>EEF1B2</v>
          </cell>
          <cell r="I7022">
            <v>600655</v>
          </cell>
        </row>
        <row r="7023">
          <cell r="H7023" t="str">
            <v>CMKLR2</v>
          </cell>
          <cell r="I7023">
            <v>600239</v>
          </cell>
        </row>
        <row r="7024">
          <cell r="H7024" t="str">
            <v>CMKLR2-AS</v>
          </cell>
          <cell r="I7024">
            <v>617636</v>
          </cell>
        </row>
        <row r="7025">
          <cell r="H7025" t="str">
            <v>ZDBF2</v>
          </cell>
          <cell r="I7025">
            <v>617059</v>
          </cell>
        </row>
        <row r="7026">
          <cell r="H7026" t="str">
            <v>ADAM23</v>
          </cell>
          <cell r="I7026">
            <v>603710</v>
          </cell>
        </row>
        <row r="7027">
          <cell r="H7027" t="str">
            <v>DYTN</v>
          </cell>
          <cell r="I7027">
            <v>618510</v>
          </cell>
        </row>
        <row r="7028">
          <cell r="H7028" t="str">
            <v>CPO</v>
          </cell>
          <cell r="I7028">
            <v>609563</v>
          </cell>
        </row>
        <row r="7029">
          <cell r="H7029" t="str">
            <v>KLF7</v>
          </cell>
          <cell r="I7029">
            <v>604865</v>
          </cell>
        </row>
        <row r="7030">
          <cell r="H7030" t="str">
            <v>MYOSLID</v>
          </cell>
          <cell r="I7030">
            <v>618976</v>
          </cell>
        </row>
        <row r="7031">
          <cell r="H7031" t="str">
            <v>CREB1</v>
          </cell>
          <cell r="I7031">
            <v>123810</v>
          </cell>
        </row>
        <row r="7032">
          <cell r="H7032" t="str">
            <v>METTL21A</v>
          </cell>
          <cell r="I7032">
            <v>615257</v>
          </cell>
        </row>
        <row r="7033">
          <cell r="H7033" t="str">
            <v>CCNYL1</v>
          </cell>
          <cell r="I7033">
            <v>620559</v>
          </cell>
        </row>
        <row r="7034">
          <cell r="H7034" t="str">
            <v>PLEKHM3</v>
          </cell>
          <cell r="I7034">
            <v>619186</v>
          </cell>
        </row>
        <row r="7035">
          <cell r="H7035" t="str">
            <v>CRYGA</v>
          </cell>
          <cell r="I7035">
            <v>123660</v>
          </cell>
        </row>
        <row r="7036">
          <cell r="H7036" t="str">
            <v>C2orf80</v>
          </cell>
          <cell r="I7036">
            <v>615536</v>
          </cell>
        </row>
        <row r="7037">
          <cell r="I7037">
            <v>601318</v>
          </cell>
        </row>
        <row r="7038">
          <cell r="I7038">
            <v>607966</v>
          </cell>
        </row>
        <row r="7039">
          <cell r="I7039">
            <v>186860</v>
          </cell>
        </row>
        <row r="7040">
          <cell r="H7040" t="str">
            <v>IDH1</v>
          </cell>
          <cell r="I7040">
            <v>147700</v>
          </cell>
        </row>
        <row r="7041">
          <cell r="H7041" t="str">
            <v>PTH2R</v>
          </cell>
          <cell r="I7041">
            <v>601469</v>
          </cell>
        </row>
        <row r="7042">
          <cell r="H7042" t="str">
            <v>MAP2</v>
          </cell>
          <cell r="I7042">
            <v>157130</v>
          </cell>
        </row>
        <row r="7043">
          <cell r="H7043" t="str">
            <v>RPE</v>
          </cell>
          <cell r="I7043">
            <v>180480</v>
          </cell>
        </row>
        <row r="7044">
          <cell r="H7044" t="str">
            <v>KANSL1L</v>
          </cell>
          <cell r="I7044">
            <v>613833</v>
          </cell>
        </row>
        <row r="7045">
          <cell r="H7045" t="str">
            <v>ACADL</v>
          </cell>
          <cell r="I7045">
            <v>609576</v>
          </cell>
        </row>
        <row r="7046">
          <cell r="H7046" t="str">
            <v>LANCL1</v>
          </cell>
          <cell r="I7046">
            <v>604155</v>
          </cell>
        </row>
        <row r="7047">
          <cell r="H7047" t="str">
            <v>SPAG16</v>
          </cell>
          <cell r="I7047">
            <v>612173</v>
          </cell>
        </row>
        <row r="7048">
          <cell r="H7048" t="str">
            <v>VWC2L</v>
          </cell>
          <cell r="I7048">
            <v>619794</v>
          </cell>
        </row>
        <row r="7049">
          <cell r="I7049">
            <v>607949</v>
          </cell>
        </row>
        <row r="7050">
          <cell r="I7050">
            <v>613016</v>
          </cell>
        </row>
        <row r="7051">
          <cell r="H7051" t="str">
            <v>MREG</v>
          </cell>
          <cell r="I7051">
            <v>609207</v>
          </cell>
        </row>
        <row r="7052">
          <cell r="H7052" t="str">
            <v>PECR</v>
          </cell>
          <cell r="I7052">
            <v>605843</v>
          </cell>
        </row>
        <row r="7053">
          <cell r="H7053" t="str">
            <v>XRCC5</v>
          </cell>
          <cell r="I7053">
            <v>194364</v>
          </cell>
        </row>
        <row r="7054">
          <cell r="H7054" t="str">
            <v>MARCHF4</v>
          </cell>
          <cell r="I7054">
            <v>608208</v>
          </cell>
        </row>
        <row r="7055">
          <cell r="H7055" t="str">
            <v>RPL37A</v>
          </cell>
          <cell r="I7055">
            <v>613314</v>
          </cell>
        </row>
        <row r="7056">
          <cell r="H7056" t="str">
            <v>IGFBP2</v>
          </cell>
          <cell r="I7056">
            <v>146731</v>
          </cell>
        </row>
        <row r="7057">
          <cell r="H7057" t="str">
            <v>IGFBP5</v>
          </cell>
          <cell r="I7057">
            <v>146734</v>
          </cell>
        </row>
        <row r="7058">
          <cell r="H7058" t="str">
            <v>TNP1</v>
          </cell>
          <cell r="I7058">
            <v>190231</v>
          </cell>
        </row>
        <row r="7059">
          <cell r="H7059" t="str">
            <v>DIRC3</v>
          </cell>
          <cell r="I7059">
            <v>608262</v>
          </cell>
        </row>
        <row r="7060">
          <cell r="H7060" t="str">
            <v>TNS1</v>
          </cell>
          <cell r="I7060">
            <v>600076</v>
          </cell>
        </row>
        <row r="7061">
          <cell r="H7061" t="str">
            <v>RUFY4</v>
          </cell>
          <cell r="I7061">
            <v>620994</v>
          </cell>
        </row>
        <row r="7062">
          <cell r="H7062" t="str">
            <v>CXCR1</v>
          </cell>
          <cell r="I7062">
            <v>146929</v>
          </cell>
        </row>
        <row r="7063">
          <cell r="H7063" t="str">
            <v>ARPC2</v>
          </cell>
          <cell r="I7063">
            <v>604224</v>
          </cell>
        </row>
        <row r="7064">
          <cell r="H7064" t="str">
            <v>GPBAR1</v>
          </cell>
          <cell r="I7064">
            <v>610147</v>
          </cell>
        </row>
        <row r="7065">
          <cell r="H7065" t="str">
            <v>AAMP</v>
          </cell>
          <cell r="I7065">
            <v>603488</v>
          </cell>
        </row>
        <row r="7066">
          <cell r="H7066" t="str">
            <v>TMBIM1</v>
          </cell>
          <cell r="I7066">
            <v>610364</v>
          </cell>
        </row>
        <row r="7067">
          <cell r="H7067" t="str">
            <v>SLC11A1</v>
          </cell>
          <cell r="I7067">
            <v>600266</v>
          </cell>
        </row>
        <row r="7068">
          <cell r="H7068" t="str">
            <v>CTDSP1</v>
          </cell>
          <cell r="I7068">
            <v>605323</v>
          </cell>
        </row>
        <row r="7069">
          <cell r="H7069" t="str">
            <v>MIR26B</v>
          </cell>
          <cell r="I7069">
            <v>612152</v>
          </cell>
        </row>
        <row r="7070">
          <cell r="H7070" t="str">
            <v>VIL1</v>
          </cell>
          <cell r="I7070">
            <v>193040</v>
          </cell>
        </row>
        <row r="7071">
          <cell r="H7071" t="str">
            <v>USP37</v>
          </cell>
          <cell r="I7071">
            <v>620226</v>
          </cell>
        </row>
        <row r="7072">
          <cell r="H7072" t="str">
            <v>CNOT9</v>
          </cell>
          <cell r="I7072">
            <v>612054</v>
          </cell>
        </row>
        <row r="7073">
          <cell r="H7073" t="str">
            <v>PLCD4</v>
          </cell>
          <cell r="I7073">
            <v>605939</v>
          </cell>
        </row>
        <row r="7074">
          <cell r="H7074" t="str">
            <v>RNF25</v>
          </cell>
          <cell r="I7074">
            <v>616014</v>
          </cell>
        </row>
        <row r="7075">
          <cell r="H7075" t="str">
            <v>TTLL4</v>
          </cell>
          <cell r="I7075">
            <v>618738</v>
          </cell>
        </row>
        <row r="7076">
          <cell r="H7076" t="str">
            <v>WNT6</v>
          </cell>
          <cell r="I7076">
            <v>604663</v>
          </cell>
        </row>
        <row r="7077">
          <cell r="H7077" t="str">
            <v>CDK5R2</v>
          </cell>
          <cell r="I7077">
            <v>603764</v>
          </cell>
        </row>
        <row r="7078">
          <cell r="H7078" t="str">
            <v>FEV</v>
          </cell>
          <cell r="I7078">
            <v>607150</v>
          </cell>
        </row>
        <row r="7079">
          <cell r="H7079" t="str">
            <v>MIR375</v>
          </cell>
          <cell r="I7079">
            <v>611173</v>
          </cell>
        </row>
        <row r="7080">
          <cell r="H7080" t="str">
            <v>SLC23A3</v>
          </cell>
          <cell r="I7080">
            <v>620339</v>
          </cell>
        </row>
        <row r="7081">
          <cell r="H7081" t="str">
            <v>ZFAND2B</v>
          </cell>
          <cell r="I7081">
            <v>613474</v>
          </cell>
        </row>
        <row r="7082">
          <cell r="H7082" t="str">
            <v>ATG9A</v>
          </cell>
          <cell r="I7082">
            <v>612204</v>
          </cell>
        </row>
        <row r="7083">
          <cell r="H7083" t="str">
            <v>ANKZF1</v>
          </cell>
          <cell r="I7083">
            <v>617541</v>
          </cell>
        </row>
        <row r="7084">
          <cell r="H7084" t="str">
            <v>STK16</v>
          </cell>
          <cell r="I7084">
            <v>604719</v>
          </cell>
        </row>
        <row r="7085">
          <cell r="H7085" t="str">
            <v>PTPRN</v>
          </cell>
          <cell r="I7085">
            <v>601773</v>
          </cell>
        </row>
        <row r="7086">
          <cell r="H7086" t="str">
            <v>RESP18</v>
          </cell>
          <cell r="I7086">
            <v>612721</v>
          </cell>
        </row>
        <row r="7087">
          <cell r="H7087" t="str">
            <v>DNPEP</v>
          </cell>
          <cell r="I7087">
            <v>611367</v>
          </cell>
        </row>
        <row r="7088">
          <cell r="H7088" t="str">
            <v>ASIC4</v>
          </cell>
          <cell r="I7088">
            <v>606715</v>
          </cell>
        </row>
        <row r="7089">
          <cell r="H7089" t="str">
            <v>CHPF</v>
          </cell>
          <cell r="I7089">
            <v>610405</v>
          </cell>
        </row>
        <row r="7090">
          <cell r="H7090" t="str">
            <v>INHA</v>
          </cell>
          <cell r="I7090">
            <v>147380</v>
          </cell>
        </row>
        <row r="7091">
          <cell r="H7091" t="str">
            <v>STK11IP</v>
          </cell>
          <cell r="I7091">
            <v>607172</v>
          </cell>
        </row>
        <row r="7092">
          <cell r="I7092">
            <v>613238</v>
          </cell>
        </row>
        <row r="7093">
          <cell r="H7093" t="str">
            <v>EPHA4</v>
          </cell>
          <cell r="I7093">
            <v>602188</v>
          </cell>
        </row>
        <row r="7094">
          <cell r="H7094" t="str">
            <v>SGPP2</v>
          </cell>
          <cell r="I7094">
            <v>612827</v>
          </cell>
        </row>
        <row r="7095">
          <cell r="H7095" t="str">
            <v>MOGAT1</v>
          </cell>
          <cell r="I7095">
            <v>610268</v>
          </cell>
        </row>
        <row r="7096">
          <cell r="H7096" t="str">
            <v>ACSL3</v>
          </cell>
          <cell r="I7096">
            <v>602371</v>
          </cell>
        </row>
        <row r="7097">
          <cell r="H7097" t="str">
            <v>KCNE4</v>
          </cell>
          <cell r="I7097">
            <v>607775</v>
          </cell>
        </row>
        <row r="7098">
          <cell r="H7098" t="str">
            <v>SCG2</v>
          </cell>
          <cell r="I7098">
            <v>118930</v>
          </cell>
        </row>
        <row r="7099">
          <cell r="H7099" t="str">
            <v>WDFY1</v>
          </cell>
          <cell r="I7099">
            <v>618080</v>
          </cell>
        </row>
        <row r="7100">
          <cell r="H7100" t="str">
            <v>SERPINE2</v>
          </cell>
          <cell r="I7100">
            <v>177010</v>
          </cell>
        </row>
        <row r="7101">
          <cell r="H7101" t="str">
            <v>FAM124B</v>
          </cell>
          <cell r="I7101">
            <v>618403</v>
          </cell>
        </row>
        <row r="7102">
          <cell r="H7102" t="str">
            <v>DOCK10</v>
          </cell>
          <cell r="I7102">
            <v>611518</v>
          </cell>
        </row>
        <row r="7103">
          <cell r="H7103" t="str">
            <v>NYAP2</v>
          </cell>
          <cell r="I7103">
            <v>615478</v>
          </cell>
        </row>
        <row r="7104">
          <cell r="H7104" t="str">
            <v>RHBDD1</v>
          </cell>
          <cell r="I7104">
            <v>617515</v>
          </cell>
        </row>
        <row r="7105">
          <cell r="H7105" t="str">
            <v>AGFG1</v>
          </cell>
          <cell r="I7105">
            <v>600862</v>
          </cell>
        </row>
        <row r="7106">
          <cell r="H7106" t="str">
            <v>CCL20</v>
          </cell>
          <cell r="I7106">
            <v>601960</v>
          </cell>
        </row>
        <row r="7107">
          <cell r="H7107" t="str">
            <v>SPHKAP</v>
          </cell>
          <cell r="I7107">
            <v>611646</v>
          </cell>
        </row>
        <row r="7108">
          <cell r="H7108" t="str">
            <v>PID1</v>
          </cell>
          <cell r="I7108">
            <v>612930</v>
          </cell>
        </row>
        <row r="7109">
          <cell r="H7109" t="str">
            <v>DNER</v>
          </cell>
          <cell r="I7109">
            <v>607299</v>
          </cell>
        </row>
        <row r="7110">
          <cell r="H7110" t="str">
            <v>FBXO36</v>
          </cell>
          <cell r="I7110">
            <v>609105</v>
          </cell>
        </row>
        <row r="7111">
          <cell r="I7111">
            <v>605934</v>
          </cell>
        </row>
        <row r="7112">
          <cell r="I7112">
            <v>609995</v>
          </cell>
        </row>
        <row r="7113">
          <cell r="I7113">
            <v>613440</v>
          </cell>
        </row>
        <row r="7114">
          <cell r="H7114" t="str">
            <v>SP140</v>
          </cell>
          <cell r="I7114">
            <v>608602</v>
          </cell>
        </row>
        <row r="7115">
          <cell r="H7115" t="str">
            <v>SP140L</v>
          </cell>
          <cell r="I7115">
            <v>617747</v>
          </cell>
        </row>
        <row r="7116">
          <cell r="H7116" t="str">
            <v>SP100</v>
          </cell>
          <cell r="I7116">
            <v>604585</v>
          </cell>
        </row>
        <row r="7117">
          <cell r="H7117" t="str">
            <v>CAB39</v>
          </cell>
          <cell r="I7117">
            <v>612174</v>
          </cell>
        </row>
        <row r="7118">
          <cell r="H7118" t="str">
            <v>ITM2C</v>
          </cell>
          <cell r="I7118">
            <v>609554</v>
          </cell>
        </row>
        <row r="7119">
          <cell r="H7119" t="str">
            <v>GPR55</v>
          </cell>
          <cell r="I7119">
            <v>604107</v>
          </cell>
        </row>
        <row r="7120">
          <cell r="H7120" t="str">
            <v>SPATA3</v>
          </cell>
          <cell r="I7120">
            <v>619857</v>
          </cell>
        </row>
        <row r="7121">
          <cell r="H7121" t="str">
            <v>PSMD1</v>
          </cell>
          <cell r="I7121">
            <v>617842</v>
          </cell>
        </row>
        <row r="7122">
          <cell r="H7122" t="str">
            <v>HTR2B</v>
          </cell>
          <cell r="I7122">
            <v>601122</v>
          </cell>
        </row>
        <row r="7123">
          <cell r="H7123" t="str">
            <v>B3GNT7</v>
          </cell>
          <cell r="I7123">
            <v>615313</v>
          </cell>
        </row>
        <row r="7124">
          <cell r="H7124" t="str">
            <v>NCL</v>
          </cell>
          <cell r="I7124">
            <v>164035</v>
          </cell>
        </row>
        <row r="7125">
          <cell r="H7125" t="str">
            <v>SNORD20</v>
          </cell>
          <cell r="I7125">
            <v>604012</v>
          </cell>
        </row>
        <row r="7126">
          <cell r="H7126" t="str">
            <v>SNORD82</v>
          </cell>
          <cell r="I7126">
            <v>611133</v>
          </cell>
        </row>
        <row r="7127">
          <cell r="H7127" t="str">
            <v>NMUR1</v>
          </cell>
          <cell r="I7127">
            <v>604153</v>
          </cell>
        </row>
        <row r="7128">
          <cell r="H7128" t="str">
            <v>PTMA</v>
          </cell>
          <cell r="I7128">
            <v>188390</v>
          </cell>
        </row>
        <row r="7129">
          <cell r="H7129" t="str">
            <v>COPS7B</v>
          </cell>
          <cell r="I7129">
            <v>616010</v>
          </cell>
        </row>
        <row r="7130">
          <cell r="H7130" t="str">
            <v>NPPC</v>
          </cell>
          <cell r="I7130">
            <v>600296</v>
          </cell>
        </row>
        <row r="7131">
          <cell r="H7131" t="str">
            <v>ALPP</v>
          </cell>
          <cell r="I7131">
            <v>171800</v>
          </cell>
        </row>
        <row r="7132">
          <cell r="H7132" t="str">
            <v>ALPG</v>
          </cell>
          <cell r="I7132">
            <v>171810</v>
          </cell>
        </row>
        <row r="7133">
          <cell r="H7133" t="str">
            <v>ALPI</v>
          </cell>
          <cell r="I7133">
            <v>171740</v>
          </cell>
        </row>
        <row r="7134">
          <cell r="H7134" t="str">
            <v>TIGD1</v>
          </cell>
          <cell r="I7134">
            <v>612972</v>
          </cell>
        </row>
        <row r="7135">
          <cell r="H7135" t="str">
            <v>EIF4E2</v>
          </cell>
          <cell r="I7135">
            <v>605895</v>
          </cell>
        </row>
        <row r="7136">
          <cell r="H7136" t="str">
            <v>EFHD1</v>
          </cell>
          <cell r="I7136">
            <v>611617</v>
          </cell>
        </row>
        <row r="7137">
          <cell r="H7137" t="str">
            <v>GIGYF2</v>
          </cell>
          <cell r="I7137">
            <v>612003</v>
          </cell>
        </row>
        <row r="7138">
          <cell r="H7138" t="str">
            <v>SNORC</v>
          </cell>
          <cell r="I7138">
            <v>620882</v>
          </cell>
        </row>
        <row r="7139">
          <cell r="H7139" t="str">
            <v>NGEF</v>
          </cell>
          <cell r="I7139">
            <v>605991</v>
          </cell>
        </row>
        <row r="7140">
          <cell r="H7140" t="str">
            <v>NEU2</v>
          </cell>
          <cell r="I7140">
            <v>605528</v>
          </cell>
        </row>
        <row r="7141">
          <cell r="H7141" t="str">
            <v>INPP5D</v>
          </cell>
          <cell r="I7141">
            <v>601582</v>
          </cell>
        </row>
        <row r="7142">
          <cell r="H7142" t="str">
            <v>ATG16L1</v>
          </cell>
          <cell r="I7142">
            <v>610767</v>
          </cell>
        </row>
        <row r="7143">
          <cell r="H7143" t="str">
            <v>SCARNA5</v>
          </cell>
          <cell r="I7143">
            <v>615640</v>
          </cell>
        </row>
        <row r="7144">
          <cell r="H7144" t="str">
            <v>SCARNA6</v>
          </cell>
          <cell r="I7144">
            <v>615641</v>
          </cell>
        </row>
        <row r="7145">
          <cell r="H7145" t="str">
            <v>DGKD</v>
          </cell>
          <cell r="I7145">
            <v>601826</v>
          </cell>
        </row>
        <row r="7146">
          <cell r="H7146" t="str">
            <v>USP40</v>
          </cell>
          <cell r="I7146">
            <v>610570</v>
          </cell>
        </row>
        <row r="7147">
          <cell r="H7147" t="str">
            <v>UGT1A8</v>
          </cell>
          <cell r="I7147">
            <v>606433</v>
          </cell>
        </row>
        <row r="7148">
          <cell r="H7148" t="str">
            <v>UGT1A10</v>
          </cell>
          <cell r="I7148">
            <v>606435</v>
          </cell>
        </row>
        <row r="7149">
          <cell r="H7149" t="str">
            <v>UGT1A9</v>
          </cell>
          <cell r="I7149">
            <v>606434</v>
          </cell>
        </row>
        <row r="7150">
          <cell r="H7150" t="str">
            <v>UGT1A7</v>
          </cell>
          <cell r="I7150">
            <v>606432</v>
          </cell>
        </row>
        <row r="7151">
          <cell r="H7151" t="str">
            <v>UGT1A6</v>
          </cell>
          <cell r="I7151">
            <v>606431</v>
          </cell>
        </row>
        <row r="7152">
          <cell r="H7152" t="str">
            <v>UGT1A5</v>
          </cell>
          <cell r="I7152">
            <v>606430</v>
          </cell>
        </row>
        <row r="7153">
          <cell r="H7153" t="str">
            <v>UGT1A4</v>
          </cell>
          <cell r="I7153">
            <v>606429</v>
          </cell>
        </row>
        <row r="7154">
          <cell r="H7154" t="str">
            <v>UGT1A3</v>
          </cell>
          <cell r="I7154">
            <v>606428</v>
          </cell>
        </row>
        <row r="7155">
          <cell r="H7155" t="str">
            <v>HJURP</v>
          </cell>
          <cell r="I7155">
            <v>612667</v>
          </cell>
        </row>
        <row r="7156">
          <cell r="H7156" t="str">
            <v>TRPM8</v>
          </cell>
          <cell r="I7156">
            <v>606678</v>
          </cell>
        </row>
        <row r="7157">
          <cell r="H7157" t="str">
            <v>SPP2</v>
          </cell>
          <cell r="I7157">
            <v>602637</v>
          </cell>
        </row>
        <row r="7158">
          <cell r="H7158" t="str">
            <v>ARL4C</v>
          </cell>
          <cell r="I7158">
            <v>604787</v>
          </cell>
        </row>
        <row r="7159">
          <cell r="H7159" t="str">
            <v>SH3BP4</v>
          </cell>
          <cell r="I7159">
            <v>605611</v>
          </cell>
        </row>
        <row r="7160">
          <cell r="H7160" t="str">
            <v>AGAP1</v>
          </cell>
          <cell r="I7160">
            <v>608651</v>
          </cell>
        </row>
        <row r="7161">
          <cell r="H7161" t="str">
            <v>GBX2</v>
          </cell>
          <cell r="I7161">
            <v>601135</v>
          </cell>
        </row>
        <row r="7162">
          <cell r="H7162" t="str">
            <v>ASB18</v>
          </cell>
          <cell r="I7162">
            <v>621134</v>
          </cell>
        </row>
        <row r="7163">
          <cell r="I7163">
            <v>605218</v>
          </cell>
        </row>
        <row r="7164">
          <cell r="H7164" t="str">
            <v>COPS8</v>
          </cell>
          <cell r="I7164">
            <v>616011</v>
          </cell>
        </row>
        <row r="7165">
          <cell r="H7165" t="str">
            <v>PRLH</v>
          </cell>
          <cell r="I7165">
            <v>602663</v>
          </cell>
        </row>
        <row r="7166">
          <cell r="H7166" t="str">
            <v>RAB17</v>
          </cell>
          <cell r="I7166">
            <v>602206</v>
          </cell>
        </row>
        <row r="7167">
          <cell r="H7167" t="str">
            <v>LRRFIP1</v>
          </cell>
          <cell r="I7167">
            <v>603256</v>
          </cell>
        </row>
        <row r="7168">
          <cell r="H7168" t="str">
            <v>RBM44</v>
          </cell>
          <cell r="I7168">
            <v>621038</v>
          </cell>
        </row>
        <row r="7169">
          <cell r="H7169" t="str">
            <v>RAMP1</v>
          </cell>
          <cell r="I7169">
            <v>605153</v>
          </cell>
        </row>
        <row r="7170">
          <cell r="H7170" t="str">
            <v>UBE2F</v>
          </cell>
          <cell r="I7170">
            <v>617700</v>
          </cell>
        </row>
        <row r="7171">
          <cell r="H7171" t="str">
            <v>SCLY</v>
          </cell>
          <cell r="I7171">
            <v>611056</v>
          </cell>
        </row>
        <row r="7172">
          <cell r="H7172" t="str">
            <v>ESPNL</v>
          </cell>
          <cell r="I7172">
            <v>619974</v>
          </cell>
        </row>
        <row r="7173">
          <cell r="H7173" t="str">
            <v>ERFE</v>
          </cell>
          <cell r="I7173">
            <v>615099</v>
          </cell>
        </row>
        <row r="7174">
          <cell r="H7174" t="str">
            <v>ILKAP</v>
          </cell>
          <cell r="I7174">
            <v>618909</v>
          </cell>
        </row>
        <row r="7175">
          <cell r="H7175" t="str">
            <v>HES6</v>
          </cell>
          <cell r="I7175">
            <v>610331</v>
          </cell>
        </row>
        <row r="7176">
          <cell r="H7176" t="str">
            <v>ASB1</v>
          </cell>
          <cell r="I7176">
            <v>605758</v>
          </cell>
        </row>
        <row r="7177">
          <cell r="H7177" t="str">
            <v>COPS9</v>
          </cell>
          <cell r="I7177">
            <v>619349</v>
          </cell>
        </row>
        <row r="7178">
          <cell r="H7178" t="str">
            <v>OTOS</v>
          </cell>
          <cell r="I7178">
            <v>607877</v>
          </cell>
        </row>
        <row r="7179">
          <cell r="H7179" t="str">
            <v>GPC1</v>
          </cell>
          <cell r="I7179">
            <v>600395</v>
          </cell>
        </row>
        <row r="7180">
          <cell r="H7180" t="str">
            <v>MIR149</v>
          </cell>
          <cell r="I7180">
            <v>615209</v>
          </cell>
        </row>
        <row r="7181">
          <cell r="H7181" t="str">
            <v>ANKMY1</v>
          </cell>
          <cell r="I7181">
            <v>620842</v>
          </cell>
        </row>
        <row r="7182">
          <cell r="H7182" t="str">
            <v>RNPEPL1</v>
          </cell>
          <cell r="I7182">
            <v>605287</v>
          </cell>
        </row>
        <row r="7183">
          <cell r="H7183" t="str">
            <v>CAPN10</v>
          </cell>
          <cell r="I7183">
            <v>605286</v>
          </cell>
        </row>
        <row r="7184">
          <cell r="H7184" t="str">
            <v>GPR35</v>
          </cell>
          <cell r="I7184">
            <v>602646</v>
          </cell>
        </row>
        <row r="7185">
          <cell r="H7185" t="str">
            <v>AQP12A</v>
          </cell>
          <cell r="I7185">
            <v>609789</v>
          </cell>
        </row>
        <row r="7186">
          <cell r="H7186" t="str">
            <v>CROCC2</v>
          </cell>
          <cell r="I7186">
            <v>621300</v>
          </cell>
        </row>
        <row r="7187">
          <cell r="H7187" t="str">
            <v>SNED1</v>
          </cell>
          <cell r="I7187">
            <v>616634</v>
          </cell>
        </row>
        <row r="7188">
          <cell r="H7188" t="str">
            <v>MTERF4</v>
          </cell>
          <cell r="I7188">
            <v>615393</v>
          </cell>
        </row>
        <row r="7189">
          <cell r="H7189" t="str">
            <v>PASK</v>
          </cell>
          <cell r="I7189">
            <v>607505</v>
          </cell>
        </row>
        <row r="7190">
          <cell r="H7190" t="str">
            <v>PPP1R7</v>
          </cell>
          <cell r="I7190">
            <v>602877</v>
          </cell>
        </row>
        <row r="7191">
          <cell r="H7191" t="str">
            <v>ANO7</v>
          </cell>
          <cell r="I7191">
            <v>605096</v>
          </cell>
        </row>
        <row r="7192">
          <cell r="H7192" t="str">
            <v>HDLBP</v>
          </cell>
          <cell r="I7192">
            <v>142695</v>
          </cell>
        </row>
        <row r="7193">
          <cell r="H7193" t="str">
            <v>SEPTIN2</v>
          </cell>
          <cell r="I7193">
            <v>601506</v>
          </cell>
        </row>
        <row r="7194">
          <cell r="H7194" t="str">
            <v>FARP2</v>
          </cell>
          <cell r="I7194">
            <v>617586</v>
          </cell>
        </row>
        <row r="7195">
          <cell r="H7195" t="str">
            <v>STK25</v>
          </cell>
          <cell r="I7195">
            <v>602255</v>
          </cell>
        </row>
        <row r="7196">
          <cell r="H7196" t="str">
            <v>BOK</v>
          </cell>
          <cell r="I7196">
            <v>605404</v>
          </cell>
        </row>
        <row r="7197">
          <cell r="H7197" t="str">
            <v>THAP4</v>
          </cell>
          <cell r="I7197">
            <v>612533</v>
          </cell>
        </row>
        <row r="7198">
          <cell r="H7198" t="str">
            <v>ATG4B</v>
          </cell>
          <cell r="I7198">
            <v>611338</v>
          </cell>
        </row>
        <row r="7199">
          <cell r="H7199" t="str">
            <v>ING5</v>
          </cell>
          <cell r="I7199">
            <v>608525</v>
          </cell>
        </row>
        <row r="7200">
          <cell r="H7200" t="str">
            <v>GAL3ST2</v>
          </cell>
          <cell r="I7200">
            <v>608237</v>
          </cell>
        </row>
        <row r="7201">
          <cell r="H7201" t="str">
            <v>NEU4</v>
          </cell>
          <cell r="I7201">
            <v>608527</v>
          </cell>
        </row>
        <row r="7202">
          <cell r="I7202">
            <v>601136</v>
          </cell>
        </row>
        <row r="7203">
          <cell r="I7203">
            <v>607135</v>
          </cell>
        </row>
        <row r="7204">
          <cell r="I7204">
            <v>609299</v>
          </cell>
        </row>
        <row r="7205">
          <cell r="I7205">
            <v>608448</v>
          </cell>
        </row>
        <row r="7206">
          <cell r="I7206">
            <v>608982</v>
          </cell>
        </row>
        <row r="7207">
          <cell r="H7207" t="str">
            <v>CHL1</v>
          </cell>
          <cell r="I7207">
            <v>607416</v>
          </cell>
        </row>
        <row r="7208">
          <cell r="H7208" t="str">
            <v>CNTN6</v>
          </cell>
          <cell r="I7208">
            <v>607220</v>
          </cell>
        </row>
        <row r="7209">
          <cell r="H7209" t="str">
            <v>CNTN4</v>
          </cell>
          <cell r="I7209">
            <v>607280</v>
          </cell>
        </row>
        <row r="7210">
          <cell r="H7210" t="str">
            <v>IL5RA</v>
          </cell>
          <cell r="I7210">
            <v>147851</v>
          </cell>
        </row>
        <row r="7211">
          <cell r="H7211" t="str">
            <v>LRRN1</v>
          </cell>
          <cell r="I7211">
            <v>619623</v>
          </cell>
        </row>
        <row r="7212">
          <cell r="I7212">
            <v>612976</v>
          </cell>
        </row>
        <row r="7213">
          <cell r="H7213" t="str">
            <v>SETMAR</v>
          </cell>
          <cell r="I7213">
            <v>609834</v>
          </cell>
        </row>
        <row r="7214">
          <cell r="H7214" t="str">
            <v>EGOT</v>
          </cell>
          <cell r="I7214">
            <v>611662</v>
          </cell>
        </row>
        <row r="7215">
          <cell r="H7215" t="str">
            <v>BHLHE40</v>
          </cell>
          <cell r="I7215">
            <v>604256</v>
          </cell>
        </row>
        <row r="7216">
          <cell r="H7216" t="str">
            <v>ARL8B</v>
          </cell>
          <cell r="I7216">
            <v>616596</v>
          </cell>
        </row>
        <row r="7217">
          <cell r="H7217" t="str">
            <v>EDEM1</v>
          </cell>
          <cell r="I7217">
            <v>607673</v>
          </cell>
        </row>
        <row r="7218">
          <cell r="I7218">
            <v>607893</v>
          </cell>
        </row>
        <row r="7219">
          <cell r="H7219" t="str">
            <v>LMCD1</v>
          </cell>
          <cell r="I7219">
            <v>604859</v>
          </cell>
        </row>
        <row r="7220">
          <cell r="H7220" t="str">
            <v>LINC00312</v>
          </cell>
          <cell r="I7220">
            <v>610485</v>
          </cell>
        </row>
        <row r="7221">
          <cell r="H7221" t="str">
            <v>SSUH2</v>
          </cell>
          <cell r="I7221">
            <v>617479</v>
          </cell>
        </row>
        <row r="7222">
          <cell r="H7222" t="str">
            <v>OXTR</v>
          </cell>
          <cell r="I7222">
            <v>167055</v>
          </cell>
        </row>
        <row r="7223">
          <cell r="H7223" t="str">
            <v>RAD18</v>
          </cell>
          <cell r="I7223">
            <v>605256</v>
          </cell>
        </row>
        <row r="7224">
          <cell r="H7224" t="str">
            <v>SRGAP3</v>
          </cell>
          <cell r="I7224">
            <v>606525</v>
          </cell>
        </row>
        <row r="7225">
          <cell r="H7225" t="str">
            <v>LHFPL4</v>
          </cell>
          <cell r="I7225">
            <v>610240</v>
          </cell>
        </row>
        <row r="7226">
          <cell r="H7226" t="str">
            <v>OGG1</v>
          </cell>
          <cell r="I7226">
            <v>601982</v>
          </cell>
        </row>
        <row r="7227">
          <cell r="H7227" t="str">
            <v>CAMK1</v>
          </cell>
          <cell r="I7227">
            <v>604998</v>
          </cell>
        </row>
        <row r="7228">
          <cell r="H7228" t="str">
            <v>TADA3</v>
          </cell>
          <cell r="I7228">
            <v>602945</v>
          </cell>
        </row>
        <row r="7229">
          <cell r="H7229" t="str">
            <v>TTLL3</v>
          </cell>
          <cell r="I7229">
            <v>619195</v>
          </cell>
        </row>
        <row r="7230">
          <cell r="H7230" t="str">
            <v>RPUSD3</v>
          </cell>
          <cell r="I7230">
            <v>617759</v>
          </cell>
        </row>
        <row r="7231">
          <cell r="H7231" t="str">
            <v>IL17RE</v>
          </cell>
          <cell r="I7231">
            <v>614995</v>
          </cell>
        </row>
        <row r="7232">
          <cell r="H7232" t="str">
            <v>PRRT3</v>
          </cell>
          <cell r="I7232">
            <v>619993</v>
          </cell>
        </row>
        <row r="7233">
          <cell r="H7233" t="str">
            <v>PRRT3-AS1</v>
          </cell>
          <cell r="I7233">
            <v>619106</v>
          </cell>
        </row>
        <row r="7234">
          <cell r="H7234" t="str">
            <v>EMC3</v>
          </cell>
          <cell r="I7234">
            <v>620273</v>
          </cell>
        </row>
        <row r="7235">
          <cell r="H7235" t="str">
            <v>FANCD2OS</v>
          </cell>
          <cell r="I7235">
            <v>621082</v>
          </cell>
        </row>
        <row r="7236">
          <cell r="H7236" t="str">
            <v>BRK1</v>
          </cell>
          <cell r="I7236">
            <v>611183</v>
          </cell>
        </row>
        <row r="7237">
          <cell r="H7237" t="str">
            <v>IRAK2</v>
          </cell>
          <cell r="I7237">
            <v>603304</v>
          </cell>
        </row>
        <row r="7238">
          <cell r="H7238" t="str">
            <v>TATDN2</v>
          </cell>
          <cell r="I7238">
            <v>619330</v>
          </cell>
        </row>
        <row r="7239">
          <cell r="H7239" t="str">
            <v>GHRLOS</v>
          </cell>
          <cell r="I7239">
            <v>618445</v>
          </cell>
        </row>
        <row r="7240">
          <cell r="H7240" t="str">
            <v>SEC13</v>
          </cell>
          <cell r="I7240">
            <v>600152</v>
          </cell>
        </row>
        <row r="7241">
          <cell r="H7241" t="str">
            <v>SLC6A11</v>
          </cell>
          <cell r="I7241">
            <v>607952</v>
          </cell>
        </row>
        <row r="7242">
          <cell r="H7242" t="str">
            <v>HRH1</v>
          </cell>
          <cell r="I7242">
            <v>600167</v>
          </cell>
        </row>
        <row r="7243">
          <cell r="H7243" t="str">
            <v>VGLL4</v>
          </cell>
          <cell r="I7243">
            <v>618692</v>
          </cell>
        </row>
        <row r="7244">
          <cell r="H7244" t="str">
            <v>TIMP4</v>
          </cell>
          <cell r="I7244">
            <v>601915</v>
          </cell>
        </row>
        <row r="7245">
          <cell r="H7245" t="str">
            <v>MKRN2</v>
          </cell>
          <cell r="I7245">
            <v>608426</v>
          </cell>
        </row>
        <row r="7246">
          <cell r="H7246" t="str">
            <v>CAND2</v>
          </cell>
          <cell r="I7246">
            <v>610403</v>
          </cell>
        </row>
        <row r="7247">
          <cell r="H7247" t="str">
            <v>NUP210</v>
          </cell>
          <cell r="I7247">
            <v>607703</v>
          </cell>
        </row>
        <row r="7248">
          <cell r="H7248" t="str">
            <v>HDAC11</v>
          </cell>
          <cell r="I7248">
            <v>607226</v>
          </cell>
        </row>
        <row r="7249">
          <cell r="H7249" t="str">
            <v>FBLN2</v>
          </cell>
          <cell r="I7249">
            <v>135821</v>
          </cell>
        </row>
        <row r="7250">
          <cell r="H7250" t="str">
            <v>TPRXL</v>
          </cell>
          <cell r="I7250">
            <v>611167</v>
          </cell>
        </row>
        <row r="7251">
          <cell r="H7251" t="str">
            <v>CHCHD4</v>
          </cell>
          <cell r="I7251">
            <v>611077</v>
          </cell>
        </row>
        <row r="7252">
          <cell r="H7252" t="str">
            <v>LSM3</v>
          </cell>
          <cell r="I7252">
            <v>607283</v>
          </cell>
        </row>
        <row r="7253">
          <cell r="H7253" t="str">
            <v>C3orf20</v>
          </cell>
          <cell r="I7253">
            <v>619992</v>
          </cell>
        </row>
        <row r="7254">
          <cell r="H7254" t="str">
            <v>FGD5</v>
          </cell>
          <cell r="I7254">
            <v>614788</v>
          </cell>
        </row>
        <row r="7255">
          <cell r="H7255" t="str">
            <v>NR2C2</v>
          </cell>
          <cell r="I7255">
            <v>601426</v>
          </cell>
        </row>
        <row r="7256">
          <cell r="H7256" t="str">
            <v>COL6A4P1</v>
          </cell>
          <cell r="I7256">
            <v>612397</v>
          </cell>
        </row>
        <row r="7257">
          <cell r="H7257" t="str">
            <v>CAPN7</v>
          </cell>
          <cell r="I7257">
            <v>606400</v>
          </cell>
        </row>
        <row r="7258">
          <cell r="H7258" t="str">
            <v>SH3BP5</v>
          </cell>
          <cell r="I7258">
            <v>605612</v>
          </cell>
        </row>
        <row r="7259">
          <cell r="H7259" t="str">
            <v>METTL6</v>
          </cell>
          <cell r="I7259">
            <v>618903</v>
          </cell>
        </row>
        <row r="7260">
          <cell r="H7260" t="str">
            <v>EAF1</v>
          </cell>
          <cell r="I7260">
            <v>608315</v>
          </cell>
        </row>
        <row r="7261">
          <cell r="H7261" t="str">
            <v>HACL1</v>
          </cell>
          <cell r="I7261">
            <v>604300</v>
          </cell>
        </row>
        <row r="7262">
          <cell r="H7262" t="str">
            <v>ANKRD28</v>
          </cell>
          <cell r="I7262">
            <v>611122</v>
          </cell>
        </row>
        <row r="7263">
          <cell r="H7263" t="str">
            <v>GALNT15</v>
          </cell>
          <cell r="I7263">
            <v>615131</v>
          </cell>
        </row>
        <row r="7264">
          <cell r="H7264" t="str">
            <v>DPH3</v>
          </cell>
          <cell r="I7264">
            <v>608959</v>
          </cell>
        </row>
        <row r="7265">
          <cell r="H7265" t="str">
            <v>OXNAD1</v>
          </cell>
          <cell r="I7265">
            <v>620581</v>
          </cell>
        </row>
        <row r="7266">
          <cell r="I7266">
            <v>609954</v>
          </cell>
        </row>
        <row r="7267">
          <cell r="I7267">
            <v>613519</v>
          </cell>
        </row>
        <row r="7268">
          <cell r="I7268">
            <v>612401</v>
          </cell>
        </row>
        <row r="7269">
          <cell r="H7269" t="str">
            <v>RFTN1</v>
          </cell>
          <cell r="I7269">
            <v>618210</v>
          </cell>
        </row>
        <row r="7270">
          <cell r="H7270" t="str">
            <v>DAZL</v>
          </cell>
          <cell r="I7270">
            <v>601486</v>
          </cell>
        </row>
        <row r="7271">
          <cell r="H7271" t="str">
            <v>PLCL2</v>
          </cell>
          <cell r="I7271">
            <v>614276</v>
          </cell>
        </row>
        <row r="7272">
          <cell r="H7272" t="str">
            <v>TBC1D5</v>
          </cell>
          <cell r="I7272">
            <v>615740</v>
          </cell>
        </row>
        <row r="7273">
          <cell r="H7273" t="str">
            <v>KCNH8</v>
          </cell>
          <cell r="I7273">
            <v>608260</v>
          </cell>
        </row>
        <row r="7274">
          <cell r="H7274" t="str">
            <v>RAB5A</v>
          </cell>
          <cell r="I7274">
            <v>179512</v>
          </cell>
        </row>
        <row r="7275">
          <cell r="H7275" t="str">
            <v>PP2D1</v>
          </cell>
          <cell r="I7275">
            <v>621037</v>
          </cell>
        </row>
        <row r="7276">
          <cell r="H7276" t="str">
            <v>KAT2B</v>
          </cell>
          <cell r="I7276">
            <v>602303</v>
          </cell>
        </row>
        <row r="7277">
          <cell r="H7277" t="str">
            <v>ZNF385D</v>
          </cell>
          <cell r="I7277">
            <v>621200</v>
          </cell>
        </row>
        <row r="7278">
          <cell r="H7278" t="str">
            <v>UBE2E2</v>
          </cell>
          <cell r="I7278">
            <v>602163</v>
          </cell>
        </row>
        <row r="7279">
          <cell r="H7279" t="str">
            <v>UBE2E1</v>
          </cell>
          <cell r="I7279">
            <v>602916</v>
          </cell>
        </row>
        <row r="7280">
          <cell r="H7280" t="str">
            <v>NKIRAS1</v>
          </cell>
          <cell r="I7280">
            <v>604496</v>
          </cell>
        </row>
        <row r="7281">
          <cell r="H7281" t="str">
            <v>NR1D2</v>
          </cell>
          <cell r="I7281">
            <v>602304</v>
          </cell>
        </row>
        <row r="7282">
          <cell r="H7282" t="str">
            <v>OXSM</v>
          </cell>
          <cell r="I7282">
            <v>610324</v>
          </cell>
        </row>
        <row r="7283">
          <cell r="H7283" t="str">
            <v>LRRC3B</v>
          </cell>
          <cell r="I7283">
            <v>618996</v>
          </cell>
        </row>
        <row r="7284">
          <cell r="H7284" t="str">
            <v>SLC4A7</v>
          </cell>
          <cell r="I7284">
            <v>603353</v>
          </cell>
        </row>
        <row r="7285">
          <cell r="H7285" t="str">
            <v>EOMES</v>
          </cell>
          <cell r="I7285">
            <v>604615</v>
          </cell>
        </row>
        <row r="7286">
          <cell r="H7286" t="str">
            <v>CMC1</v>
          </cell>
          <cell r="I7286">
            <v>615166</v>
          </cell>
        </row>
        <row r="7287">
          <cell r="H7287" t="str">
            <v>AZI2</v>
          </cell>
          <cell r="I7287">
            <v>609916</v>
          </cell>
        </row>
        <row r="7288">
          <cell r="H7288" t="str">
            <v>ZCWPW2</v>
          </cell>
          <cell r="I7288">
            <v>621188</v>
          </cell>
        </row>
        <row r="7289">
          <cell r="H7289" t="str">
            <v>RBMS3</v>
          </cell>
          <cell r="I7289">
            <v>605786</v>
          </cell>
        </row>
        <row r="7290">
          <cell r="H7290" t="str">
            <v>GADL1</v>
          </cell>
          <cell r="I7290">
            <v>615601</v>
          </cell>
        </row>
        <row r="7291">
          <cell r="H7291" t="str">
            <v>OSBPL10</v>
          </cell>
          <cell r="I7291">
            <v>606738</v>
          </cell>
        </row>
        <row r="7292">
          <cell r="I7292">
            <v>614836</v>
          </cell>
        </row>
        <row r="7293">
          <cell r="H7293" t="str">
            <v>CMTM8</v>
          </cell>
          <cell r="I7293">
            <v>607891</v>
          </cell>
        </row>
        <row r="7294">
          <cell r="H7294" t="str">
            <v>CMTM7</v>
          </cell>
          <cell r="I7294">
            <v>607890</v>
          </cell>
        </row>
        <row r="7295">
          <cell r="H7295" t="str">
            <v>CMTM6</v>
          </cell>
          <cell r="I7295">
            <v>607889</v>
          </cell>
        </row>
        <row r="7296">
          <cell r="H7296" t="str">
            <v>DYNC1LI1</v>
          </cell>
          <cell r="I7296">
            <v>615890</v>
          </cell>
        </row>
        <row r="7297">
          <cell r="H7297" t="str">
            <v>CNOT10</v>
          </cell>
          <cell r="I7297">
            <v>620508</v>
          </cell>
        </row>
        <row r="7298">
          <cell r="H7298" t="str">
            <v>CCR4</v>
          </cell>
          <cell r="I7298">
            <v>604836</v>
          </cell>
        </row>
        <row r="7299">
          <cell r="H7299" t="str">
            <v>SUSD5</v>
          </cell>
          <cell r="I7299">
            <v>619917</v>
          </cell>
        </row>
        <row r="7300">
          <cell r="H7300" t="str">
            <v>FBXL2</v>
          </cell>
          <cell r="I7300">
            <v>605652</v>
          </cell>
        </row>
        <row r="7301">
          <cell r="H7301" t="str">
            <v>UBP1</v>
          </cell>
          <cell r="I7301">
            <v>609784</v>
          </cell>
        </row>
        <row r="7302">
          <cell r="H7302" t="str">
            <v>CLASP2</v>
          </cell>
          <cell r="I7302">
            <v>605853</v>
          </cell>
        </row>
        <row r="7303">
          <cell r="H7303" t="str">
            <v>ARPP21</v>
          </cell>
          <cell r="I7303">
            <v>605488</v>
          </cell>
        </row>
        <row r="7304">
          <cell r="H7304" t="str">
            <v>MIR128-2</v>
          </cell>
          <cell r="I7304">
            <v>611769</v>
          </cell>
        </row>
        <row r="7305">
          <cell r="H7305" t="str">
            <v>STAC</v>
          </cell>
          <cell r="I7305">
            <v>602317</v>
          </cell>
        </row>
        <row r="7306">
          <cell r="H7306" t="str">
            <v>DCLK3</v>
          </cell>
          <cell r="I7306">
            <v>613167</v>
          </cell>
        </row>
        <row r="7307">
          <cell r="H7307" t="str">
            <v>TRANK1</v>
          </cell>
          <cell r="I7307">
            <v>619316</v>
          </cell>
        </row>
        <row r="7308">
          <cell r="H7308" t="str">
            <v>EPM2AIP1</v>
          </cell>
          <cell r="I7308">
            <v>607911</v>
          </cell>
        </row>
        <row r="7309">
          <cell r="H7309" t="str">
            <v>LRRFIP2</v>
          </cell>
          <cell r="I7309">
            <v>614043</v>
          </cell>
        </row>
        <row r="7310">
          <cell r="H7310" t="str">
            <v>GOLGA4</v>
          </cell>
          <cell r="I7310">
            <v>602509</v>
          </cell>
        </row>
        <row r="7311">
          <cell r="H7311" t="str">
            <v>APRG1</v>
          </cell>
          <cell r="I7311">
            <v>611429</v>
          </cell>
        </row>
        <row r="7312">
          <cell r="H7312" t="str">
            <v>ITGA9</v>
          </cell>
          <cell r="I7312">
            <v>603963</v>
          </cell>
        </row>
        <row r="7313">
          <cell r="H7313" t="str">
            <v>CTDSPL</v>
          </cell>
          <cell r="I7313">
            <v>608592</v>
          </cell>
        </row>
        <row r="7314">
          <cell r="H7314" t="str">
            <v>MIR26A1</v>
          </cell>
          <cell r="I7314">
            <v>612151</v>
          </cell>
        </row>
        <row r="7315">
          <cell r="H7315" t="str">
            <v>VILL</v>
          </cell>
          <cell r="I7315">
            <v>619666</v>
          </cell>
        </row>
        <row r="7316">
          <cell r="H7316" t="str">
            <v>DLEC1</v>
          </cell>
          <cell r="I7316">
            <v>604050</v>
          </cell>
        </row>
        <row r="7317">
          <cell r="H7317" t="str">
            <v>ACAA1</v>
          </cell>
          <cell r="I7317">
            <v>604054</v>
          </cell>
        </row>
        <row r="7318">
          <cell r="H7318" t="str">
            <v>OXSR1</v>
          </cell>
          <cell r="I7318">
            <v>604046</v>
          </cell>
        </row>
        <row r="7319">
          <cell r="H7319" t="str">
            <v>SLC22A13</v>
          </cell>
          <cell r="I7319">
            <v>604047</v>
          </cell>
        </row>
        <row r="7320">
          <cell r="H7320" t="str">
            <v>SLC22A14</v>
          </cell>
          <cell r="I7320">
            <v>604048</v>
          </cell>
        </row>
        <row r="7321">
          <cell r="H7321" t="str">
            <v>XYLB</v>
          </cell>
          <cell r="I7321">
            <v>604049</v>
          </cell>
        </row>
        <row r="7322">
          <cell r="H7322" t="str">
            <v>ACVR2B</v>
          </cell>
          <cell r="I7322">
            <v>602730</v>
          </cell>
        </row>
        <row r="7323">
          <cell r="H7323" t="str">
            <v>EXOG</v>
          </cell>
          <cell r="I7323">
            <v>604051</v>
          </cell>
        </row>
        <row r="7324">
          <cell r="H7324" t="str">
            <v>WDR48</v>
          </cell>
          <cell r="I7324">
            <v>612167</v>
          </cell>
        </row>
        <row r="7325">
          <cell r="H7325" t="str">
            <v>GORASP1</v>
          </cell>
          <cell r="I7325">
            <v>606867</v>
          </cell>
        </row>
        <row r="7326">
          <cell r="H7326" t="str">
            <v>CSRNP1</v>
          </cell>
          <cell r="I7326">
            <v>606458</v>
          </cell>
        </row>
        <row r="7327">
          <cell r="H7327" t="str">
            <v>XIRP1</v>
          </cell>
          <cell r="I7327">
            <v>609777</v>
          </cell>
        </row>
        <row r="7328">
          <cell r="H7328" t="str">
            <v>CX3CR1</v>
          </cell>
          <cell r="I7328">
            <v>601470</v>
          </cell>
        </row>
        <row r="7329">
          <cell r="H7329" t="str">
            <v>CCR8</v>
          </cell>
          <cell r="I7329">
            <v>601834</v>
          </cell>
        </row>
        <row r="7330">
          <cell r="H7330" t="str">
            <v>SNORA62</v>
          </cell>
          <cell r="I7330">
            <v>180646</v>
          </cell>
        </row>
        <row r="7331">
          <cell r="H7331" t="str">
            <v>MOBP</v>
          </cell>
          <cell r="I7331">
            <v>600948</v>
          </cell>
        </row>
        <row r="7332">
          <cell r="H7332" t="str">
            <v>MYRIP</v>
          </cell>
          <cell r="I7332">
            <v>611790</v>
          </cell>
        </row>
        <row r="7333">
          <cell r="H7333" t="str">
            <v>ENTPD3</v>
          </cell>
          <cell r="I7333">
            <v>603161</v>
          </cell>
        </row>
        <row r="7334">
          <cell r="H7334" t="str">
            <v>RPL14</v>
          </cell>
          <cell r="I7334">
            <v>617414</v>
          </cell>
        </row>
        <row r="7335">
          <cell r="H7335" t="str">
            <v>ULK4</v>
          </cell>
          <cell r="I7335">
            <v>617010</v>
          </cell>
        </row>
        <row r="7336">
          <cell r="H7336" t="str">
            <v>CCK</v>
          </cell>
          <cell r="I7336">
            <v>118440</v>
          </cell>
        </row>
        <row r="7337">
          <cell r="H7337" t="str">
            <v>LYZL4</v>
          </cell>
          <cell r="I7337">
            <v>612750</v>
          </cell>
        </row>
        <row r="7338">
          <cell r="H7338" t="str">
            <v>VIPR1</v>
          </cell>
          <cell r="I7338">
            <v>192321</v>
          </cell>
        </row>
        <row r="7339">
          <cell r="H7339" t="str">
            <v>SEC22C</v>
          </cell>
          <cell r="I7339">
            <v>604028</v>
          </cell>
        </row>
        <row r="7340">
          <cell r="H7340" t="str">
            <v>SS18L2</v>
          </cell>
          <cell r="I7340">
            <v>606473</v>
          </cell>
        </row>
        <row r="7341">
          <cell r="H7341" t="str">
            <v>NKTR</v>
          </cell>
          <cell r="I7341">
            <v>161565</v>
          </cell>
        </row>
        <row r="7342">
          <cell r="H7342" t="str">
            <v>ZBTB47</v>
          </cell>
          <cell r="I7342">
            <v>619969</v>
          </cell>
        </row>
        <row r="7343">
          <cell r="H7343" t="str">
            <v>HHATL</v>
          </cell>
          <cell r="I7343">
            <v>608116</v>
          </cell>
        </row>
        <row r="7344">
          <cell r="H7344" t="str">
            <v>HIGD1A</v>
          </cell>
          <cell r="I7344">
            <v>618623</v>
          </cell>
        </row>
        <row r="7345">
          <cell r="H7345" t="str">
            <v>ACKR2</v>
          </cell>
          <cell r="I7345">
            <v>602648</v>
          </cell>
        </row>
        <row r="7346">
          <cell r="H7346" t="str">
            <v>CYP8B1</v>
          </cell>
          <cell r="I7346">
            <v>602172</v>
          </cell>
        </row>
        <row r="7347">
          <cell r="H7347" t="str">
            <v>GASK1A</v>
          </cell>
          <cell r="I7347">
            <v>620413</v>
          </cell>
        </row>
        <row r="7348">
          <cell r="H7348" t="str">
            <v>SNRK</v>
          </cell>
          <cell r="I7348">
            <v>612760</v>
          </cell>
        </row>
        <row r="7349">
          <cell r="I7349">
            <v>612007</v>
          </cell>
        </row>
        <row r="7350">
          <cell r="I7350">
            <v>606874</v>
          </cell>
        </row>
        <row r="7351">
          <cell r="I7351">
            <v>612241</v>
          </cell>
        </row>
        <row r="7352">
          <cell r="I7352">
            <v>612574</v>
          </cell>
        </row>
        <row r="7353">
          <cell r="I7353">
            <v>613806</v>
          </cell>
        </row>
        <row r="7354">
          <cell r="I7354">
            <v>601994</v>
          </cell>
        </row>
        <row r="7355">
          <cell r="H7355" t="str">
            <v>MIR138-1</v>
          </cell>
          <cell r="I7355">
            <v>613394</v>
          </cell>
        </row>
        <row r="7356">
          <cell r="I7356">
            <v>609815</v>
          </cell>
        </row>
        <row r="7357">
          <cell r="H7357" t="str">
            <v>TOPAZ1</v>
          </cell>
          <cell r="I7357">
            <v>614412</v>
          </cell>
        </row>
        <row r="7358">
          <cell r="H7358" t="str">
            <v>TCAIM</v>
          </cell>
          <cell r="I7358">
            <v>620787</v>
          </cell>
        </row>
        <row r="7359">
          <cell r="H7359" t="str">
            <v>ZNF445</v>
          </cell>
          <cell r="I7359">
            <v>619508</v>
          </cell>
        </row>
        <row r="7360">
          <cell r="H7360" t="str">
            <v>ZNF197</v>
          </cell>
          <cell r="I7360">
            <v>618359</v>
          </cell>
        </row>
        <row r="7361">
          <cell r="H7361" t="str">
            <v>ZNF35</v>
          </cell>
          <cell r="I7361">
            <v>194533</v>
          </cell>
        </row>
        <row r="7362">
          <cell r="H7362" t="str">
            <v>TGM4</v>
          </cell>
          <cell r="I7362">
            <v>600585</v>
          </cell>
        </row>
        <row r="7363">
          <cell r="H7363" t="str">
            <v>ZDHHC3</v>
          </cell>
          <cell r="I7363">
            <v>617150</v>
          </cell>
        </row>
        <row r="7364">
          <cell r="H7364" t="str">
            <v>EXOSC7</v>
          </cell>
          <cell r="I7364">
            <v>606488</v>
          </cell>
        </row>
        <row r="7365">
          <cell r="H7365" t="str">
            <v>CDCP1</v>
          </cell>
          <cell r="I7365">
            <v>611735</v>
          </cell>
        </row>
        <row r="7366">
          <cell r="H7366" t="str">
            <v>TMEM158</v>
          </cell>
          <cell r="I7366">
            <v>620257</v>
          </cell>
        </row>
        <row r="7367">
          <cell r="H7367" t="str">
            <v>LIMD1</v>
          </cell>
          <cell r="I7367">
            <v>604543</v>
          </cell>
        </row>
        <row r="7368">
          <cell r="H7368" t="str">
            <v>SACM1L</v>
          </cell>
          <cell r="I7368">
            <v>606569</v>
          </cell>
        </row>
        <row r="7369">
          <cell r="H7369" t="str">
            <v>SLC6A20</v>
          </cell>
          <cell r="I7369">
            <v>605616</v>
          </cell>
        </row>
        <row r="7370">
          <cell r="H7370" t="str">
            <v>CCR9</v>
          </cell>
          <cell r="I7370">
            <v>604738</v>
          </cell>
        </row>
        <row r="7371">
          <cell r="H7371" t="str">
            <v>CXCR6</v>
          </cell>
          <cell r="I7371">
            <v>605163</v>
          </cell>
        </row>
        <row r="7372">
          <cell r="H7372" t="str">
            <v>XCR1</v>
          </cell>
          <cell r="I7372">
            <v>600552</v>
          </cell>
        </row>
        <row r="7373">
          <cell r="H7373" t="str">
            <v>CCR1</v>
          </cell>
          <cell r="I7373">
            <v>601159</v>
          </cell>
        </row>
        <row r="7374">
          <cell r="H7374" t="str">
            <v>CCR3</v>
          </cell>
          <cell r="I7374">
            <v>601268</v>
          </cell>
        </row>
        <row r="7375">
          <cell r="H7375" t="str">
            <v>CCR5</v>
          </cell>
          <cell r="I7375">
            <v>601373</v>
          </cell>
        </row>
        <row r="7376">
          <cell r="H7376" t="str">
            <v>CCRL2</v>
          </cell>
          <cell r="I7376">
            <v>608379</v>
          </cell>
        </row>
        <row r="7377">
          <cell r="H7377" t="str">
            <v>LTF</v>
          </cell>
          <cell r="I7377">
            <v>150210</v>
          </cell>
        </row>
        <row r="7378">
          <cell r="H7378" t="str">
            <v>RTP3</v>
          </cell>
          <cell r="I7378">
            <v>607181</v>
          </cell>
        </row>
        <row r="7379">
          <cell r="H7379" t="str">
            <v>LRRC2</v>
          </cell>
          <cell r="I7379">
            <v>607180</v>
          </cell>
        </row>
        <row r="7380">
          <cell r="H7380" t="str">
            <v>CRIPTO</v>
          </cell>
          <cell r="I7380">
            <v>187395</v>
          </cell>
        </row>
        <row r="7381">
          <cell r="H7381" t="str">
            <v>ALS2CL</v>
          </cell>
          <cell r="I7381">
            <v>612402</v>
          </cell>
        </row>
        <row r="7382">
          <cell r="H7382" t="str">
            <v>PRSS50</v>
          </cell>
          <cell r="I7382">
            <v>607950</v>
          </cell>
        </row>
        <row r="7383">
          <cell r="H7383" t="str">
            <v>KIF9</v>
          </cell>
          <cell r="I7383">
            <v>607910</v>
          </cell>
        </row>
        <row r="7384">
          <cell r="H7384" t="str">
            <v>KLHL18</v>
          </cell>
          <cell r="I7384">
            <v>619926</v>
          </cell>
        </row>
        <row r="7385">
          <cell r="H7385" t="str">
            <v>SCAP</v>
          </cell>
          <cell r="I7385">
            <v>601510</v>
          </cell>
        </row>
        <row r="7386">
          <cell r="H7386" t="str">
            <v>ELP6</v>
          </cell>
          <cell r="I7386">
            <v>615020</v>
          </cell>
        </row>
        <row r="7387">
          <cell r="H7387" t="str">
            <v>CSPG5</v>
          </cell>
          <cell r="I7387">
            <v>606775</v>
          </cell>
        </row>
        <row r="7388">
          <cell r="H7388" t="str">
            <v>MAP4</v>
          </cell>
          <cell r="I7388">
            <v>157132</v>
          </cell>
        </row>
        <row r="7389">
          <cell r="H7389" t="str">
            <v>CDC25A</v>
          </cell>
          <cell r="I7389">
            <v>116947</v>
          </cell>
        </row>
        <row r="7390">
          <cell r="H7390" t="str">
            <v>CAMP</v>
          </cell>
          <cell r="I7390">
            <v>600474</v>
          </cell>
        </row>
        <row r="7391">
          <cell r="H7391" t="str">
            <v>ZNF589</v>
          </cell>
          <cell r="I7391">
            <v>616702</v>
          </cell>
        </row>
        <row r="7392">
          <cell r="H7392" t="str">
            <v>NME6</v>
          </cell>
          <cell r="I7392">
            <v>608294</v>
          </cell>
        </row>
        <row r="7393">
          <cell r="H7393" t="str">
            <v>FBXW12</v>
          </cell>
          <cell r="I7393">
            <v>609075</v>
          </cell>
        </row>
        <row r="7394">
          <cell r="H7394" t="str">
            <v>PLXNB1</v>
          </cell>
          <cell r="I7394">
            <v>601053</v>
          </cell>
        </row>
        <row r="7395">
          <cell r="H7395" t="str">
            <v>CCDC51</v>
          </cell>
          <cell r="I7395">
            <v>618585</v>
          </cell>
        </row>
        <row r="7396">
          <cell r="H7396" t="str">
            <v>TMA7</v>
          </cell>
          <cell r="I7396">
            <v>615808</v>
          </cell>
        </row>
        <row r="7397">
          <cell r="H7397" t="str">
            <v>ATRIP</v>
          </cell>
          <cell r="I7397">
            <v>606605</v>
          </cell>
        </row>
        <row r="7398">
          <cell r="H7398" t="str">
            <v>SHISA5</v>
          </cell>
          <cell r="I7398">
            <v>607290</v>
          </cell>
        </row>
        <row r="7399">
          <cell r="H7399" t="str">
            <v>PFKFB4</v>
          </cell>
          <cell r="I7399">
            <v>605320</v>
          </cell>
        </row>
        <row r="7400">
          <cell r="H7400" t="str">
            <v>UCN2</v>
          </cell>
          <cell r="I7400">
            <v>605902</v>
          </cell>
        </row>
        <row r="7401">
          <cell r="H7401" t="str">
            <v>SLC26A6</v>
          </cell>
          <cell r="I7401">
            <v>610068</v>
          </cell>
        </row>
        <row r="7402">
          <cell r="H7402" t="str">
            <v>CELSR3</v>
          </cell>
          <cell r="I7402">
            <v>604264</v>
          </cell>
        </row>
        <row r="7403">
          <cell r="H7403" t="str">
            <v>NCKIPSD</v>
          </cell>
          <cell r="I7403">
            <v>606671</v>
          </cell>
        </row>
        <row r="7404">
          <cell r="H7404" t="str">
            <v>IP6K2</v>
          </cell>
          <cell r="I7404">
            <v>606992</v>
          </cell>
        </row>
        <row r="7405">
          <cell r="H7405" t="str">
            <v>PRKAR2A</v>
          </cell>
          <cell r="I7405">
            <v>176910</v>
          </cell>
        </row>
        <row r="7406">
          <cell r="H7406" t="str">
            <v>ARIH2</v>
          </cell>
          <cell r="I7406">
            <v>605615</v>
          </cell>
        </row>
        <row r="7407">
          <cell r="H7407" t="str">
            <v>WDR6</v>
          </cell>
          <cell r="I7407">
            <v>606031</v>
          </cell>
        </row>
        <row r="7408">
          <cell r="H7408" t="str">
            <v>MIR191</v>
          </cell>
          <cell r="I7408">
            <v>615150</v>
          </cell>
        </row>
        <row r="7409">
          <cell r="H7409" t="str">
            <v>IMPDH2</v>
          </cell>
          <cell r="I7409">
            <v>146691</v>
          </cell>
        </row>
        <row r="7410">
          <cell r="H7410" t="str">
            <v>USP19</v>
          </cell>
          <cell r="I7410">
            <v>614471</v>
          </cell>
        </row>
        <row r="7411">
          <cell r="H7411" t="str">
            <v>IHO1</v>
          </cell>
          <cell r="I7411">
            <v>619190</v>
          </cell>
        </row>
        <row r="7412">
          <cell r="H7412" t="str">
            <v>MIR4271</v>
          </cell>
          <cell r="I7412">
            <v>617176</v>
          </cell>
        </row>
        <row r="7413">
          <cell r="H7413" t="str">
            <v>USP4</v>
          </cell>
          <cell r="I7413">
            <v>603486</v>
          </cell>
        </row>
        <row r="7414">
          <cell r="H7414" t="str">
            <v>RHOA</v>
          </cell>
          <cell r="I7414">
            <v>165390</v>
          </cell>
        </row>
        <row r="7415">
          <cell r="H7415" t="str">
            <v>TCTA</v>
          </cell>
          <cell r="I7415">
            <v>600690</v>
          </cell>
        </row>
        <row r="7416">
          <cell r="H7416" t="str">
            <v>NICN1</v>
          </cell>
          <cell r="I7416">
            <v>611516</v>
          </cell>
        </row>
        <row r="7417">
          <cell r="H7417" t="str">
            <v>BSN</v>
          </cell>
          <cell r="I7417">
            <v>604020</v>
          </cell>
        </row>
        <row r="7418">
          <cell r="H7418" t="str">
            <v>APEH</v>
          </cell>
          <cell r="I7418">
            <v>102645</v>
          </cell>
        </row>
        <row r="7419">
          <cell r="H7419" t="str">
            <v>MST1</v>
          </cell>
          <cell r="I7419">
            <v>142408</v>
          </cell>
        </row>
        <row r="7420">
          <cell r="H7420" t="str">
            <v>RNF123</v>
          </cell>
          <cell r="I7420">
            <v>614472</v>
          </cell>
        </row>
        <row r="7421">
          <cell r="H7421" t="str">
            <v>AMIGO3</v>
          </cell>
          <cell r="I7421">
            <v>615691</v>
          </cell>
        </row>
        <row r="7422">
          <cell r="H7422" t="str">
            <v>IP6K1</v>
          </cell>
          <cell r="I7422">
            <v>606991</v>
          </cell>
        </row>
        <row r="7423">
          <cell r="H7423" t="str">
            <v>INKA1</v>
          </cell>
          <cell r="I7423">
            <v>620426</v>
          </cell>
        </row>
        <row r="7424">
          <cell r="H7424" t="str">
            <v>UBA7</v>
          </cell>
          <cell r="I7424">
            <v>191325</v>
          </cell>
        </row>
        <row r="7425">
          <cell r="H7425" t="str">
            <v>CAMKV</v>
          </cell>
          <cell r="I7425">
            <v>614993</v>
          </cell>
        </row>
        <row r="7426">
          <cell r="H7426" t="str">
            <v>MON1A</v>
          </cell>
          <cell r="I7426">
            <v>611464</v>
          </cell>
        </row>
        <row r="7427">
          <cell r="H7427" t="str">
            <v>RBM6</v>
          </cell>
          <cell r="I7427">
            <v>606886</v>
          </cell>
        </row>
        <row r="7428">
          <cell r="H7428" t="str">
            <v>RBM5</v>
          </cell>
          <cell r="I7428">
            <v>606884</v>
          </cell>
        </row>
        <row r="7429">
          <cell r="H7429" t="str">
            <v>SEMA3F</v>
          </cell>
          <cell r="I7429">
            <v>601124</v>
          </cell>
        </row>
        <row r="7430">
          <cell r="H7430" t="str">
            <v>GNAI2</v>
          </cell>
          <cell r="I7430">
            <v>139360</v>
          </cell>
        </row>
        <row r="7431">
          <cell r="H7431" t="str">
            <v>SEMA3B</v>
          </cell>
          <cell r="I7431">
            <v>601281</v>
          </cell>
        </row>
        <row r="7432">
          <cell r="H7432" t="str">
            <v>IFRD2</v>
          </cell>
          <cell r="I7432">
            <v>602725</v>
          </cell>
        </row>
        <row r="7433">
          <cell r="H7433" t="str">
            <v>HYAL3</v>
          </cell>
          <cell r="I7433">
            <v>604038</v>
          </cell>
        </row>
        <row r="7434">
          <cell r="H7434" t="str">
            <v>TUSC2</v>
          </cell>
          <cell r="I7434">
            <v>607052</v>
          </cell>
        </row>
        <row r="7435">
          <cell r="H7435" t="str">
            <v>RASSF1</v>
          </cell>
          <cell r="I7435">
            <v>605082</v>
          </cell>
        </row>
        <row r="7436">
          <cell r="H7436" t="str">
            <v>CYB561D2</v>
          </cell>
          <cell r="I7436">
            <v>607068</v>
          </cell>
        </row>
        <row r="7437">
          <cell r="H7437" t="str">
            <v>TMEM115</v>
          </cell>
          <cell r="I7437">
            <v>607069</v>
          </cell>
        </row>
        <row r="7438">
          <cell r="H7438" t="str">
            <v>HEMK1</v>
          </cell>
          <cell r="I7438">
            <v>618609</v>
          </cell>
        </row>
        <row r="7439">
          <cell r="H7439" t="str">
            <v>CISH</v>
          </cell>
          <cell r="I7439">
            <v>602441</v>
          </cell>
        </row>
        <row r="7440">
          <cell r="H7440" t="str">
            <v>RBM15B</v>
          </cell>
          <cell r="I7440">
            <v>612602</v>
          </cell>
        </row>
        <row r="7441">
          <cell r="H7441" t="str">
            <v>DCAF1</v>
          </cell>
          <cell r="I7441">
            <v>617259</v>
          </cell>
        </row>
        <row r="7442">
          <cell r="H7442" t="str">
            <v>RAD54L2</v>
          </cell>
          <cell r="I7442">
            <v>620006</v>
          </cell>
        </row>
        <row r="7443">
          <cell r="H7443" t="str">
            <v>TEX264</v>
          </cell>
          <cell r="I7443">
            <v>620608</v>
          </cell>
        </row>
        <row r="7444">
          <cell r="H7444" t="str">
            <v>GRM2</v>
          </cell>
          <cell r="I7444">
            <v>604099</v>
          </cell>
        </row>
        <row r="7445">
          <cell r="H7445" t="str">
            <v>IQCF1</v>
          </cell>
          <cell r="I7445">
            <v>621131</v>
          </cell>
        </row>
        <row r="7446">
          <cell r="H7446" t="str">
            <v>RRP9</v>
          </cell>
          <cell r="I7446">
            <v>620013</v>
          </cell>
        </row>
        <row r="7447">
          <cell r="H7447" t="str">
            <v>PARP3</v>
          </cell>
          <cell r="I7447">
            <v>607726</v>
          </cell>
        </row>
        <row r="7448">
          <cell r="H7448" t="str">
            <v>GPR62</v>
          </cell>
          <cell r="I7448">
            <v>606917</v>
          </cell>
        </row>
        <row r="7449">
          <cell r="H7449" t="str">
            <v>PCBP4</v>
          </cell>
          <cell r="I7449">
            <v>608503</v>
          </cell>
        </row>
        <row r="7450">
          <cell r="H7450" t="str">
            <v>ABHD14B</v>
          </cell>
          <cell r="I7450">
            <v>621040</v>
          </cell>
        </row>
        <row r="7451">
          <cell r="H7451" t="str">
            <v>ABHD14A</v>
          </cell>
          <cell r="I7451">
            <v>618771</v>
          </cell>
        </row>
        <row r="7452">
          <cell r="H7452" t="str">
            <v>RPL29</v>
          </cell>
          <cell r="I7452">
            <v>601832</v>
          </cell>
        </row>
        <row r="7453">
          <cell r="H7453" t="str">
            <v>DUSP7</v>
          </cell>
          <cell r="I7453">
            <v>602749</v>
          </cell>
        </row>
        <row r="7454">
          <cell r="H7454" t="str">
            <v>ALAS1</v>
          </cell>
          <cell r="I7454">
            <v>125290</v>
          </cell>
        </row>
        <row r="7455">
          <cell r="H7455" t="str">
            <v>TLR9</v>
          </cell>
          <cell r="I7455">
            <v>605474</v>
          </cell>
        </row>
        <row r="7456">
          <cell r="H7456" t="str">
            <v>TWF2</v>
          </cell>
          <cell r="I7456">
            <v>607433</v>
          </cell>
        </row>
        <row r="7457">
          <cell r="H7457" t="str">
            <v>PPM1M</v>
          </cell>
          <cell r="I7457">
            <v>608979</v>
          </cell>
        </row>
        <row r="7458">
          <cell r="H7458" t="str">
            <v>WDR82</v>
          </cell>
          <cell r="I7458">
            <v>611059</v>
          </cell>
        </row>
        <row r="7459">
          <cell r="H7459" t="str">
            <v>MIRLET7G</v>
          </cell>
          <cell r="I7459">
            <v>612102</v>
          </cell>
        </row>
        <row r="7460">
          <cell r="H7460" t="str">
            <v>PHF7</v>
          </cell>
          <cell r="I7460">
            <v>620057</v>
          </cell>
        </row>
        <row r="7461">
          <cell r="H7461" t="str">
            <v>SEMA3G</v>
          </cell>
          <cell r="I7461">
            <v>620997</v>
          </cell>
        </row>
        <row r="7462">
          <cell r="H7462" t="str">
            <v>NISCH</v>
          </cell>
          <cell r="I7462">
            <v>615507</v>
          </cell>
        </row>
        <row r="7463">
          <cell r="H7463" t="str">
            <v>NT5DC2</v>
          </cell>
          <cell r="I7463">
            <v>621077</v>
          </cell>
        </row>
        <row r="7464">
          <cell r="H7464" t="str">
            <v>UQCC5</v>
          </cell>
          <cell r="I7464">
            <v>620435</v>
          </cell>
        </row>
        <row r="7465">
          <cell r="H7465" t="str">
            <v>PBRM1</v>
          </cell>
          <cell r="I7465">
            <v>606083</v>
          </cell>
        </row>
        <row r="7466">
          <cell r="H7466" t="str">
            <v>GNL3</v>
          </cell>
          <cell r="I7466">
            <v>608011</v>
          </cell>
        </row>
        <row r="7467">
          <cell r="H7467" t="str">
            <v>GLT8D1</v>
          </cell>
          <cell r="I7467">
            <v>618399</v>
          </cell>
        </row>
        <row r="7468">
          <cell r="H7468" t="str">
            <v>SPCS1</v>
          </cell>
          <cell r="I7468">
            <v>610358</v>
          </cell>
        </row>
        <row r="7469">
          <cell r="H7469" t="str">
            <v>NEK4</v>
          </cell>
          <cell r="I7469">
            <v>601959</v>
          </cell>
        </row>
        <row r="7470">
          <cell r="H7470" t="str">
            <v>ITIH1</v>
          </cell>
          <cell r="I7470">
            <v>147270</v>
          </cell>
        </row>
        <row r="7471">
          <cell r="H7471" t="str">
            <v>ITIH3</v>
          </cell>
          <cell r="I7471">
            <v>146650</v>
          </cell>
        </row>
        <row r="7472">
          <cell r="H7472" t="str">
            <v>ITIH4</v>
          </cell>
          <cell r="I7472">
            <v>600564</v>
          </cell>
        </row>
        <row r="7473">
          <cell r="H7473" t="str">
            <v>MUSTN1</v>
          </cell>
          <cell r="I7473">
            <v>617195</v>
          </cell>
        </row>
        <row r="7474">
          <cell r="H7474" t="str">
            <v>STIMATE</v>
          </cell>
          <cell r="I7474">
            <v>617189</v>
          </cell>
        </row>
        <row r="7475">
          <cell r="H7475" t="str">
            <v>SFMBT1</v>
          </cell>
          <cell r="I7475">
            <v>607319</v>
          </cell>
        </row>
        <row r="7476">
          <cell r="H7476" t="str">
            <v>DCP1A</v>
          </cell>
          <cell r="I7476">
            <v>607010</v>
          </cell>
        </row>
        <row r="7477">
          <cell r="H7477" t="str">
            <v>IL17RB</v>
          </cell>
          <cell r="I7477">
            <v>605458</v>
          </cell>
        </row>
        <row r="7478">
          <cell r="H7478" t="str">
            <v>ACTR8</v>
          </cell>
          <cell r="I7478">
            <v>619716</v>
          </cell>
        </row>
        <row r="7479">
          <cell r="H7479" t="str">
            <v>SELENOK</v>
          </cell>
          <cell r="I7479">
            <v>607916</v>
          </cell>
        </row>
        <row r="7480">
          <cell r="H7480" t="str">
            <v>CACNA2D3</v>
          </cell>
          <cell r="I7480">
            <v>606399</v>
          </cell>
        </row>
        <row r="7481">
          <cell r="H7481" t="str">
            <v>ESRG</v>
          </cell>
          <cell r="I7481">
            <v>611473</v>
          </cell>
        </row>
        <row r="7482">
          <cell r="H7482" t="str">
            <v>ERC2</v>
          </cell>
          <cell r="I7482">
            <v>617250</v>
          </cell>
        </row>
        <row r="7483">
          <cell r="H7483" t="str">
            <v>CCDC66</v>
          </cell>
          <cell r="I7483">
            <v>619287</v>
          </cell>
        </row>
        <row r="7484">
          <cell r="H7484" t="str">
            <v>TASOR</v>
          </cell>
          <cell r="I7484">
            <v>616493</v>
          </cell>
        </row>
        <row r="7485">
          <cell r="H7485" t="str">
            <v>ARHGEF3</v>
          </cell>
          <cell r="I7485">
            <v>612115</v>
          </cell>
        </row>
        <row r="7486">
          <cell r="H7486" t="str">
            <v>SPATA12</v>
          </cell>
          <cell r="I7486">
            <v>609869</v>
          </cell>
        </row>
        <row r="7487">
          <cell r="H7487" t="str">
            <v>PDE12</v>
          </cell>
          <cell r="I7487">
            <v>616519</v>
          </cell>
        </row>
        <row r="7488">
          <cell r="H7488" t="str">
            <v>ARF4</v>
          </cell>
          <cell r="I7488">
            <v>601177</v>
          </cell>
        </row>
        <row r="7489">
          <cell r="H7489" t="str">
            <v>DENND6A</v>
          </cell>
          <cell r="I7489">
            <v>620561</v>
          </cell>
        </row>
        <row r="7490">
          <cell r="H7490" t="str">
            <v>SLMAP</v>
          </cell>
          <cell r="I7490">
            <v>602701</v>
          </cell>
        </row>
        <row r="7491">
          <cell r="H7491" t="str">
            <v>ABHD6</v>
          </cell>
          <cell r="I7491">
            <v>616966</v>
          </cell>
        </row>
        <row r="7492">
          <cell r="H7492" t="str">
            <v>HTD2</v>
          </cell>
          <cell r="I7492">
            <v>620769</v>
          </cell>
        </row>
        <row r="7493">
          <cell r="H7493" t="str">
            <v>RPP14</v>
          </cell>
          <cell r="I7493">
            <v>606112</v>
          </cell>
        </row>
        <row r="7494">
          <cell r="H7494" t="str">
            <v>PXK</v>
          </cell>
          <cell r="I7494">
            <v>611450</v>
          </cell>
        </row>
        <row r="7495">
          <cell r="H7495" t="str">
            <v>KCTD6</v>
          </cell>
          <cell r="I7495">
            <v>618791</v>
          </cell>
        </row>
        <row r="7496">
          <cell r="H7496" t="str">
            <v>FAM107A</v>
          </cell>
          <cell r="I7496">
            <v>608295</v>
          </cell>
        </row>
        <row r="7497">
          <cell r="H7497" t="str">
            <v>FAM3D</v>
          </cell>
          <cell r="I7497">
            <v>608619</v>
          </cell>
        </row>
        <row r="7498">
          <cell r="H7498" t="str">
            <v>FHIT</v>
          </cell>
          <cell r="I7498">
            <v>601153</v>
          </cell>
        </row>
        <row r="7499">
          <cell r="H7499" t="str">
            <v>PTPRG</v>
          </cell>
          <cell r="I7499">
            <v>176886</v>
          </cell>
        </row>
        <row r="7500">
          <cell r="H7500" t="str">
            <v>FEZF2</v>
          </cell>
          <cell r="I7500">
            <v>607414</v>
          </cell>
        </row>
        <row r="7501">
          <cell r="H7501" t="str">
            <v>CADPS</v>
          </cell>
          <cell r="I7501">
            <v>604667</v>
          </cell>
        </row>
        <row r="7502">
          <cell r="H7502" t="str">
            <v>SNTN</v>
          </cell>
          <cell r="I7502">
            <v>617832</v>
          </cell>
        </row>
        <row r="7503">
          <cell r="I7503">
            <v>610948</v>
          </cell>
        </row>
        <row r="7504">
          <cell r="H7504" t="str">
            <v>THOC7</v>
          </cell>
          <cell r="I7504">
            <v>611965</v>
          </cell>
        </row>
        <row r="7505">
          <cell r="H7505" t="str">
            <v>SCAANT1</v>
          </cell>
          <cell r="I7505">
            <v>614481</v>
          </cell>
        </row>
        <row r="7506">
          <cell r="H7506" t="str">
            <v>PSMD6</v>
          </cell>
          <cell r="I7506">
            <v>617857</v>
          </cell>
        </row>
        <row r="7507">
          <cell r="H7507" t="str">
            <v>PRICKLE2</v>
          </cell>
          <cell r="I7507">
            <v>608501</v>
          </cell>
        </row>
        <row r="7508">
          <cell r="H7508" t="str">
            <v>ADAMTS9</v>
          </cell>
          <cell r="I7508">
            <v>605421</v>
          </cell>
        </row>
        <row r="7509">
          <cell r="H7509" t="str">
            <v>MAGI1</v>
          </cell>
          <cell r="I7509">
            <v>602625</v>
          </cell>
        </row>
        <row r="7510">
          <cell r="H7510" t="str">
            <v>LRIG1</v>
          </cell>
          <cell r="I7510">
            <v>608868</v>
          </cell>
        </row>
        <row r="7511">
          <cell r="H7511" t="str">
            <v>KBTBD8</v>
          </cell>
          <cell r="I7511">
            <v>616607</v>
          </cell>
        </row>
        <row r="7512">
          <cell r="H7512" t="str">
            <v>SUCLG2</v>
          </cell>
          <cell r="I7512">
            <v>603922</v>
          </cell>
        </row>
        <row r="7513">
          <cell r="H7513" t="str">
            <v>TAFA1</v>
          </cell>
          <cell r="I7513">
            <v>617495</v>
          </cell>
        </row>
        <row r="7514">
          <cell r="H7514" t="str">
            <v>TAFA4</v>
          </cell>
          <cell r="I7514">
            <v>617498</v>
          </cell>
        </row>
        <row r="7515">
          <cell r="H7515" t="str">
            <v>TMF1</v>
          </cell>
          <cell r="I7515">
            <v>601126</v>
          </cell>
        </row>
        <row r="7516">
          <cell r="H7516" t="str">
            <v>UBA3</v>
          </cell>
          <cell r="I7516">
            <v>603172</v>
          </cell>
        </row>
        <row r="7517">
          <cell r="H7517" t="str">
            <v>ARL6IP5</v>
          </cell>
          <cell r="I7517">
            <v>605709</v>
          </cell>
        </row>
        <row r="7518">
          <cell r="H7518" t="str">
            <v>FRMD4B</v>
          </cell>
          <cell r="I7518">
            <v>617467</v>
          </cell>
        </row>
        <row r="7519">
          <cell r="H7519" t="str">
            <v>SAMMSON</v>
          </cell>
          <cell r="I7519">
            <v>616895</v>
          </cell>
        </row>
        <row r="7520">
          <cell r="H7520" t="str">
            <v>EIF4E3</v>
          </cell>
          <cell r="I7520">
            <v>609896</v>
          </cell>
        </row>
        <row r="7521">
          <cell r="H7521" t="str">
            <v>GPR27</v>
          </cell>
          <cell r="I7521">
            <v>605187</v>
          </cell>
        </row>
        <row r="7522">
          <cell r="H7522" t="str">
            <v>RYBP</v>
          </cell>
          <cell r="I7522">
            <v>607535</v>
          </cell>
        </row>
        <row r="7523">
          <cell r="H7523" t="str">
            <v>GXYLT2</v>
          </cell>
          <cell r="I7523">
            <v>613322</v>
          </cell>
        </row>
        <row r="7524">
          <cell r="H7524" t="str">
            <v>PPP4R2</v>
          </cell>
          <cell r="I7524">
            <v>613822</v>
          </cell>
        </row>
        <row r="7525">
          <cell r="H7525" t="str">
            <v>EBLN2</v>
          </cell>
          <cell r="I7525">
            <v>613250</v>
          </cell>
        </row>
        <row r="7526">
          <cell r="H7526" t="str">
            <v>PDZRN3</v>
          </cell>
          <cell r="I7526">
            <v>609729</v>
          </cell>
        </row>
        <row r="7527">
          <cell r="I7527">
            <v>606896</v>
          </cell>
        </row>
        <row r="7528">
          <cell r="I7528">
            <v>608445</v>
          </cell>
        </row>
        <row r="7529">
          <cell r="H7529" t="str">
            <v>CNTN3</v>
          </cell>
          <cell r="I7529">
            <v>601325</v>
          </cell>
        </row>
        <row r="7530">
          <cell r="H7530" t="str">
            <v>ZNF717</v>
          </cell>
          <cell r="I7530">
            <v>618405</v>
          </cell>
        </row>
        <row r="7531">
          <cell r="H7531" t="str">
            <v>CADM2</v>
          </cell>
          <cell r="I7531">
            <v>609938</v>
          </cell>
        </row>
        <row r="7532">
          <cell r="H7532" t="str">
            <v>VGLL3</v>
          </cell>
          <cell r="I7532">
            <v>609980</v>
          </cell>
        </row>
        <row r="7533">
          <cell r="H7533" t="str">
            <v>HTR1F</v>
          </cell>
          <cell r="I7533">
            <v>182134</v>
          </cell>
        </row>
        <row r="7534">
          <cell r="H7534" t="str">
            <v>CGGBP1</v>
          </cell>
          <cell r="I7534">
            <v>603363</v>
          </cell>
        </row>
        <row r="7535">
          <cell r="H7535" t="str">
            <v>EPHA3</v>
          </cell>
          <cell r="I7535">
            <v>179611</v>
          </cell>
        </row>
        <row r="7536">
          <cell r="I7536">
            <v>614012</v>
          </cell>
        </row>
        <row r="7537">
          <cell r="I7537">
            <v>620119</v>
          </cell>
        </row>
        <row r="7538">
          <cell r="H7538" t="str">
            <v>DHFR2</v>
          </cell>
          <cell r="I7538">
            <v>616588</v>
          </cell>
        </row>
        <row r="7539">
          <cell r="H7539" t="str">
            <v>EPHA6</v>
          </cell>
          <cell r="I7539">
            <v>600066</v>
          </cell>
        </row>
        <row r="7540">
          <cell r="H7540" t="str">
            <v>CRYBG3</v>
          </cell>
          <cell r="I7540">
            <v>620146</v>
          </cell>
        </row>
        <row r="7541">
          <cell r="H7541" t="str">
            <v>RIOX2</v>
          </cell>
          <cell r="I7541">
            <v>612049</v>
          </cell>
        </row>
        <row r="7542">
          <cell r="H7542" t="str">
            <v>GABRR3</v>
          </cell>
          <cell r="I7542">
            <v>618668</v>
          </cell>
        </row>
        <row r="7543">
          <cell r="H7543" t="str">
            <v>CLDND1</v>
          </cell>
          <cell r="I7543">
            <v>619677</v>
          </cell>
        </row>
        <row r="7544">
          <cell r="H7544" t="str">
            <v>GPR15</v>
          </cell>
          <cell r="I7544">
            <v>601166</v>
          </cell>
        </row>
        <row r="7545">
          <cell r="H7545" t="str">
            <v>ST3GAL6</v>
          </cell>
          <cell r="I7545">
            <v>607156</v>
          </cell>
        </row>
        <row r="7546">
          <cell r="H7546" t="str">
            <v>DCBLD2</v>
          </cell>
          <cell r="I7546">
            <v>608698</v>
          </cell>
        </row>
        <row r="7547">
          <cell r="H7547" t="str">
            <v>COL8A1</v>
          </cell>
          <cell r="I7547">
            <v>120251</v>
          </cell>
        </row>
        <row r="7548">
          <cell r="H7548" t="str">
            <v>FILIP1L</v>
          </cell>
          <cell r="I7548">
            <v>612993</v>
          </cell>
        </row>
        <row r="7549">
          <cell r="H7549" t="str">
            <v>TMEM30CP</v>
          </cell>
          <cell r="I7549">
            <v>611030</v>
          </cell>
        </row>
        <row r="7550">
          <cell r="H7550" t="str">
            <v>NIT2</v>
          </cell>
          <cell r="I7550">
            <v>616769</v>
          </cell>
        </row>
        <row r="7551">
          <cell r="H7551" t="str">
            <v>TOMM70</v>
          </cell>
          <cell r="I7551">
            <v>606081</v>
          </cell>
        </row>
        <row r="7552">
          <cell r="H7552" t="str">
            <v>TMEM45A</v>
          </cell>
          <cell r="I7552">
            <v>616928</v>
          </cell>
        </row>
        <row r="7553">
          <cell r="H7553" t="str">
            <v>ADGRG7</v>
          </cell>
          <cell r="I7553">
            <v>612307</v>
          </cell>
        </row>
        <row r="7554">
          <cell r="H7554" t="str">
            <v>ABI3BP</v>
          </cell>
          <cell r="I7554">
            <v>606279</v>
          </cell>
        </row>
        <row r="7555">
          <cell r="H7555" t="str">
            <v>SENP7</v>
          </cell>
          <cell r="I7555">
            <v>612846</v>
          </cell>
        </row>
        <row r="7556">
          <cell r="H7556" t="str">
            <v>PCNP</v>
          </cell>
          <cell r="I7556">
            <v>615210</v>
          </cell>
        </row>
        <row r="7557">
          <cell r="H7557" t="str">
            <v>RPL24</v>
          </cell>
          <cell r="I7557">
            <v>604180</v>
          </cell>
        </row>
        <row r="7558">
          <cell r="H7558" t="str">
            <v>CEP97</v>
          </cell>
          <cell r="I7558">
            <v>615864</v>
          </cell>
        </row>
        <row r="7559">
          <cell r="H7559" t="str">
            <v>NFKBIZ</v>
          </cell>
          <cell r="I7559">
            <v>608004</v>
          </cell>
        </row>
        <row r="7560">
          <cell r="H7560" t="str">
            <v>ZPLD1</v>
          </cell>
          <cell r="I7560">
            <v>615915</v>
          </cell>
        </row>
        <row r="7561">
          <cell r="I7561">
            <v>608901</v>
          </cell>
        </row>
        <row r="7562">
          <cell r="H7562" t="str">
            <v>ALCAM</v>
          </cell>
          <cell r="I7562">
            <v>601662</v>
          </cell>
        </row>
        <row r="7563">
          <cell r="H7563" t="str">
            <v>DUBR</v>
          </cell>
          <cell r="I7563">
            <v>616619</v>
          </cell>
        </row>
        <row r="7564">
          <cell r="H7564" t="str">
            <v>BBX</v>
          </cell>
          <cell r="I7564">
            <v>621127</v>
          </cell>
        </row>
        <row r="7565">
          <cell r="H7565" t="str">
            <v>CD47</v>
          </cell>
          <cell r="I7565">
            <v>601028</v>
          </cell>
        </row>
        <row r="7566">
          <cell r="H7566" t="str">
            <v>HHLA2</v>
          </cell>
          <cell r="I7566">
            <v>604371</v>
          </cell>
        </row>
        <row r="7567">
          <cell r="H7567" t="str">
            <v>MYH15</v>
          </cell>
          <cell r="I7567">
            <v>609929</v>
          </cell>
        </row>
        <row r="7568">
          <cell r="H7568" t="str">
            <v>CIP2A</v>
          </cell>
          <cell r="I7568">
            <v>610643</v>
          </cell>
        </row>
        <row r="7569">
          <cell r="H7569" t="str">
            <v>DZIP3</v>
          </cell>
          <cell r="I7569">
            <v>608672</v>
          </cell>
        </row>
        <row r="7570">
          <cell r="H7570" t="str">
            <v>RETNLB</v>
          </cell>
          <cell r="I7570">
            <v>605645</v>
          </cell>
        </row>
        <row r="7571">
          <cell r="H7571" t="str">
            <v>TRAT1</v>
          </cell>
          <cell r="I7571">
            <v>604962</v>
          </cell>
        </row>
        <row r="7572">
          <cell r="H7572" t="str">
            <v>GUCA1C</v>
          </cell>
          <cell r="I7572">
            <v>605128</v>
          </cell>
        </row>
        <row r="7573">
          <cell r="H7573" t="str">
            <v>MORC1</v>
          </cell>
          <cell r="I7573">
            <v>603205</v>
          </cell>
        </row>
        <row r="7574">
          <cell r="H7574" t="str">
            <v>DPPA2</v>
          </cell>
          <cell r="I7574">
            <v>614445</v>
          </cell>
        </row>
        <row r="7575">
          <cell r="H7575" t="str">
            <v>DPPA4</v>
          </cell>
          <cell r="I7575">
            <v>614125</v>
          </cell>
        </row>
        <row r="7576">
          <cell r="H7576" t="str">
            <v>NECTIN3</v>
          </cell>
          <cell r="I7576">
            <v>607147</v>
          </cell>
        </row>
        <row r="7577">
          <cell r="H7577" t="str">
            <v>ZBED2</v>
          </cell>
          <cell r="I7577">
            <v>615246</v>
          </cell>
        </row>
        <row r="7578">
          <cell r="I7578">
            <v>614655</v>
          </cell>
        </row>
        <row r="7579">
          <cell r="H7579" t="str">
            <v>PLCXD2</v>
          </cell>
          <cell r="I7579">
            <v>617015</v>
          </cell>
        </row>
        <row r="7580">
          <cell r="H7580" t="str">
            <v>PHLDB2</v>
          </cell>
          <cell r="I7580">
            <v>610298</v>
          </cell>
        </row>
        <row r="7581">
          <cell r="H7581" t="str">
            <v>ABHD10</v>
          </cell>
          <cell r="I7581">
            <v>618756</v>
          </cell>
        </row>
        <row r="7582">
          <cell r="H7582" t="str">
            <v>TAGLN3</v>
          </cell>
          <cell r="I7582">
            <v>607953</v>
          </cell>
        </row>
        <row r="7583">
          <cell r="H7583" t="str">
            <v>GCSAM</v>
          </cell>
          <cell r="I7583">
            <v>607792</v>
          </cell>
        </row>
        <row r="7584">
          <cell r="H7584" t="str">
            <v>SLC9C1</v>
          </cell>
          <cell r="I7584">
            <v>612738</v>
          </cell>
        </row>
        <row r="7585">
          <cell r="H7585" t="str">
            <v>CD200</v>
          </cell>
          <cell r="I7585">
            <v>155970</v>
          </cell>
        </row>
        <row r="7586">
          <cell r="H7586" t="str">
            <v>BTLA</v>
          </cell>
          <cell r="I7586">
            <v>607925</v>
          </cell>
        </row>
        <row r="7587">
          <cell r="H7587" t="str">
            <v>ATG3</v>
          </cell>
          <cell r="I7587">
            <v>609606</v>
          </cell>
        </row>
        <row r="7588">
          <cell r="H7588" t="str">
            <v>SLC35A5</v>
          </cell>
          <cell r="I7588">
            <v>620298</v>
          </cell>
        </row>
        <row r="7589">
          <cell r="H7589" t="str">
            <v>CCDC80</v>
          </cell>
          <cell r="I7589">
            <v>608298</v>
          </cell>
        </row>
        <row r="7590">
          <cell r="H7590" t="str">
            <v>CD200R1</v>
          </cell>
          <cell r="I7590">
            <v>607546</v>
          </cell>
        </row>
        <row r="7591">
          <cell r="H7591" t="str">
            <v>BOC</v>
          </cell>
          <cell r="I7591">
            <v>608708</v>
          </cell>
        </row>
        <row r="7592">
          <cell r="H7592" t="str">
            <v>SPICE1</v>
          </cell>
          <cell r="I7592">
            <v>613447</v>
          </cell>
        </row>
        <row r="7593">
          <cell r="H7593" t="str">
            <v>SIDT1</v>
          </cell>
          <cell r="I7593">
            <v>606816</v>
          </cell>
        </row>
        <row r="7594">
          <cell r="H7594" t="str">
            <v>USF3</v>
          </cell>
          <cell r="I7594">
            <v>617568</v>
          </cell>
        </row>
        <row r="7595">
          <cell r="H7595" t="str">
            <v>NAA50</v>
          </cell>
          <cell r="I7595">
            <v>610834</v>
          </cell>
        </row>
        <row r="7596">
          <cell r="H7596" t="str">
            <v>GRAMD1C</v>
          </cell>
          <cell r="I7596">
            <v>620180</v>
          </cell>
        </row>
        <row r="7597">
          <cell r="H7597" t="str">
            <v>ZDHHC23</v>
          </cell>
          <cell r="I7597">
            <v>617334</v>
          </cell>
        </row>
        <row r="7598">
          <cell r="H7598" t="str">
            <v>ZNF80</v>
          </cell>
          <cell r="I7598">
            <v>194553</v>
          </cell>
        </row>
        <row r="7599">
          <cell r="H7599" t="str">
            <v>TIGIT</v>
          </cell>
          <cell r="I7599">
            <v>612859</v>
          </cell>
        </row>
        <row r="7600">
          <cell r="H7600" t="str">
            <v>GAP43</v>
          </cell>
          <cell r="I7600">
            <v>162060</v>
          </cell>
        </row>
        <row r="7601">
          <cell r="H7601" t="str">
            <v>LSAMP</v>
          </cell>
          <cell r="I7601">
            <v>603241</v>
          </cell>
        </row>
        <row r="7602">
          <cell r="H7602" t="str">
            <v>TUSC7</v>
          </cell>
          <cell r="I7602">
            <v>616057</v>
          </cell>
        </row>
        <row r="7603">
          <cell r="H7603" t="str">
            <v>IGSF11</v>
          </cell>
          <cell r="I7603">
            <v>608351</v>
          </cell>
        </row>
        <row r="7604">
          <cell r="H7604" t="str">
            <v>UPK1B</v>
          </cell>
          <cell r="I7604">
            <v>602380</v>
          </cell>
        </row>
        <row r="7605">
          <cell r="H7605" t="str">
            <v>B4GALT4</v>
          </cell>
          <cell r="I7605">
            <v>604015</v>
          </cell>
        </row>
        <row r="7606">
          <cell r="H7606" t="str">
            <v>CD80</v>
          </cell>
          <cell r="I7606">
            <v>112203</v>
          </cell>
        </row>
        <row r="7607">
          <cell r="H7607" t="str">
            <v>ADPRH</v>
          </cell>
          <cell r="I7607">
            <v>603081</v>
          </cell>
        </row>
        <row r="7608">
          <cell r="H7608" t="str">
            <v>PLA1A</v>
          </cell>
          <cell r="I7608">
            <v>607460</v>
          </cell>
        </row>
        <row r="7609">
          <cell r="H7609" t="str">
            <v>POPDC2</v>
          </cell>
          <cell r="I7609">
            <v>605823</v>
          </cell>
        </row>
        <row r="7610">
          <cell r="H7610" t="str">
            <v>COX17</v>
          </cell>
          <cell r="I7610">
            <v>604813</v>
          </cell>
        </row>
        <row r="7611">
          <cell r="H7611" t="str">
            <v>NR1I2</v>
          </cell>
          <cell r="I7611">
            <v>603065</v>
          </cell>
        </row>
        <row r="7612">
          <cell r="H7612" t="str">
            <v>GSK3B</v>
          </cell>
          <cell r="I7612">
            <v>605004</v>
          </cell>
        </row>
        <row r="7613">
          <cell r="H7613" t="str">
            <v>FSTL1</v>
          </cell>
          <cell r="I7613">
            <v>605547</v>
          </cell>
        </row>
        <row r="7614">
          <cell r="H7614" t="str">
            <v>NDUFB4</v>
          </cell>
          <cell r="I7614">
            <v>603840</v>
          </cell>
        </row>
        <row r="7615">
          <cell r="H7615" t="str">
            <v>GTF2E1</v>
          </cell>
          <cell r="I7615">
            <v>189962</v>
          </cell>
        </row>
        <row r="7616">
          <cell r="H7616" t="str">
            <v>STXBP5L</v>
          </cell>
          <cell r="I7616">
            <v>609381</v>
          </cell>
        </row>
        <row r="7617">
          <cell r="H7617" t="str">
            <v>POLQ</v>
          </cell>
          <cell r="I7617">
            <v>604419</v>
          </cell>
        </row>
        <row r="7618">
          <cell r="H7618" t="str">
            <v>ARGFX</v>
          </cell>
          <cell r="I7618">
            <v>611164</v>
          </cell>
        </row>
        <row r="7619">
          <cell r="H7619" t="str">
            <v>FBXO40</v>
          </cell>
          <cell r="I7619">
            <v>609107</v>
          </cell>
        </row>
        <row r="7620">
          <cell r="H7620" t="str">
            <v>HCLS1</v>
          </cell>
          <cell r="I7620">
            <v>601306</v>
          </cell>
        </row>
        <row r="7621">
          <cell r="H7621" t="str">
            <v>GOLGB1</v>
          </cell>
          <cell r="I7621">
            <v>602500</v>
          </cell>
        </row>
        <row r="7622">
          <cell r="H7622" t="str">
            <v>EAF2</v>
          </cell>
          <cell r="I7622">
            <v>607659</v>
          </cell>
        </row>
        <row r="7623">
          <cell r="H7623" t="str">
            <v>SLC15A2</v>
          </cell>
          <cell r="I7623">
            <v>602339</v>
          </cell>
        </row>
        <row r="7624">
          <cell r="H7624" t="str">
            <v>CD86</v>
          </cell>
          <cell r="I7624">
            <v>601020</v>
          </cell>
        </row>
        <row r="7625">
          <cell r="I7625">
            <v>614011</v>
          </cell>
        </row>
        <row r="7626">
          <cell r="I7626">
            <v>613460</v>
          </cell>
        </row>
        <row r="7627">
          <cell r="I7627">
            <v>604316</v>
          </cell>
        </row>
        <row r="7628">
          <cell r="H7628" t="str">
            <v>MIX23</v>
          </cell>
          <cell r="I7628">
            <v>620713</v>
          </cell>
        </row>
        <row r="7629">
          <cell r="H7629" t="str">
            <v>FAM162A</v>
          </cell>
          <cell r="I7629">
            <v>608017</v>
          </cell>
        </row>
        <row r="7630">
          <cell r="H7630" t="str">
            <v>WDR5B</v>
          </cell>
          <cell r="I7630">
            <v>621240</v>
          </cell>
        </row>
        <row r="7631">
          <cell r="H7631" t="str">
            <v>KPNA1</v>
          </cell>
          <cell r="I7631">
            <v>600686</v>
          </cell>
        </row>
        <row r="7632">
          <cell r="H7632" t="str">
            <v>PARP9</v>
          </cell>
          <cell r="I7632">
            <v>612065</v>
          </cell>
        </row>
        <row r="7633">
          <cell r="H7633" t="str">
            <v>DTX3L</v>
          </cell>
          <cell r="I7633">
            <v>613143</v>
          </cell>
        </row>
        <row r="7634">
          <cell r="H7634" t="str">
            <v>PARP15</v>
          </cell>
          <cell r="I7634">
            <v>612066</v>
          </cell>
        </row>
        <row r="7635">
          <cell r="H7635" t="str">
            <v>PARP14</v>
          </cell>
          <cell r="I7635">
            <v>610028</v>
          </cell>
        </row>
        <row r="7636">
          <cell r="H7636" t="str">
            <v>HSPBAP1</v>
          </cell>
          <cell r="I7636">
            <v>608263</v>
          </cell>
        </row>
        <row r="7637">
          <cell r="H7637" t="str">
            <v>SLC49A4</v>
          </cell>
          <cell r="I7637">
            <v>602773</v>
          </cell>
        </row>
        <row r="7638">
          <cell r="H7638" t="str">
            <v>SEMA5B</v>
          </cell>
          <cell r="I7638">
            <v>609298</v>
          </cell>
        </row>
        <row r="7639">
          <cell r="H7639" t="str">
            <v>PDIA5</v>
          </cell>
          <cell r="I7639">
            <v>616942</v>
          </cell>
        </row>
        <row r="7640">
          <cell r="H7640" t="str">
            <v>SEC22A</v>
          </cell>
          <cell r="I7640">
            <v>612442</v>
          </cell>
        </row>
        <row r="7641">
          <cell r="H7641" t="str">
            <v>HACD2</v>
          </cell>
          <cell r="I7641">
            <v>615939</v>
          </cell>
        </row>
        <row r="7642">
          <cell r="H7642" t="str">
            <v>CCDC14</v>
          </cell>
          <cell r="I7642">
            <v>617147</v>
          </cell>
        </row>
        <row r="7643">
          <cell r="H7643" t="str">
            <v>ROPN1</v>
          </cell>
          <cell r="I7643">
            <v>611757</v>
          </cell>
        </row>
        <row r="7644">
          <cell r="H7644" t="str">
            <v>KALRN</v>
          </cell>
          <cell r="I7644">
            <v>604605</v>
          </cell>
        </row>
        <row r="7645">
          <cell r="H7645" t="str">
            <v>ITGB5</v>
          </cell>
          <cell r="I7645">
            <v>147561</v>
          </cell>
        </row>
        <row r="7646">
          <cell r="H7646" t="str">
            <v>MUC13</v>
          </cell>
          <cell r="I7646">
            <v>612181</v>
          </cell>
        </row>
        <row r="7647">
          <cell r="H7647" t="str">
            <v>HEG1</v>
          </cell>
          <cell r="I7647">
            <v>614182</v>
          </cell>
        </row>
        <row r="7648">
          <cell r="H7648" t="str">
            <v>SLC12A8</v>
          </cell>
          <cell r="I7648">
            <v>611316</v>
          </cell>
        </row>
        <row r="7649">
          <cell r="H7649" t="str">
            <v>SNX4</v>
          </cell>
          <cell r="I7649">
            <v>605931</v>
          </cell>
        </row>
        <row r="7650">
          <cell r="H7650" t="str">
            <v>OSBPL11</v>
          </cell>
          <cell r="I7650">
            <v>606739</v>
          </cell>
        </row>
        <row r="7651">
          <cell r="H7651" t="str">
            <v>SLC41A3</v>
          </cell>
          <cell r="I7651">
            <v>610803</v>
          </cell>
        </row>
        <row r="7652">
          <cell r="H7652" t="str">
            <v>ALDH1L1</v>
          </cell>
          <cell r="I7652">
            <v>600249</v>
          </cell>
        </row>
        <row r="7653">
          <cell r="H7653" t="str">
            <v>KLF15</v>
          </cell>
          <cell r="I7653">
            <v>606465</v>
          </cell>
        </row>
        <row r="7654">
          <cell r="H7654" t="str">
            <v>ZXDC</v>
          </cell>
          <cell r="I7654">
            <v>615746</v>
          </cell>
        </row>
        <row r="7655">
          <cell r="H7655" t="str">
            <v>CHST13</v>
          </cell>
          <cell r="I7655">
            <v>610124</v>
          </cell>
        </row>
        <row r="7656">
          <cell r="H7656" t="str">
            <v>TXNRD3</v>
          </cell>
          <cell r="I7656">
            <v>606235</v>
          </cell>
        </row>
        <row r="7657">
          <cell r="H7657" t="str">
            <v>CHCHD6</v>
          </cell>
          <cell r="I7657">
            <v>615634</v>
          </cell>
        </row>
        <row r="7658">
          <cell r="H7658" t="str">
            <v>TPRA1</v>
          </cell>
          <cell r="I7658">
            <v>608336</v>
          </cell>
        </row>
        <row r="7659">
          <cell r="H7659" t="str">
            <v>PODXL2</v>
          </cell>
          <cell r="I7659">
            <v>616627</v>
          </cell>
        </row>
        <row r="7660">
          <cell r="H7660" t="str">
            <v>ABTB1</v>
          </cell>
          <cell r="I7660">
            <v>608308</v>
          </cell>
        </row>
        <row r="7661">
          <cell r="H7661" t="str">
            <v>MGLL</v>
          </cell>
          <cell r="I7661">
            <v>609699</v>
          </cell>
        </row>
        <row r="7662">
          <cell r="H7662" t="str">
            <v>RUVBL1</v>
          </cell>
          <cell r="I7662">
            <v>603449</v>
          </cell>
        </row>
        <row r="7663">
          <cell r="H7663" t="str">
            <v>DNAJB8</v>
          </cell>
          <cell r="I7663">
            <v>611337</v>
          </cell>
        </row>
        <row r="7664">
          <cell r="H7664" t="str">
            <v>GATA2-AS1</v>
          </cell>
          <cell r="I7664">
            <v>621229</v>
          </cell>
        </row>
        <row r="7665">
          <cell r="H7665" t="str">
            <v>LINC01565</v>
          </cell>
          <cell r="I7665">
            <v>618259</v>
          </cell>
        </row>
        <row r="7666">
          <cell r="H7666" t="str">
            <v>RPN1</v>
          </cell>
          <cell r="I7666">
            <v>180470</v>
          </cell>
        </row>
        <row r="7667">
          <cell r="H7667" t="str">
            <v>ISY1</v>
          </cell>
          <cell r="I7667">
            <v>612764</v>
          </cell>
        </row>
        <row r="7668">
          <cell r="H7668" t="str">
            <v>HMCES</v>
          </cell>
          <cell r="I7668">
            <v>618288</v>
          </cell>
        </row>
        <row r="7669">
          <cell r="H7669" t="str">
            <v>H1-10</v>
          </cell>
          <cell r="I7669">
            <v>602785</v>
          </cell>
        </row>
        <row r="7670">
          <cell r="I7670">
            <v>604154</v>
          </cell>
        </row>
        <row r="7671">
          <cell r="I7671">
            <v>220200</v>
          </cell>
        </row>
        <row r="7672">
          <cell r="H7672" t="str">
            <v>TMCC1</v>
          </cell>
          <cell r="I7672">
            <v>616242</v>
          </cell>
        </row>
        <row r="7673">
          <cell r="H7673" t="str">
            <v>COL6A4P2</v>
          </cell>
          <cell r="I7673">
            <v>616612</v>
          </cell>
        </row>
        <row r="7674">
          <cell r="H7674" t="str">
            <v>COL6A5</v>
          </cell>
          <cell r="I7674">
            <v>611916</v>
          </cell>
        </row>
        <row r="7675">
          <cell r="H7675" t="str">
            <v>COL6A6</v>
          </cell>
          <cell r="I7675">
            <v>616613</v>
          </cell>
        </row>
        <row r="7676">
          <cell r="H7676" t="str">
            <v>PIK3R4</v>
          </cell>
          <cell r="I7676">
            <v>602610</v>
          </cell>
        </row>
        <row r="7677">
          <cell r="H7677" t="str">
            <v>ASTE1</v>
          </cell>
          <cell r="I7677">
            <v>620693</v>
          </cell>
        </row>
        <row r="7678">
          <cell r="H7678" t="str">
            <v>NEK11</v>
          </cell>
          <cell r="I7678">
            <v>609779</v>
          </cell>
        </row>
        <row r="7679">
          <cell r="H7679" t="str">
            <v>NUDT16</v>
          </cell>
          <cell r="I7679">
            <v>617381</v>
          </cell>
        </row>
        <row r="7680">
          <cell r="H7680" t="str">
            <v>CPNE4</v>
          </cell>
          <cell r="I7680">
            <v>604208</v>
          </cell>
        </row>
        <row r="7681">
          <cell r="H7681" t="str">
            <v>ACP3</v>
          </cell>
          <cell r="I7681">
            <v>171790</v>
          </cell>
        </row>
        <row r="7682">
          <cell r="H7682" t="str">
            <v>DNAJC13</v>
          </cell>
          <cell r="I7682">
            <v>614334</v>
          </cell>
        </row>
        <row r="7683">
          <cell r="H7683" t="str">
            <v>ACAD11</v>
          </cell>
          <cell r="I7683">
            <v>614288</v>
          </cell>
        </row>
        <row r="7684">
          <cell r="H7684" t="str">
            <v>ACKR4</v>
          </cell>
          <cell r="I7684">
            <v>606065</v>
          </cell>
        </row>
        <row r="7685">
          <cell r="H7685" t="str">
            <v>TMEM108</v>
          </cell>
          <cell r="I7685">
            <v>617361</v>
          </cell>
        </row>
        <row r="7686">
          <cell r="H7686" t="str">
            <v>CDV3</v>
          </cell>
          <cell r="I7686">
            <v>618789</v>
          </cell>
        </row>
        <row r="7687">
          <cell r="H7687" t="str">
            <v>TOPBP1</v>
          </cell>
          <cell r="I7687">
            <v>607760</v>
          </cell>
        </row>
        <row r="7688">
          <cell r="H7688" t="str">
            <v>SRPRB</v>
          </cell>
          <cell r="I7688">
            <v>616883</v>
          </cell>
        </row>
        <row r="7689">
          <cell r="H7689" t="str">
            <v>RAB6B</v>
          </cell>
          <cell r="I7689">
            <v>615852</v>
          </cell>
        </row>
        <row r="7690">
          <cell r="H7690" t="str">
            <v>RYK</v>
          </cell>
          <cell r="I7690">
            <v>600524</v>
          </cell>
        </row>
        <row r="7691">
          <cell r="H7691" t="str">
            <v>AMOTL2</v>
          </cell>
          <cell r="I7691">
            <v>614658</v>
          </cell>
        </row>
        <row r="7692">
          <cell r="H7692" t="str">
            <v>ANAPC13</v>
          </cell>
          <cell r="I7692">
            <v>614484</v>
          </cell>
        </row>
        <row r="7693">
          <cell r="H7693" t="str">
            <v>EPHB1</v>
          </cell>
          <cell r="I7693">
            <v>600600</v>
          </cell>
        </row>
        <row r="7694">
          <cell r="H7694" t="str">
            <v>PPP2R3A</v>
          </cell>
          <cell r="I7694">
            <v>604944</v>
          </cell>
        </row>
        <row r="7695">
          <cell r="H7695" t="str">
            <v>SLC35G2</v>
          </cell>
          <cell r="I7695">
            <v>617812</v>
          </cell>
        </row>
        <row r="7696">
          <cell r="H7696" t="str">
            <v>NCK1</v>
          </cell>
          <cell r="I7696">
            <v>600508</v>
          </cell>
        </row>
        <row r="7697">
          <cell r="H7697" t="str">
            <v>IL20RB</v>
          </cell>
          <cell r="I7697">
            <v>605621</v>
          </cell>
        </row>
        <row r="7698">
          <cell r="H7698" t="str">
            <v>SOX14</v>
          </cell>
          <cell r="I7698">
            <v>604747</v>
          </cell>
        </row>
        <row r="7699">
          <cell r="H7699" t="str">
            <v>CLDN18</v>
          </cell>
          <cell r="I7699">
            <v>609210</v>
          </cell>
        </row>
        <row r="7700">
          <cell r="H7700" t="str">
            <v>A4GNT</v>
          </cell>
          <cell r="I7700">
            <v>616709</v>
          </cell>
        </row>
        <row r="7701">
          <cell r="H7701" t="str">
            <v>ARMC8</v>
          </cell>
          <cell r="I7701">
            <v>618521</v>
          </cell>
        </row>
        <row r="7702">
          <cell r="H7702" t="str">
            <v>NME9</v>
          </cell>
          <cell r="I7702">
            <v>618584</v>
          </cell>
        </row>
        <row r="7703">
          <cell r="H7703" t="str">
            <v>ESYT3</v>
          </cell>
          <cell r="I7703">
            <v>616692</v>
          </cell>
        </row>
        <row r="7704">
          <cell r="H7704" t="str">
            <v>CEP70</v>
          </cell>
          <cell r="I7704">
            <v>614310</v>
          </cell>
        </row>
        <row r="7705">
          <cell r="H7705" t="str">
            <v>FAIM</v>
          </cell>
          <cell r="I7705">
            <v>617535</v>
          </cell>
        </row>
        <row r="7706">
          <cell r="H7706" t="str">
            <v>PIK3CB</v>
          </cell>
          <cell r="I7706">
            <v>602925</v>
          </cell>
        </row>
        <row r="7707">
          <cell r="I7707">
            <v>612221</v>
          </cell>
        </row>
        <row r="7708">
          <cell r="H7708" t="str">
            <v>BPESC1</v>
          </cell>
          <cell r="I7708">
            <v>618995</v>
          </cell>
        </row>
        <row r="7709">
          <cell r="H7709" t="str">
            <v>RBP2</v>
          </cell>
          <cell r="I7709">
            <v>180280</v>
          </cell>
        </row>
        <row r="7710">
          <cell r="H7710" t="str">
            <v>RBP1</v>
          </cell>
          <cell r="I7710">
            <v>180260</v>
          </cell>
        </row>
        <row r="7711">
          <cell r="H7711" t="str">
            <v>NMNAT3</v>
          </cell>
          <cell r="I7711">
            <v>608702</v>
          </cell>
        </row>
        <row r="7712">
          <cell r="H7712" t="str">
            <v>CLSTN2</v>
          </cell>
          <cell r="I7712">
            <v>611323</v>
          </cell>
        </row>
        <row r="7713">
          <cell r="H7713" t="str">
            <v>TRIM42</v>
          </cell>
          <cell r="I7713">
            <v>620334</v>
          </cell>
        </row>
        <row r="7714">
          <cell r="H7714" t="str">
            <v>SPSB4</v>
          </cell>
          <cell r="I7714">
            <v>611660</v>
          </cell>
        </row>
        <row r="7715">
          <cell r="H7715" t="str">
            <v>PXYLP1</v>
          </cell>
          <cell r="I7715">
            <v>619732</v>
          </cell>
        </row>
        <row r="7716">
          <cell r="H7716" t="str">
            <v>ZBTB38</v>
          </cell>
          <cell r="I7716">
            <v>612218</v>
          </cell>
        </row>
        <row r="7717">
          <cell r="H7717" t="str">
            <v>RASA2</v>
          </cell>
          <cell r="I7717">
            <v>601589</v>
          </cell>
        </row>
        <row r="7718">
          <cell r="H7718" t="str">
            <v>RNF7</v>
          </cell>
          <cell r="I7718">
            <v>603863</v>
          </cell>
        </row>
        <row r="7719">
          <cell r="H7719" t="str">
            <v>GRK7</v>
          </cell>
          <cell r="I7719">
            <v>606987</v>
          </cell>
        </row>
        <row r="7720">
          <cell r="H7720" t="str">
            <v>ATP1B3</v>
          </cell>
          <cell r="I7720">
            <v>601867</v>
          </cell>
        </row>
        <row r="7721">
          <cell r="H7721" t="str">
            <v>TFDP2</v>
          </cell>
          <cell r="I7721">
            <v>602160</v>
          </cell>
        </row>
        <row r="7722">
          <cell r="H7722" t="str">
            <v>GK5</v>
          </cell>
          <cell r="I7722">
            <v>620801</v>
          </cell>
        </row>
        <row r="7723">
          <cell r="H7723" t="str">
            <v>XRN1</v>
          </cell>
          <cell r="I7723">
            <v>607994</v>
          </cell>
        </row>
        <row r="7724">
          <cell r="H7724" t="str">
            <v>TRPC1</v>
          </cell>
          <cell r="I7724">
            <v>602343</v>
          </cell>
        </row>
        <row r="7725">
          <cell r="H7725" t="str">
            <v>PCOLCE2</v>
          </cell>
          <cell r="I7725">
            <v>607064</v>
          </cell>
        </row>
        <row r="7726">
          <cell r="H7726" t="str">
            <v>PAQR9</v>
          </cell>
          <cell r="I7726">
            <v>614580</v>
          </cell>
        </row>
        <row r="7727">
          <cell r="H7727" t="str">
            <v>U2SURP</v>
          </cell>
          <cell r="I7727">
            <v>617849</v>
          </cell>
        </row>
        <row r="7728">
          <cell r="I7728">
            <v>610761</v>
          </cell>
        </row>
        <row r="7729">
          <cell r="H7729" t="str">
            <v>CHST2</v>
          </cell>
          <cell r="I7729">
            <v>603798</v>
          </cell>
        </row>
        <row r="7730">
          <cell r="H7730" t="str">
            <v>SLC9A9</v>
          </cell>
          <cell r="I7730">
            <v>608396</v>
          </cell>
        </row>
        <row r="7731">
          <cell r="H7731" t="str">
            <v>DIPK2A</v>
          </cell>
          <cell r="I7731">
            <v>612200</v>
          </cell>
        </row>
        <row r="7732">
          <cell r="H7732" t="str">
            <v>PLSCR4</v>
          </cell>
          <cell r="I7732">
            <v>607612</v>
          </cell>
        </row>
        <row r="7733">
          <cell r="H7733" t="str">
            <v>PLSCR2</v>
          </cell>
          <cell r="I7733">
            <v>607610</v>
          </cell>
        </row>
        <row r="7734">
          <cell r="H7734" t="str">
            <v>PLSCR1</v>
          </cell>
          <cell r="I7734">
            <v>604170</v>
          </cell>
        </row>
        <row r="7735">
          <cell r="H7735" t="str">
            <v>ZIC4</v>
          </cell>
          <cell r="I7735">
            <v>608948</v>
          </cell>
        </row>
        <row r="7736">
          <cell r="H7736" t="str">
            <v>CPB1</v>
          </cell>
          <cell r="I7736">
            <v>114852</v>
          </cell>
        </row>
        <row r="7737">
          <cell r="H7737" t="str">
            <v>CPA3</v>
          </cell>
          <cell r="I7737">
            <v>114851</v>
          </cell>
        </row>
        <row r="7738">
          <cell r="H7738" t="str">
            <v>HLTF</v>
          </cell>
          <cell r="I7738">
            <v>603257</v>
          </cell>
        </row>
        <row r="7739">
          <cell r="I7739">
            <v>608638</v>
          </cell>
        </row>
        <row r="7740">
          <cell r="I7740">
            <v>607373</v>
          </cell>
        </row>
        <row r="7741">
          <cell r="I7741">
            <v>612008</v>
          </cell>
        </row>
        <row r="7742">
          <cell r="H7742" t="str">
            <v>TM4SF1</v>
          </cell>
          <cell r="I7742">
            <v>191155</v>
          </cell>
        </row>
        <row r="7743">
          <cell r="H7743" t="str">
            <v>TM4SF4</v>
          </cell>
          <cell r="I7743">
            <v>606567</v>
          </cell>
        </row>
        <row r="7744">
          <cell r="H7744" t="str">
            <v>WWTR1</v>
          </cell>
          <cell r="I7744">
            <v>607392</v>
          </cell>
        </row>
        <row r="7745">
          <cell r="H7745" t="str">
            <v>COMMD2</v>
          </cell>
          <cell r="I7745">
            <v>616699</v>
          </cell>
        </row>
        <row r="7746">
          <cell r="H7746" t="str">
            <v>PFN2</v>
          </cell>
          <cell r="I7746">
            <v>176590</v>
          </cell>
        </row>
        <row r="7747">
          <cell r="H7747" t="str">
            <v>TMEM183BP</v>
          </cell>
          <cell r="I7747">
            <v>611365</v>
          </cell>
        </row>
        <row r="7748">
          <cell r="H7748" t="str">
            <v>TSC22D2</v>
          </cell>
          <cell r="I7748">
            <v>617724</v>
          </cell>
        </row>
        <row r="7749">
          <cell r="H7749" t="str">
            <v>SERP1</v>
          </cell>
          <cell r="I7749">
            <v>617674</v>
          </cell>
        </row>
        <row r="7750">
          <cell r="H7750" t="str">
            <v>EIF2A</v>
          </cell>
          <cell r="I7750">
            <v>609234</v>
          </cell>
        </row>
        <row r="7751">
          <cell r="H7751" t="str">
            <v>SELENOT</v>
          </cell>
          <cell r="I7751">
            <v>607912</v>
          </cell>
        </row>
        <row r="7752">
          <cell r="H7752" t="str">
            <v>SIAH2</v>
          </cell>
          <cell r="I7752">
            <v>602213</v>
          </cell>
        </row>
        <row r="7753">
          <cell r="H7753" t="str">
            <v>GPR171</v>
          </cell>
          <cell r="I7753">
            <v>618925</v>
          </cell>
        </row>
        <row r="7754">
          <cell r="H7754" t="str">
            <v>P2RY14</v>
          </cell>
          <cell r="I7754">
            <v>610116</v>
          </cell>
        </row>
        <row r="7755">
          <cell r="H7755" t="str">
            <v>GPR87</v>
          </cell>
          <cell r="I7755">
            <v>606379</v>
          </cell>
        </row>
        <row r="7756">
          <cell r="H7756" t="str">
            <v>P2RY13</v>
          </cell>
          <cell r="I7756">
            <v>606380</v>
          </cell>
        </row>
        <row r="7757">
          <cell r="H7757" t="str">
            <v>IGSF10</v>
          </cell>
          <cell r="I7757">
            <v>617351</v>
          </cell>
        </row>
        <row r="7758">
          <cell r="H7758" t="str">
            <v>AADAC</v>
          </cell>
          <cell r="I7758">
            <v>600338</v>
          </cell>
        </row>
        <row r="7759">
          <cell r="H7759" t="str">
            <v>SUCNR1</v>
          </cell>
          <cell r="I7759">
            <v>606381</v>
          </cell>
        </row>
        <row r="7760">
          <cell r="H7760" t="str">
            <v>MBNL1</v>
          </cell>
          <cell r="I7760">
            <v>606516</v>
          </cell>
        </row>
        <row r="7761">
          <cell r="H7761" t="str">
            <v>P2RY1</v>
          </cell>
          <cell r="I7761">
            <v>601167</v>
          </cell>
        </row>
        <row r="7762">
          <cell r="H7762" t="str">
            <v>RAP2B</v>
          </cell>
          <cell r="I7762">
            <v>179541</v>
          </cell>
        </row>
        <row r="7763">
          <cell r="H7763" t="str">
            <v>ARHGEF26</v>
          </cell>
          <cell r="I7763">
            <v>617552</v>
          </cell>
        </row>
        <row r="7764">
          <cell r="H7764" t="str">
            <v>DHX36</v>
          </cell>
          <cell r="I7764">
            <v>612767</v>
          </cell>
        </row>
        <row r="7765">
          <cell r="H7765" t="str">
            <v>STRIT1</v>
          </cell>
          <cell r="I7765">
            <v>616891</v>
          </cell>
        </row>
        <row r="7766">
          <cell r="I7766">
            <v>613459</v>
          </cell>
        </row>
        <row r="7767">
          <cell r="H7767" t="str">
            <v>C3orf33</v>
          </cell>
          <cell r="I7767">
            <v>619654</v>
          </cell>
        </row>
        <row r="7768">
          <cell r="H7768" t="str">
            <v>GMPS</v>
          </cell>
          <cell r="I7768">
            <v>600358</v>
          </cell>
        </row>
        <row r="7769">
          <cell r="H7769" t="str">
            <v>KCNAB1</v>
          </cell>
          <cell r="I7769">
            <v>601141</v>
          </cell>
        </row>
        <row r="7770">
          <cell r="H7770" t="str">
            <v>SSR3</v>
          </cell>
          <cell r="I7770">
            <v>606213</v>
          </cell>
        </row>
        <row r="7771">
          <cell r="H7771" t="str">
            <v>TIPARP</v>
          </cell>
          <cell r="I7771">
            <v>612480</v>
          </cell>
        </row>
        <row r="7772">
          <cell r="H7772" t="str">
            <v>LEKR1</v>
          </cell>
          <cell r="I7772">
            <v>613536</v>
          </cell>
        </row>
        <row r="7773">
          <cell r="H7773" t="str">
            <v>CCNL1</v>
          </cell>
          <cell r="I7773">
            <v>613384</v>
          </cell>
        </row>
        <row r="7774">
          <cell r="H7774" t="str">
            <v>VEPH1</v>
          </cell>
          <cell r="I7774">
            <v>609594</v>
          </cell>
        </row>
        <row r="7775">
          <cell r="H7775" t="str">
            <v>PTX3</v>
          </cell>
          <cell r="I7775">
            <v>602492</v>
          </cell>
        </row>
        <row r="7776">
          <cell r="H7776" t="str">
            <v>SHOX2</v>
          </cell>
          <cell r="I7776">
            <v>602504</v>
          </cell>
        </row>
        <row r="7777">
          <cell r="H7777" t="str">
            <v>MLF1</v>
          </cell>
          <cell r="I7777">
            <v>601402</v>
          </cell>
        </row>
        <row r="7778">
          <cell r="H7778" t="str">
            <v>LXN</v>
          </cell>
          <cell r="I7778">
            <v>609305</v>
          </cell>
        </row>
        <row r="7779">
          <cell r="H7779" t="str">
            <v>RARRES1</v>
          </cell>
          <cell r="I7779">
            <v>605090</v>
          </cell>
        </row>
        <row r="7780">
          <cell r="H7780" t="str">
            <v>MFSD1</v>
          </cell>
          <cell r="I7780">
            <v>619976</v>
          </cell>
        </row>
        <row r="7781">
          <cell r="H7781" t="str">
            <v>IQCJ</v>
          </cell>
          <cell r="I7781">
            <v>611622</v>
          </cell>
        </row>
        <row r="7782">
          <cell r="H7782" t="str">
            <v>SCHIP1</v>
          </cell>
          <cell r="I7782">
            <v>619206</v>
          </cell>
        </row>
        <row r="7783">
          <cell r="H7783" t="str">
            <v>IL12A</v>
          </cell>
          <cell r="I7783">
            <v>161560</v>
          </cell>
        </row>
        <row r="7784">
          <cell r="H7784" t="str">
            <v>SMC4</v>
          </cell>
          <cell r="I7784">
            <v>605575</v>
          </cell>
        </row>
        <row r="7785">
          <cell r="H7785" t="str">
            <v>MIR15B</v>
          </cell>
          <cell r="I7785">
            <v>619572</v>
          </cell>
        </row>
        <row r="7786">
          <cell r="H7786" t="str">
            <v>TRIM59</v>
          </cell>
          <cell r="I7786">
            <v>616148</v>
          </cell>
        </row>
        <row r="7787">
          <cell r="H7787" t="str">
            <v>KPNA4</v>
          </cell>
          <cell r="I7787">
            <v>602970</v>
          </cell>
        </row>
        <row r="7788">
          <cell r="H7788" t="str">
            <v>SCARNA7</v>
          </cell>
          <cell r="I7788">
            <v>615644</v>
          </cell>
        </row>
        <row r="7789">
          <cell r="H7789" t="str">
            <v>ARL14</v>
          </cell>
          <cell r="I7789">
            <v>614439</v>
          </cell>
        </row>
        <row r="7790">
          <cell r="H7790" t="str">
            <v>PPM1L</v>
          </cell>
          <cell r="I7790">
            <v>611931</v>
          </cell>
        </row>
        <row r="7791">
          <cell r="I7791">
            <v>600049</v>
          </cell>
        </row>
        <row r="7792">
          <cell r="I7792">
            <v>606082</v>
          </cell>
        </row>
        <row r="7793">
          <cell r="I7793">
            <v>609257</v>
          </cell>
        </row>
        <row r="7794">
          <cell r="H7794" t="str">
            <v>B3GALNT1</v>
          </cell>
          <cell r="I7794">
            <v>603094</v>
          </cell>
        </row>
        <row r="7795">
          <cell r="H7795" t="str">
            <v>NMD3</v>
          </cell>
          <cell r="I7795">
            <v>611021</v>
          </cell>
        </row>
        <row r="7796">
          <cell r="H7796" t="str">
            <v>SPTSSB</v>
          </cell>
          <cell r="I7796">
            <v>610412</v>
          </cell>
        </row>
        <row r="7797">
          <cell r="H7797" t="str">
            <v>SLITRK3</v>
          </cell>
          <cell r="I7797">
            <v>609679</v>
          </cell>
        </row>
        <row r="7798">
          <cell r="H7798" t="str">
            <v>SERPINI2</v>
          </cell>
          <cell r="I7798">
            <v>605587</v>
          </cell>
        </row>
        <row r="7799">
          <cell r="I7799">
            <v>612637</v>
          </cell>
        </row>
        <row r="7800">
          <cell r="H7800" t="str">
            <v>GOLIM4</v>
          </cell>
          <cell r="I7800">
            <v>606805</v>
          </cell>
        </row>
        <row r="7801">
          <cell r="H7801" t="str">
            <v>ACTRT3</v>
          </cell>
          <cell r="I7801">
            <v>608534</v>
          </cell>
        </row>
        <row r="7802">
          <cell r="H7802" t="str">
            <v>TRV-AAC1-1</v>
          </cell>
          <cell r="I7802">
            <v>615310</v>
          </cell>
        </row>
        <row r="7803">
          <cell r="H7803" t="str">
            <v>MYNN</v>
          </cell>
          <cell r="I7803">
            <v>606042</v>
          </cell>
        </row>
        <row r="7804">
          <cell r="H7804" t="str">
            <v>LRRC34</v>
          </cell>
          <cell r="I7804">
            <v>619037</v>
          </cell>
        </row>
        <row r="7805">
          <cell r="H7805" t="str">
            <v>LRRC31</v>
          </cell>
          <cell r="I7805">
            <v>620925</v>
          </cell>
        </row>
        <row r="7806">
          <cell r="H7806" t="str">
            <v>SEC62</v>
          </cell>
          <cell r="I7806">
            <v>602173</v>
          </cell>
        </row>
        <row r="7807">
          <cell r="H7807" t="str">
            <v>PHC3</v>
          </cell>
          <cell r="I7807">
            <v>620031</v>
          </cell>
        </row>
        <row r="7808">
          <cell r="H7808" t="str">
            <v>PRKCI</v>
          </cell>
          <cell r="I7808">
            <v>600539</v>
          </cell>
        </row>
        <row r="7809">
          <cell r="H7809" t="str">
            <v>SKIL</v>
          </cell>
          <cell r="I7809">
            <v>165340</v>
          </cell>
        </row>
        <row r="7810">
          <cell r="H7810" t="str">
            <v>EIF5A2</v>
          </cell>
          <cell r="I7810">
            <v>605782</v>
          </cell>
        </row>
        <row r="7811">
          <cell r="H7811" t="str">
            <v>FNDC3B</v>
          </cell>
          <cell r="I7811">
            <v>611909</v>
          </cell>
        </row>
        <row r="7812">
          <cell r="H7812" t="str">
            <v>TNFSF10</v>
          </cell>
          <cell r="I7812">
            <v>603598</v>
          </cell>
        </row>
        <row r="7813">
          <cell r="H7813" t="str">
            <v>NCEH1</v>
          </cell>
          <cell r="I7813">
            <v>613234</v>
          </cell>
        </row>
        <row r="7814">
          <cell r="H7814" t="str">
            <v>ECT2</v>
          </cell>
          <cell r="I7814">
            <v>600586</v>
          </cell>
        </row>
        <row r="7815">
          <cell r="H7815" t="str">
            <v>NAALADL2</v>
          </cell>
          <cell r="I7815">
            <v>608806</v>
          </cell>
        </row>
        <row r="7816">
          <cell r="H7816" t="str">
            <v>KCNMB2</v>
          </cell>
          <cell r="I7816">
            <v>605214</v>
          </cell>
        </row>
        <row r="7817">
          <cell r="H7817" t="str">
            <v>ZMAT3</v>
          </cell>
          <cell r="I7817">
            <v>606452</v>
          </cell>
        </row>
        <row r="7818">
          <cell r="H7818" t="str">
            <v>PIK3CA</v>
          </cell>
          <cell r="I7818">
            <v>171834</v>
          </cell>
        </row>
        <row r="7819">
          <cell r="H7819" t="str">
            <v>KCNMB3</v>
          </cell>
          <cell r="I7819">
            <v>605222</v>
          </cell>
        </row>
        <row r="7820">
          <cell r="H7820" t="str">
            <v>ZNF639</v>
          </cell>
          <cell r="I7820">
            <v>619214</v>
          </cell>
        </row>
        <row r="7821">
          <cell r="H7821" t="str">
            <v>MFN1</v>
          </cell>
          <cell r="I7821">
            <v>608506</v>
          </cell>
        </row>
        <row r="7822">
          <cell r="H7822" t="str">
            <v>ACTL6A</v>
          </cell>
          <cell r="I7822">
            <v>604958</v>
          </cell>
        </row>
        <row r="7823">
          <cell r="H7823" t="str">
            <v>MRPL47</v>
          </cell>
          <cell r="I7823">
            <v>611852</v>
          </cell>
        </row>
        <row r="7824">
          <cell r="H7824" t="str">
            <v>NDUFB5</v>
          </cell>
          <cell r="I7824">
            <v>603841</v>
          </cell>
        </row>
        <row r="7825">
          <cell r="H7825" t="str">
            <v>USP13</v>
          </cell>
          <cell r="I7825">
            <v>603591</v>
          </cell>
        </row>
        <row r="7826">
          <cell r="H7826" t="str">
            <v>PEX5L</v>
          </cell>
          <cell r="I7826">
            <v>611058</v>
          </cell>
        </row>
        <row r="7827">
          <cell r="H7827" t="str">
            <v>SOX2-OT</v>
          </cell>
          <cell r="I7827">
            <v>616338</v>
          </cell>
        </row>
        <row r="7828">
          <cell r="H7828" t="str">
            <v>ATP11B</v>
          </cell>
          <cell r="I7828">
            <v>605869</v>
          </cell>
        </row>
        <row r="7829">
          <cell r="H7829" t="str">
            <v>DCUN1D1</v>
          </cell>
          <cell r="I7829">
            <v>605905</v>
          </cell>
        </row>
        <row r="7830">
          <cell r="H7830" t="str">
            <v>LAMP3</v>
          </cell>
          <cell r="I7830">
            <v>605883</v>
          </cell>
        </row>
        <row r="7831">
          <cell r="H7831" t="str">
            <v>MCF2L2</v>
          </cell>
          <cell r="I7831">
            <v>619946</v>
          </cell>
        </row>
        <row r="7832">
          <cell r="H7832" t="str">
            <v>B3GNT5</v>
          </cell>
          <cell r="I7832">
            <v>615333</v>
          </cell>
        </row>
        <row r="7833">
          <cell r="H7833" t="str">
            <v>KLHL6</v>
          </cell>
          <cell r="I7833">
            <v>614214</v>
          </cell>
        </row>
        <row r="7834">
          <cell r="H7834" t="str">
            <v>MAP6D1</v>
          </cell>
          <cell r="I7834">
            <v>610593</v>
          </cell>
        </row>
        <row r="7835">
          <cell r="H7835" t="str">
            <v>PARL</v>
          </cell>
          <cell r="I7835">
            <v>607858</v>
          </cell>
        </row>
        <row r="7836">
          <cell r="H7836" t="str">
            <v>ABCC5</v>
          </cell>
          <cell r="I7836">
            <v>605251</v>
          </cell>
        </row>
        <row r="7837">
          <cell r="H7837" t="str">
            <v>HTR3D</v>
          </cell>
          <cell r="I7837">
            <v>610122</v>
          </cell>
        </row>
        <row r="7838">
          <cell r="H7838" t="str">
            <v>HTR3C</v>
          </cell>
          <cell r="I7838">
            <v>610121</v>
          </cell>
        </row>
        <row r="7839">
          <cell r="H7839" t="str">
            <v>HTR3E</v>
          </cell>
          <cell r="I7839">
            <v>610123</v>
          </cell>
        </row>
        <row r="7840">
          <cell r="H7840" t="str">
            <v>ABCF3</v>
          </cell>
          <cell r="I7840">
            <v>618967</v>
          </cell>
        </row>
        <row r="7841">
          <cell r="H7841" t="str">
            <v>MIR1224</v>
          </cell>
          <cell r="I7841">
            <v>611620</v>
          </cell>
        </row>
        <row r="7842">
          <cell r="H7842" t="str">
            <v>CAMK2N2</v>
          </cell>
          <cell r="I7842">
            <v>608721</v>
          </cell>
        </row>
        <row r="7843">
          <cell r="H7843" t="str">
            <v>ECE2</v>
          </cell>
          <cell r="I7843">
            <v>610145</v>
          </cell>
        </row>
        <row r="7844">
          <cell r="H7844" t="str">
            <v>PSMD2</v>
          </cell>
          <cell r="I7844">
            <v>606223</v>
          </cell>
        </row>
        <row r="7845">
          <cell r="H7845" t="str">
            <v>POLR2H</v>
          </cell>
          <cell r="I7845">
            <v>606023</v>
          </cell>
        </row>
        <row r="7846">
          <cell r="H7846" t="str">
            <v>CHRD</v>
          </cell>
          <cell r="I7846">
            <v>603475</v>
          </cell>
        </row>
        <row r="7847">
          <cell r="H7847" t="str">
            <v>EPHB3</v>
          </cell>
          <cell r="I7847">
            <v>601839</v>
          </cell>
        </row>
        <row r="7848">
          <cell r="H7848" t="str">
            <v>MAGEF1</v>
          </cell>
          <cell r="I7848">
            <v>609267</v>
          </cell>
        </row>
        <row r="7849">
          <cell r="H7849" t="str">
            <v>VPS8</v>
          </cell>
          <cell r="I7849">
            <v>618366</v>
          </cell>
        </row>
        <row r="7850">
          <cell r="H7850" t="str">
            <v>MAP3K13</v>
          </cell>
          <cell r="I7850">
            <v>604915</v>
          </cell>
        </row>
        <row r="7851">
          <cell r="H7851" t="str">
            <v>SENP2</v>
          </cell>
          <cell r="I7851">
            <v>608261</v>
          </cell>
        </row>
        <row r="7852">
          <cell r="H7852" t="str">
            <v>TRA2B</v>
          </cell>
          <cell r="I7852">
            <v>602719</v>
          </cell>
        </row>
        <row r="7853">
          <cell r="H7853" t="str">
            <v>ETV5</v>
          </cell>
          <cell r="I7853">
            <v>601600</v>
          </cell>
        </row>
        <row r="7854">
          <cell r="H7854" t="str">
            <v>DGKG</v>
          </cell>
          <cell r="I7854">
            <v>601854</v>
          </cell>
        </row>
        <row r="7855">
          <cell r="H7855" t="str">
            <v>TBCCD1</v>
          </cell>
          <cell r="I7855">
            <v>619848</v>
          </cell>
        </row>
        <row r="7856">
          <cell r="H7856" t="str">
            <v>FETUB</v>
          </cell>
          <cell r="I7856">
            <v>605954</v>
          </cell>
        </row>
        <row r="7857">
          <cell r="H7857" t="str">
            <v>SNORA81</v>
          </cell>
          <cell r="I7857">
            <v>611334</v>
          </cell>
        </row>
        <row r="7858">
          <cell r="H7858" t="str">
            <v>SNORA63</v>
          </cell>
          <cell r="I7858">
            <v>180647</v>
          </cell>
        </row>
        <row r="7859">
          <cell r="H7859" t="str">
            <v>ST6GAL1</v>
          </cell>
          <cell r="I7859">
            <v>109675</v>
          </cell>
        </row>
        <row r="7860">
          <cell r="H7860" t="str">
            <v>RPL39L</v>
          </cell>
          <cell r="I7860">
            <v>607547</v>
          </cell>
        </row>
        <row r="7861">
          <cell r="H7861" t="str">
            <v>RTP1</v>
          </cell>
          <cell r="I7861">
            <v>609137</v>
          </cell>
        </row>
        <row r="7862">
          <cell r="H7862" t="str">
            <v>RTP4</v>
          </cell>
          <cell r="I7862">
            <v>609350</v>
          </cell>
        </row>
        <row r="7863">
          <cell r="H7863" t="str">
            <v>SST</v>
          </cell>
          <cell r="I7863">
            <v>182450</v>
          </cell>
        </row>
        <row r="7864">
          <cell r="H7864" t="str">
            <v>RTP2</v>
          </cell>
          <cell r="I7864">
            <v>609138</v>
          </cell>
        </row>
        <row r="7865">
          <cell r="H7865" t="str">
            <v>BCL6</v>
          </cell>
          <cell r="I7865">
            <v>109565</v>
          </cell>
        </row>
        <row r="7866">
          <cell r="I7866">
            <v>612009</v>
          </cell>
        </row>
        <row r="7867">
          <cell r="I7867">
            <v>614210</v>
          </cell>
        </row>
        <row r="7868">
          <cell r="H7868" t="str">
            <v>MIR28</v>
          </cell>
          <cell r="I7868">
            <v>612154</v>
          </cell>
        </row>
        <row r="7869">
          <cell r="H7869" t="str">
            <v>TMEM207</v>
          </cell>
          <cell r="I7869">
            <v>614786</v>
          </cell>
        </row>
        <row r="7870">
          <cell r="H7870" t="str">
            <v>IL1RAP</v>
          </cell>
          <cell r="I7870">
            <v>602626</v>
          </cell>
        </row>
        <row r="7871">
          <cell r="H7871" t="str">
            <v>GMNC</v>
          </cell>
          <cell r="I7871">
            <v>614448</v>
          </cell>
        </row>
        <row r="7872">
          <cell r="H7872" t="str">
            <v>OSTN</v>
          </cell>
          <cell r="I7872">
            <v>610280</v>
          </cell>
        </row>
        <row r="7873">
          <cell r="H7873" t="str">
            <v>UTS2B</v>
          </cell>
          <cell r="I7873">
            <v>618134</v>
          </cell>
        </row>
        <row r="7874">
          <cell r="H7874" t="str">
            <v>PYDC2</v>
          </cell>
          <cell r="I7874">
            <v>615701</v>
          </cell>
        </row>
        <row r="7875">
          <cell r="I7875">
            <v>609425</v>
          </cell>
        </row>
        <row r="7876">
          <cell r="H7876" t="str">
            <v>MB21D2</v>
          </cell>
          <cell r="I7876">
            <v>620914</v>
          </cell>
        </row>
        <row r="7877">
          <cell r="H7877" t="str">
            <v>PLAAT1</v>
          </cell>
          <cell r="I7877">
            <v>606487</v>
          </cell>
        </row>
        <row r="7878">
          <cell r="H7878" t="str">
            <v>ATP13A5</v>
          </cell>
          <cell r="I7878">
            <v>619119</v>
          </cell>
        </row>
        <row r="7879">
          <cell r="H7879" t="str">
            <v>ATP13A4</v>
          </cell>
          <cell r="I7879">
            <v>609556</v>
          </cell>
        </row>
        <row r="7880">
          <cell r="H7880" t="str">
            <v>HES1</v>
          </cell>
          <cell r="I7880">
            <v>139605</v>
          </cell>
        </row>
        <row r="7881">
          <cell r="H7881" t="str">
            <v>CPN2</v>
          </cell>
          <cell r="I7881">
            <v>603104</v>
          </cell>
        </row>
        <row r="7882">
          <cell r="H7882" t="str">
            <v>LRRC15</v>
          </cell>
          <cell r="I7882">
            <v>619327</v>
          </cell>
        </row>
        <row r="7883">
          <cell r="H7883" t="str">
            <v>GP5</v>
          </cell>
          <cell r="I7883">
            <v>173511</v>
          </cell>
        </row>
        <row r="7884">
          <cell r="H7884" t="str">
            <v>LSG1</v>
          </cell>
          <cell r="I7884">
            <v>610780</v>
          </cell>
        </row>
        <row r="7885">
          <cell r="H7885" t="str">
            <v>XXYLT1</v>
          </cell>
          <cell r="I7885">
            <v>614552</v>
          </cell>
        </row>
        <row r="7886">
          <cell r="H7886" t="str">
            <v>ACAP2</v>
          </cell>
          <cell r="I7886">
            <v>607766</v>
          </cell>
        </row>
        <row r="7887">
          <cell r="H7887" t="str">
            <v>PPP1R2</v>
          </cell>
          <cell r="I7887">
            <v>601792</v>
          </cell>
        </row>
        <row r="7888">
          <cell r="H7888" t="str">
            <v>APOD</v>
          </cell>
          <cell r="I7888">
            <v>107740</v>
          </cell>
        </row>
        <row r="7889">
          <cell r="H7889" t="str">
            <v>MIR570</v>
          </cell>
          <cell r="I7889">
            <v>614538</v>
          </cell>
        </row>
        <row r="7890">
          <cell r="H7890" t="str">
            <v>MUC20</v>
          </cell>
          <cell r="I7890">
            <v>610360</v>
          </cell>
        </row>
        <row r="7891">
          <cell r="H7891" t="str">
            <v>MUC4</v>
          </cell>
          <cell r="I7891">
            <v>158372</v>
          </cell>
        </row>
        <row r="7892">
          <cell r="H7892" t="str">
            <v>TNK2</v>
          </cell>
          <cell r="I7892">
            <v>606994</v>
          </cell>
        </row>
        <row r="7893">
          <cell r="H7893" t="str">
            <v>ZDHHC19</v>
          </cell>
          <cell r="I7893">
            <v>618671</v>
          </cell>
        </row>
        <row r="7894">
          <cell r="H7894" t="str">
            <v>TM4SF19</v>
          </cell>
          <cell r="I7894">
            <v>620845</v>
          </cell>
        </row>
        <row r="7895">
          <cell r="H7895" t="str">
            <v>UBXN7</v>
          </cell>
          <cell r="I7895">
            <v>616379</v>
          </cell>
        </row>
        <row r="7896">
          <cell r="H7896" t="str">
            <v>WDR53</v>
          </cell>
          <cell r="I7896">
            <v>615110</v>
          </cell>
        </row>
        <row r="7897">
          <cell r="H7897" t="str">
            <v>FBXO45</v>
          </cell>
          <cell r="I7897">
            <v>609112</v>
          </cell>
        </row>
        <row r="7898">
          <cell r="H7898" t="str">
            <v>PIGX</v>
          </cell>
          <cell r="I7898">
            <v>610276</v>
          </cell>
        </row>
        <row r="7899">
          <cell r="H7899" t="str">
            <v>SENP5</v>
          </cell>
          <cell r="I7899">
            <v>612845</v>
          </cell>
        </row>
        <row r="7900">
          <cell r="H7900" t="str">
            <v>NCBP2</v>
          </cell>
          <cell r="I7900">
            <v>605133</v>
          </cell>
        </row>
        <row r="7901">
          <cell r="H7901" t="str">
            <v>PIGZ</v>
          </cell>
          <cell r="I7901">
            <v>611671</v>
          </cell>
        </row>
        <row r="7902">
          <cell r="H7902" t="str">
            <v>MELTF</v>
          </cell>
          <cell r="I7902">
            <v>155750</v>
          </cell>
        </row>
        <row r="7903">
          <cell r="H7903" t="str">
            <v>DLG1</v>
          </cell>
          <cell r="I7903">
            <v>601014</v>
          </cell>
        </row>
        <row r="7904">
          <cell r="H7904" t="str">
            <v>BDH1</v>
          </cell>
          <cell r="I7904">
            <v>603063</v>
          </cell>
        </row>
        <row r="7905">
          <cell r="H7905" t="str">
            <v>FYTTD1</v>
          </cell>
          <cell r="I7905">
            <v>616933</v>
          </cell>
        </row>
        <row r="7906">
          <cell r="H7906" t="str">
            <v>DRC9</v>
          </cell>
          <cell r="I7906">
            <v>612477</v>
          </cell>
        </row>
        <row r="7907">
          <cell r="H7907" t="str">
            <v>LMLN</v>
          </cell>
          <cell r="I7907">
            <v>609380</v>
          </cell>
        </row>
        <row r="7908">
          <cell r="I7908">
            <v>610203</v>
          </cell>
        </row>
        <row r="7909">
          <cell r="I7909">
            <v>603783</v>
          </cell>
        </row>
        <row r="7910">
          <cell r="I7910">
            <v>603663</v>
          </cell>
        </row>
        <row r="7911">
          <cell r="I7911">
            <v>611863</v>
          </cell>
        </row>
        <row r="7912">
          <cell r="I7912">
            <v>605480</v>
          </cell>
        </row>
        <row r="7913">
          <cell r="I7913">
            <v>194190</v>
          </cell>
        </row>
        <row r="7914">
          <cell r="H7914" t="str">
            <v>ATP5ME</v>
          </cell>
          <cell r="I7914">
            <v>601519</v>
          </cell>
        </row>
        <row r="7915">
          <cell r="H7915" t="str">
            <v>MYL5</v>
          </cell>
          <cell r="I7915">
            <v>160782</v>
          </cell>
        </row>
        <row r="7916">
          <cell r="H7916" t="str">
            <v>SLC49A3</v>
          </cell>
          <cell r="I7916">
            <v>620318</v>
          </cell>
        </row>
        <row r="7917">
          <cell r="H7917" t="str">
            <v>PCGF3</v>
          </cell>
          <cell r="I7917">
            <v>617543</v>
          </cell>
        </row>
        <row r="7918">
          <cell r="H7918" t="str">
            <v>GAK</v>
          </cell>
          <cell r="I7918">
            <v>602052</v>
          </cell>
        </row>
        <row r="7919">
          <cell r="H7919" t="str">
            <v>TMEM175</v>
          </cell>
          <cell r="I7919">
            <v>616660</v>
          </cell>
        </row>
        <row r="7920">
          <cell r="H7920" t="str">
            <v>DGKQ</v>
          </cell>
          <cell r="I7920">
            <v>601207</v>
          </cell>
        </row>
        <row r="7921">
          <cell r="H7921" t="str">
            <v>FGFRL1</v>
          </cell>
          <cell r="I7921">
            <v>605830</v>
          </cell>
        </row>
        <row r="7922">
          <cell r="H7922" t="str">
            <v>SPON2</v>
          </cell>
          <cell r="I7922">
            <v>605918</v>
          </cell>
        </row>
        <row r="7923">
          <cell r="H7923" t="str">
            <v>MAEA</v>
          </cell>
          <cell r="I7923">
            <v>606801</v>
          </cell>
        </row>
        <row r="7924">
          <cell r="H7924" t="str">
            <v>NKX1-1</v>
          </cell>
          <cell r="I7924">
            <v>617869</v>
          </cell>
        </row>
        <row r="7925">
          <cell r="H7925" t="str">
            <v>FAM53A</v>
          </cell>
          <cell r="I7925">
            <v>617229</v>
          </cell>
        </row>
        <row r="7926">
          <cell r="H7926" t="str">
            <v>SLBP</v>
          </cell>
          <cell r="I7926">
            <v>602422</v>
          </cell>
        </row>
        <row r="7927">
          <cell r="H7927" t="str">
            <v>TMEM129</v>
          </cell>
          <cell r="I7927">
            <v>615975</v>
          </cell>
        </row>
        <row r="7928">
          <cell r="H7928" t="str">
            <v>TACC3</v>
          </cell>
          <cell r="I7928">
            <v>605303</v>
          </cell>
        </row>
        <row r="7929">
          <cell r="H7929" t="str">
            <v>NELFA</v>
          </cell>
          <cell r="I7929">
            <v>606026</v>
          </cell>
        </row>
        <row r="7930">
          <cell r="H7930" t="str">
            <v>NICOL1</v>
          </cell>
          <cell r="I7930">
            <v>614690</v>
          </cell>
        </row>
        <row r="7931">
          <cell r="H7931" t="str">
            <v>POLN</v>
          </cell>
          <cell r="I7931">
            <v>610887</v>
          </cell>
        </row>
        <row r="7932">
          <cell r="H7932" t="str">
            <v>HAUS3</v>
          </cell>
          <cell r="I7932">
            <v>613430</v>
          </cell>
        </row>
        <row r="7933">
          <cell r="H7933" t="str">
            <v>MXD4</v>
          </cell>
          <cell r="I7933">
            <v>620016</v>
          </cell>
        </row>
        <row r="7934">
          <cell r="H7934" t="str">
            <v>ZFYVE28</v>
          </cell>
          <cell r="I7934">
            <v>614176</v>
          </cell>
        </row>
        <row r="7935">
          <cell r="H7935" t="str">
            <v>RNF4</v>
          </cell>
          <cell r="I7935">
            <v>602850</v>
          </cell>
        </row>
        <row r="7936">
          <cell r="H7936" t="str">
            <v>FAM193A</v>
          </cell>
          <cell r="I7936">
            <v>620037</v>
          </cell>
        </row>
        <row r="7937">
          <cell r="H7937" t="str">
            <v>TNIP2</v>
          </cell>
          <cell r="I7937">
            <v>610669</v>
          </cell>
        </row>
        <row r="7938">
          <cell r="H7938" t="str">
            <v>ADD1</v>
          </cell>
          <cell r="I7938">
            <v>102680</v>
          </cell>
        </row>
        <row r="7939">
          <cell r="H7939" t="str">
            <v>SLC75A1</v>
          </cell>
          <cell r="I7939">
            <v>610977</v>
          </cell>
        </row>
        <row r="7940">
          <cell r="H7940" t="str">
            <v>NOP14</v>
          </cell>
          <cell r="I7940">
            <v>611526</v>
          </cell>
        </row>
        <row r="7941">
          <cell r="H7941" t="str">
            <v>GRK4</v>
          </cell>
          <cell r="I7941">
            <v>137026</v>
          </cell>
        </row>
        <row r="7942">
          <cell r="H7942" t="str">
            <v>RGS12</v>
          </cell>
          <cell r="I7942">
            <v>602512</v>
          </cell>
        </row>
        <row r="7943">
          <cell r="H7943" t="str">
            <v>HGFAC</v>
          </cell>
          <cell r="I7943">
            <v>604552</v>
          </cell>
        </row>
        <row r="7944">
          <cell r="H7944" t="str">
            <v>ADRA2C</v>
          </cell>
          <cell r="I7944">
            <v>104250</v>
          </cell>
        </row>
        <row r="7945">
          <cell r="H7945" t="str">
            <v>OTOP1</v>
          </cell>
          <cell r="I7945">
            <v>607806</v>
          </cell>
        </row>
        <row r="7946">
          <cell r="H7946" t="str">
            <v>LYAR</v>
          </cell>
          <cell r="I7946">
            <v>617684</v>
          </cell>
        </row>
        <row r="7947">
          <cell r="H7947" t="str">
            <v>ZBTB49</v>
          </cell>
          <cell r="I7947">
            <v>616238</v>
          </cell>
        </row>
        <row r="7948">
          <cell r="H7948" t="str">
            <v>NSG1</v>
          </cell>
          <cell r="I7948">
            <v>607645</v>
          </cell>
        </row>
        <row r="7949">
          <cell r="H7949" t="str">
            <v>STX18</v>
          </cell>
          <cell r="I7949">
            <v>606046</v>
          </cell>
        </row>
        <row r="7950">
          <cell r="H7950" t="str">
            <v>STX18-AS1</v>
          </cell>
          <cell r="I7950">
            <v>621221</v>
          </cell>
        </row>
        <row r="7951">
          <cell r="H7951" t="str">
            <v>CYTL1</v>
          </cell>
          <cell r="I7951">
            <v>607930</v>
          </cell>
        </row>
        <row r="7952">
          <cell r="H7952" t="str">
            <v>STK32B</v>
          </cell>
          <cell r="I7952">
            <v>621309</v>
          </cell>
        </row>
        <row r="7953">
          <cell r="H7953" t="str">
            <v>CRMP1</v>
          </cell>
          <cell r="I7953">
            <v>602462</v>
          </cell>
        </row>
        <row r="7954">
          <cell r="H7954" t="str">
            <v>JAKMIP1</v>
          </cell>
          <cell r="I7954">
            <v>611195</v>
          </cell>
        </row>
        <row r="7955">
          <cell r="H7955" t="str">
            <v>PPP2R2C</v>
          </cell>
          <cell r="I7955">
            <v>605997</v>
          </cell>
        </row>
        <row r="7956">
          <cell r="H7956" t="str">
            <v>MRFAP1</v>
          </cell>
          <cell r="I7956">
            <v>616905</v>
          </cell>
        </row>
        <row r="7957">
          <cell r="H7957" t="str">
            <v>S100P</v>
          </cell>
          <cell r="I7957">
            <v>600614</v>
          </cell>
        </row>
        <row r="7958">
          <cell r="H7958" t="str">
            <v>BLOC1S4</v>
          </cell>
          <cell r="I7958">
            <v>605695</v>
          </cell>
        </row>
        <row r="7959">
          <cell r="H7959" t="str">
            <v>KIAA0232</v>
          </cell>
          <cell r="I7959">
            <v>619237</v>
          </cell>
        </row>
        <row r="7960">
          <cell r="H7960" t="str">
            <v>TBC1D14</v>
          </cell>
          <cell r="I7960">
            <v>614855</v>
          </cell>
        </row>
        <row r="7961">
          <cell r="H7961" t="str">
            <v>CFAP184</v>
          </cell>
          <cell r="I7961">
            <v>619347</v>
          </cell>
        </row>
        <row r="7962">
          <cell r="H7962" t="str">
            <v>TADA2B</v>
          </cell>
          <cell r="I7962">
            <v>608790</v>
          </cell>
        </row>
        <row r="7963">
          <cell r="H7963" t="str">
            <v>GRPEL1</v>
          </cell>
          <cell r="I7963">
            <v>606173</v>
          </cell>
        </row>
        <row r="7964">
          <cell r="H7964" t="str">
            <v>SORCS2</v>
          </cell>
          <cell r="I7964">
            <v>606284</v>
          </cell>
        </row>
        <row r="7965">
          <cell r="H7965" t="str">
            <v>AFAP1-AS1</v>
          </cell>
          <cell r="I7965">
            <v>619779</v>
          </cell>
        </row>
        <row r="7966">
          <cell r="H7966" t="str">
            <v>AFAP1</v>
          </cell>
          <cell r="I7966">
            <v>608252</v>
          </cell>
        </row>
        <row r="7967">
          <cell r="H7967" t="str">
            <v>ABLIM2</v>
          </cell>
          <cell r="I7967">
            <v>612544</v>
          </cell>
        </row>
        <row r="7968">
          <cell r="H7968" t="str">
            <v>MIR95</v>
          </cell>
          <cell r="I7968">
            <v>613185</v>
          </cell>
        </row>
        <row r="7969">
          <cell r="H7969" t="str">
            <v>HTRA3</v>
          </cell>
          <cell r="I7969">
            <v>608785</v>
          </cell>
        </row>
        <row r="7970">
          <cell r="H7970" t="str">
            <v>ACOX3</v>
          </cell>
          <cell r="I7970">
            <v>603402</v>
          </cell>
        </row>
        <row r="7971">
          <cell r="H7971" t="str">
            <v>TRMT44</v>
          </cell>
          <cell r="I7971">
            <v>614309</v>
          </cell>
        </row>
        <row r="7972">
          <cell r="H7972" t="str">
            <v>GPR78</v>
          </cell>
          <cell r="I7972">
            <v>606921</v>
          </cell>
        </row>
        <row r="7973">
          <cell r="H7973" t="str">
            <v>CPZ</v>
          </cell>
          <cell r="I7973">
            <v>603105</v>
          </cell>
        </row>
        <row r="7974">
          <cell r="H7974" t="str">
            <v>USP17L9P</v>
          </cell>
          <cell r="I7974">
            <v>607011</v>
          </cell>
        </row>
        <row r="7975">
          <cell r="H7975" t="str">
            <v>ZNF518B</v>
          </cell>
          <cell r="I7975">
            <v>617734</v>
          </cell>
        </row>
        <row r="7976">
          <cell r="H7976" t="str">
            <v>CLNK</v>
          </cell>
          <cell r="I7976">
            <v>611434</v>
          </cell>
        </row>
        <row r="7977">
          <cell r="I7977">
            <v>608410</v>
          </cell>
        </row>
        <row r="7978">
          <cell r="I7978">
            <v>607221</v>
          </cell>
        </row>
        <row r="7979">
          <cell r="I7979">
            <v>612226</v>
          </cell>
        </row>
        <row r="7980">
          <cell r="H7980" t="str">
            <v>HS3ST1</v>
          </cell>
          <cell r="I7980">
            <v>603244</v>
          </cell>
        </row>
        <row r="7981">
          <cell r="H7981" t="str">
            <v>BOD1L1</v>
          </cell>
          <cell r="I7981">
            <v>616746</v>
          </cell>
        </row>
        <row r="7982">
          <cell r="H7982" t="str">
            <v>CPEB2</v>
          </cell>
          <cell r="I7982">
            <v>610605</v>
          </cell>
        </row>
        <row r="7983">
          <cell r="H7983" t="str">
            <v>FBXL5</v>
          </cell>
          <cell r="I7983">
            <v>605655</v>
          </cell>
        </row>
        <row r="7984">
          <cell r="H7984" t="str">
            <v>BST1</v>
          </cell>
          <cell r="I7984">
            <v>600387</v>
          </cell>
        </row>
        <row r="7985">
          <cell r="H7985" t="str">
            <v>CD38</v>
          </cell>
          <cell r="I7985">
            <v>107270</v>
          </cell>
        </row>
        <row r="7986">
          <cell r="H7986" t="str">
            <v>FGFBP1</v>
          </cell>
          <cell r="I7986">
            <v>607737</v>
          </cell>
        </row>
        <row r="7987">
          <cell r="H7987" t="str">
            <v>FGFBP2</v>
          </cell>
          <cell r="I7987">
            <v>607713</v>
          </cell>
        </row>
        <row r="7988">
          <cell r="H7988" t="str">
            <v>LDB2</v>
          </cell>
          <cell r="I7988">
            <v>603450</v>
          </cell>
        </row>
        <row r="7989">
          <cell r="H7989" t="str">
            <v>LAP3</v>
          </cell>
          <cell r="I7989">
            <v>170250</v>
          </cell>
        </row>
        <row r="7990">
          <cell r="H7990" t="str">
            <v>MED28</v>
          </cell>
          <cell r="I7990">
            <v>610311</v>
          </cell>
        </row>
        <row r="7991">
          <cell r="H7991" t="str">
            <v>FAM184B</v>
          </cell>
          <cell r="I7991">
            <v>619945</v>
          </cell>
        </row>
        <row r="7992">
          <cell r="H7992" t="str">
            <v>DCAF16</v>
          </cell>
          <cell r="I7992">
            <v>620524</v>
          </cell>
        </row>
        <row r="7993">
          <cell r="H7993" t="str">
            <v>NCAPG</v>
          </cell>
          <cell r="I7993">
            <v>606280</v>
          </cell>
        </row>
        <row r="7994">
          <cell r="H7994" t="str">
            <v>LCORL</v>
          </cell>
          <cell r="I7994">
            <v>611799</v>
          </cell>
        </row>
        <row r="7995">
          <cell r="H7995" t="str">
            <v>SLIT2</v>
          </cell>
          <cell r="I7995">
            <v>603746</v>
          </cell>
        </row>
        <row r="7996">
          <cell r="H7996" t="str">
            <v>MIR218-1</v>
          </cell>
          <cell r="I7996">
            <v>616770</v>
          </cell>
        </row>
        <row r="7997">
          <cell r="H7997" t="str">
            <v>KCNIP4</v>
          </cell>
          <cell r="I7997">
            <v>608182</v>
          </cell>
        </row>
        <row r="7998">
          <cell r="H7998" t="str">
            <v>ADGRA3</v>
          </cell>
          <cell r="I7998">
            <v>612303</v>
          </cell>
        </row>
        <row r="7999">
          <cell r="H7999" t="str">
            <v>GBA3</v>
          </cell>
          <cell r="I7999">
            <v>606619</v>
          </cell>
        </row>
        <row r="8000">
          <cell r="H8000" t="str">
            <v>PPARGC1A</v>
          </cell>
          <cell r="I8000">
            <v>604517</v>
          </cell>
        </row>
        <row r="8001">
          <cell r="H8001" t="str">
            <v>DHX15</v>
          </cell>
          <cell r="I8001">
            <v>603403</v>
          </cell>
        </row>
        <row r="8002">
          <cell r="H8002" t="str">
            <v>SOD3</v>
          </cell>
          <cell r="I8002">
            <v>185490</v>
          </cell>
        </row>
        <row r="8003">
          <cell r="H8003" t="str">
            <v>LGI2</v>
          </cell>
          <cell r="I8003">
            <v>608301</v>
          </cell>
        </row>
        <row r="8004">
          <cell r="H8004" t="str">
            <v>PI4K2B</v>
          </cell>
          <cell r="I8004">
            <v>612101</v>
          </cell>
        </row>
        <row r="8005">
          <cell r="H8005" t="str">
            <v>ZCCHC4</v>
          </cell>
          <cell r="I8005">
            <v>611792</v>
          </cell>
        </row>
        <row r="8006">
          <cell r="H8006" t="str">
            <v>ANAPC4</v>
          </cell>
          <cell r="I8006">
            <v>606947</v>
          </cell>
        </row>
        <row r="8007">
          <cell r="H8007" t="str">
            <v>SEL1L3</v>
          </cell>
          <cell r="I8007">
            <v>619914</v>
          </cell>
        </row>
        <row r="8008">
          <cell r="H8008" t="str">
            <v>SMIM20</v>
          </cell>
          <cell r="I8008">
            <v>617465</v>
          </cell>
        </row>
        <row r="8009">
          <cell r="H8009" t="str">
            <v>CCKAR</v>
          </cell>
          <cell r="I8009">
            <v>118444</v>
          </cell>
        </row>
        <row r="8010">
          <cell r="H8010" t="str">
            <v>STIM2</v>
          </cell>
          <cell r="I8010">
            <v>610841</v>
          </cell>
        </row>
        <row r="8011">
          <cell r="I8011">
            <v>607107</v>
          </cell>
        </row>
        <row r="8012">
          <cell r="H8012" t="str">
            <v>PCDH7</v>
          </cell>
          <cell r="I8012">
            <v>602988</v>
          </cell>
        </row>
        <row r="8013">
          <cell r="H8013" t="str">
            <v>ARAP2</v>
          </cell>
          <cell r="I8013">
            <v>606645</v>
          </cell>
        </row>
        <row r="8014">
          <cell r="H8014" t="str">
            <v>DTHD1</v>
          </cell>
          <cell r="I8014">
            <v>616979</v>
          </cell>
        </row>
        <row r="8015">
          <cell r="H8015" t="str">
            <v>NWD2</v>
          </cell>
          <cell r="I8015">
            <v>620172</v>
          </cell>
        </row>
        <row r="8016">
          <cell r="H8016" t="str">
            <v>RELL1</v>
          </cell>
          <cell r="I8016">
            <v>611212</v>
          </cell>
        </row>
        <row r="8017">
          <cell r="H8017" t="str">
            <v>PGM2</v>
          </cell>
          <cell r="I8017">
            <v>172000</v>
          </cell>
        </row>
        <row r="8018">
          <cell r="H8018" t="str">
            <v>TBC1D1</v>
          </cell>
          <cell r="I8018">
            <v>609850</v>
          </cell>
        </row>
        <row r="8019">
          <cell r="H8019" t="str">
            <v>PTTG2</v>
          </cell>
          <cell r="I8019">
            <v>604231</v>
          </cell>
        </row>
        <row r="8020">
          <cell r="H8020" t="str">
            <v>KLF3</v>
          </cell>
          <cell r="I8020">
            <v>609392</v>
          </cell>
        </row>
        <row r="8021">
          <cell r="H8021" t="str">
            <v>TLR10</v>
          </cell>
          <cell r="I8021">
            <v>606270</v>
          </cell>
        </row>
        <row r="8022">
          <cell r="H8022" t="str">
            <v>TLR1</v>
          </cell>
          <cell r="I8022">
            <v>601194</v>
          </cell>
        </row>
        <row r="8023">
          <cell r="H8023" t="str">
            <v>TLR6</v>
          </cell>
          <cell r="I8023">
            <v>605403</v>
          </cell>
        </row>
        <row r="8024">
          <cell r="H8024" t="str">
            <v>MIR574</v>
          </cell>
          <cell r="I8024">
            <v>615469</v>
          </cell>
        </row>
        <row r="8025">
          <cell r="H8025" t="str">
            <v>KLHL5</v>
          </cell>
          <cell r="I8025">
            <v>608064</v>
          </cell>
        </row>
        <row r="8026">
          <cell r="H8026" t="str">
            <v>KLB</v>
          </cell>
          <cell r="I8026">
            <v>611135</v>
          </cell>
        </row>
        <row r="8027">
          <cell r="H8027" t="str">
            <v>RPL9</v>
          </cell>
          <cell r="I8027">
            <v>603686</v>
          </cell>
        </row>
        <row r="8028">
          <cell r="H8028" t="str">
            <v>UBE2K</v>
          </cell>
          <cell r="I8028">
            <v>602846</v>
          </cell>
        </row>
        <row r="8029">
          <cell r="H8029" t="str">
            <v>PDS5A</v>
          </cell>
          <cell r="I8029">
            <v>613200</v>
          </cell>
        </row>
        <row r="8030">
          <cell r="I8030">
            <v>611963</v>
          </cell>
        </row>
        <row r="8031">
          <cell r="H8031" t="str">
            <v>N4BP2</v>
          </cell>
          <cell r="I8031">
            <v>619139</v>
          </cell>
        </row>
        <row r="8032">
          <cell r="H8032" t="str">
            <v>CHRNA9</v>
          </cell>
          <cell r="I8032">
            <v>605116</v>
          </cell>
        </row>
        <row r="8033">
          <cell r="H8033" t="str">
            <v>RBM47</v>
          </cell>
          <cell r="I8033">
            <v>619104</v>
          </cell>
        </row>
        <row r="8034">
          <cell r="H8034" t="str">
            <v>NSUN7</v>
          </cell>
          <cell r="I8034">
            <v>617185</v>
          </cell>
        </row>
        <row r="8035">
          <cell r="H8035" t="str">
            <v>APBB2</v>
          </cell>
          <cell r="I8035">
            <v>602710</v>
          </cell>
        </row>
        <row r="8036">
          <cell r="I8036">
            <v>605841</v>
          </cell>
        </row>
        <row r="8037">
          <cell r="H8037" t="str">
            <v>UCHL1-DT</v>
          </cell>
          <cell r="I8037">
            <v>614991</v>
          </cell>
        </row>
        <row r="8038">
          <cell r="H8038" t="str">
            <v>LIMCH1</v>
          </cell>
          <cell r="I8038">
            <v>617750</v>
          </cell>
        </row>
        <row r="8039">
          <cell r="H8039" t="str">
            <v>TMEM33</v>
          </cell>
          <cell r="I8039">
            <v>618515</v>
          </cell>
        </row>
        <row r="8040">
          <cell r="H8040" t="str">
            <v>BEND4</v>
          </cell>
          <cell r="I8040">
            <v>621197</v>
          </cell>
        </row>
        <row r="8041">
          <cell r="H8041" t="str">
            <v>SHISA3</v>
          </cell>
          <cell r="I8041">
            <v>617325</v>
          </cell>
        </row>
        <row r="8042">
          <cell r="H8042" t="str">
            <v>ATP8A1</v>
          </cell>
          <cell r="I8042">
            <v>609542</v>
          </cell>
        </row>
        <row r="8043">
          <cell r="H8043" t="str">
            <v>KCTD8</v>
          </cell>
          <cell r="I8043">
            <v>618442</v>
          </cell>
        </row>
        <row r="8044">
          <cell r="H8044" t="str">
            <v>YIPF7</v>
          </cell>
          <cell r="I8044">
            <v>619754</v>
          </cell>
        </row>
        <row r="8045">
          <cell r="H8045" t="str">
            <v>GNPDA2</v>
          </cell>
          <cell r="I8045">
            <v>613222</v>
          </cell>
        </row>
        <row r="8046">
          <cell r="H8046" t="str">
            <v>GABRG1</v>
          </cell>
          <cell r="I8046">
            <v>137166</v>
          </cell>
        </row>
        <row r="8047">
          <cell r="H8047" t="str">
            <v>COX7B2</v>
          </cell>
          <cell r="I8047">
            <v>609811</v>
          </cell>
        </row>
        <row r="8048">
          <cell r="H8048" t="str">
            <v>GABRA4</v>
          </cell>
          <cell r="I8048">
            <v>137141</v>
          </cell>
        </row>
        <row r="8049">
          <cell r="H8049" t="str">
            <v>COMMD8</v>
          </cell>
          <cell r="I8049">
            <v>616656</v>
          </cell>
        </row>
        <row r="8050">
          <cell r="H8050" t="str">
            <v>ATP10D</v>
          </cell>
          <cell r="I8050">
            <v>619815</v>
          </cell>
        </row>
        <row r="8051">
          <cell r="H8051" t="str">
            <v>NFXL1</v>
          </cell>
          <cell r="I8051">
            <v>620488</v>
          </cell>
        </row>
        <row r="8052">
          <cell r="H8052" t="str">
            <v>NIPAL1</v>
          </cell>
          <cell r="I8052">
            <v>620340</v>
          </cell>
        </row>
        <row r="8053">
          <cell r="H8053" t="str">
            <v>TXK</v>
          </cell>
          <cell r="I8053">
            <v>600058</v>
          </cell>
        </row>
        <row r="8054">
          <cell r="H8054" t="str">
            <v>TEC</v>
          </cell>
          <cell r="I8054">
            <v>600583</v>
          </cell>
        </row>
        <row r="8055">
          <cell r="H8055" t="str">
            <v>SLAIN2</v>
          </cell>
          <cell r="I8055">
            <v>610492</v>
          </cell>
        </row>
        <row r="8056">
          <cell r="H8056" t="str">
            <v>SLC10A4</v>
          </cell>
          <cell r="I8056">
            <v>618563</v>
          </cell>
        </row>
        <row r="8057">
          <cell r="H8057" t="str">
            <v>ZAR1</v>
          </cell>
          <cell r="I8057">
            <v>607520</v>
          </cell>
        </row>
        <row r="8058">
          <cell r="H8058" t="str">
            <v>OCIAD1</v>
          </cell>
          <cell r="I8058">
            <v>619596</v>
          </cell>
        </row>
        <row r="8059">
          <cell r="H8059" t="str">
            <v>OCIAD2</v>
          </cell>
          <cell r="I8059">
            <v>619633</v>
          </cell>
        </row>
        <row r="8060">
          <cell r="H8060" t="str">
            <v>CWH43</v>
          </cell>
          <cell r="I8060">
            <v>618561</v>
          </cell>
        </row>
        <row r="8061">
          <cell r="I8061">
            <v>603664</v>
          </cell>
        </row>
        <row r="8062">
          <cell r="I8062">
            <v>601454</v>
          </cell>
        </row>
        <row r="8063">
          <cell r="I8063">
            <v>610430</v>
          </cell>
        </row>
        <row r="8064">
          <cell r="I8064">
            <v>609258</v>
          </cell>
        </row>
        <row r="8065">
          <cell r="H8065" t="str">
            <v>DCUN1D4</v>
          </cell>
          <cell r="I8065">
            <v>612977</v>
          </cell>
        </row>
        <row r="8066">
          <cell r="H8066" t="str">
            <v>SPATA18</v>
          </cell>
          <cell r="I8066">
            <v>612814</v>
          </cell>
        </row>
        <row r="8067">
          <cell r="H8067" t="str">
            <v>USP46</v>
          </cell>
          <cell r="I8067">
            <v>612849</v>
          </cell>
        </row>
        <row r="8068">
          <cell r="H8068" t="str">
            <v>DANCR</v>
          </cell>
          <cell r="I8068">
            <v>614625</v>
          </cell>
        </row>
        <row r="8069">
          <cell r="H8069" t="str">
            <v>MIR4449</v>
          </cell>
          <cell r="I8069">
            <v>614627</v>
          </cell>
        </row>
        <row r="8070">
          <cell r="H8070" t="str">
            <v>SNORA26</v>
          </cell>
          <cell r="I8070">
            <v>614626</v>
          </cell>
        </row>
        <row r="8071">
          <cell r="H8071" t="str">
            <v>RASL11B</v>
          </cell>
          <cell r="I8071">
            <v>612404</v>
          </cell>
        </row>
        <row r="8072">
          <cell r="H8072" t="str">
            <v>FIP1L1</v>
          </cell>
          <cell r="I8072">
            <v>607686</v>
          </cell>
        </row>
        <row r="8073">
          <cell r="H8073" t="str">
            <v>LNX1</v>
          </cell>
          <cell r="I8073">
            <v>609732</v>
          </cell>
        </row>
        <row r="8074">
          <cell r="H8074" t="str">
            <v>PDGFRA</v>
          </cell>
          <cell r="I8074">
            <v>173490</v>
          </cell>
        </row>
        <row r="8075">
          <cell r="H8075" t="str">
            <v>CLOCK</v>
          </cell>
          <cell r="I8075">
            <v>601851</v>
          </cell>
        </row>
        <row r="8076">
          <cell r="H8076" t="str">
            <v>PDCL2</v>
          </cell>
          <cell r="I8076">
            <v>611676</v>
          </cell>
        </row>
        <row r="8077">
          <cell r="H8077" t="str">
            <v>NMU</v>
          </cell>
          <cell r="I8077">
            <v>605103</v>
          </cell>
        </row>
        <row r="8078">
          <cell r="H8078" t="str">
            <v>EXOC1</v>
          </cell>
          <cell r="I8078">
            <v>607879</v>
          </cell>
        </row>
        <row r="8079">
          <cell r="H8079" t="str">
            <v>CRACD</v>
          </cell>
          <cell r="I8079">
            <v>618327</v>
          </cell>
        </row>
        <row r="8080">
          <cell r="H8080" t="str">
            <v>AASDH</v>
          </cell>
          <cell r="I8080">
            <v>614365</v>
          </cell>
        </row>
        <row r="8081">
          <cell r="H8081" t="str">
            <v>PPAT</v>
          </cell>
          <cell r="I8081">
            <v>172450</v>
          </cell>
        </row>
        <row r="8082">
          <cell r="H8082" t="str">
            <v>ARL9</v>
          </cell>
          <cell r="I8082">
            <v>612405</v>
          </cell>
        </row>
        <row r="8083">
          <cell r="H8083" t="str">
            <v>HOPX</v>
          </cell>
          <cell r="I8083">
            <v>607275</v>
          </cell>
        </row>
        <row r="8084">
          <cell r="H8084" t="str">
            <v>NOA1</v>
          </cell>
          <cell r="I8084">
            <v>614919</v>
          </cell>
        </row>
        <row r="8085">
          <cell r="H8085" t="str">
            <v>POLR2B</v>
          </cell>
          <cell r="I8085">
            <v>180661</v>
          </cell>
        </row>
        <row r="8086">
          <cell r="I8086">
            <v>609400</v>
          </cell>
        </row>
        <row r="8087">
          <cell r="H8087" t="str">
            <v>ADGRL3</v>
          </cell>
          <cell r="I8087">
            <v>616417</v>
          </cell>
        </row>
        <row r="8088">
          <cell r="H8088" t="str">
            <v>EPHA5</v>
          </cell>
          <cell r="I8088">
            <v>600004</v>
          </cell>
        </row>
        <row r="8089">
          <cell r="H8089" t="str">
            <v>CENPC</v>
          </cell>
          <cell r="I8089">
            <v>117141</v>
          </cell>
        </row>
        <row r="8090">
          <cell r="H8090" t="str">
            <v>STAP1</v>
          </cell>
          <cell r="I8090">
            <v>604298</v>
          </cell>
        </row>
        <row r="8091">
          <cell r="H8091" t="str">
            <v>UBA6</v>
          </cell>
          <cell r="I8091">
            <v>611361</v>
          </cell>
        </row>
        <row r="8092">
          <cell r="H8092" t="str">
            <v>TMPRSS11D</v>
          </cell>
          <cell r="I8092">
            <v>605369</v>
          </cell>
        </row>
        <row r="8093">
          <cell r="H8093" t="str">
            <v>TMPRSS11A</v>
          </cell>
          <cell r="I8093">
            <v>611704</v>
          </cell>
        </row>
        <row r="8094">
          <cell r="H8094" t="str">
            <v>POLR2MP1</v>
          </cell>
          <cell r="I8094">
            <v>608311</v>
          </cell>
        </row>
        <row r="8095">
          <cell r="H8095" t="str">
            <v>SYT14P1</v>
          </cell>
          <cell r="I8095">
            <v>610892</v>
          </cell>
        </row>
        <row r="8096">
          <cell r="H8096" t="str">
            <v>YTHDC1</v>
          </cell>
          <cell r="I8096">
            <v>617283</v>
          </cell>
        </row>
        <row r="8097">
          <cell r="H8097" t="str">
            <v>TMPRSS11E</v>
          </cell>
          <cell r="I8097">
            <v>610399</v>
          </cell>
        </row>
        <row r="8098">
          <cell r="H8098" t="str">
            <v>UGT2B17</v>
          </cell>
          <cell r="I8098">
            <v>601903</v>
          </cell>
        </row>
        <row r="8099">
          <cell r="H8099" t="str">
            <v>UGT2B15</v>
          </cell>
          <cell r="I8099">
            <v>600069</v>
          </cell>
        </row>
        <row r="8100">
          <cell r="H8100" t="str">
            <v>UGT2B10</v>
          </cell>
          <cell r="I8100">
            <v>600070</v>
          </cell>
        </row>
        <row r="8101">
          <cell r="H8101" t="str">
            <v>UGT2A3</v>
          </cell>
          <cell r="I8101">
            <v>616382</v>
          </cell>
        </row>
        <row r="8102">
          <cell r="H8102" t="str">
            <v>UGT2B7</v>
          </cell>
          <cell r="I8102">
            <v>600068</v>
          </cell>
        </row>
        <row r="8103">
          <cell r="H8103" t="str">
            <v>UGT2B11</v>
          </cell>
          <cell r="I8103">
            <v>603064</v>
          </cell>
        </row>
        <row r="8104">
          <cell r="H8104" t="str">
            <v>UGT2B28</v>
          </cell>
          <cell r="I8104">
            <v>606497</v>
          </cell>
        </row>
        <row r="8105">
          <cell r="H8105" t="str">
            <v>UGT2B4</v>
          </cell>
          <cell r="I8105">
            <v>600067</v>
          </cell>
        </row>
        <row r="8106">
          <cell r="H8106" t="str">
            <v>UGT2A1</v>
          </cell>
          <cell r="I8106">
            <v>604716</v>
          </cell>
        </row>
        <row r="8107">
          <cell r="H8107" t="str">
            <v>UGT2A2</v>
          </cell>
          <cell r="I8107">
            <v>619809</v>
          </cell>
        </row>
        <row r="8108">
          <cell r="H8108" t="str">
            <v>SULT1B1</v>
          </cell>
          <cell r="I8108">
            <v>608436</v>
          </cell>
        </row>
        <row r="8109">
          <cell r="H8109" t="str">
            <v>SULT1E1</v>
          </cell>
          <cell r="I8109">
            <v>600043</v>
          </cell>
        </row>
        <row r="8110">
          <cell r="H8110" t="str">
            <v>CSN1S1</v>
          </cell>
          <cell r="I8110">
            <v>115450</v>
          </cell>
        </row>
        <row r="8111">
          <cell r="H8111" t="str">
            <v>CSN2</v>
          </cell>
          <cell r="I8111">
            <v>115460</v>
          </cell>
        </row>
        <row r="8112">
          <cell r="H8112" t="str">
            <v>STATH</v>
          </cell>
          <cell r="I8112">
            <v>184470</v>
          </cell>
        </row>
        <row r="8113">
          <cell r="H8113" t="str">
            <v>HTN3</v>
          </cell>
          <cell r="I8113">
            <v>142702</v>
          </cell>
        </row>
        <row r="8114">
          <cell r="H8114" t="str">
            <v>HTN1</v>
          </cell>
          <cell r="I8114">
            <v>142701</v>
          </cell>
        </row>
        <row r="8115">
          <cell r="H8115" t="str">
            <v>ODAM</v>
          </cell>
          <cell r="I8115">
            <v>614843</v>
          </cell>
        </row>
        <row r="8116">
          <cell r="H8116" t="str">
            <v>FDCSP</v>
          </cell>
          <cell r="I8116">
            <v>607241</v>
          </cell>
        </row>
        <row r="8117">
          <cell r="H8117" t="str">
            <v>CSN3</v>
          </cell>
          <cell r="I8117">
            <v>601695</v>
          </cell>
        </row>
        <row r="8118">
          <cell r="H8118" t="str">
            <v>CABS1</v>
          </cell>
          <cell r="I8118">
            <v>618600</v>
          </cell>
        </row>
        <row r="8119">
          <cell r="H8119" t="str">
            <v>SMR3A</v>
          </cell>
          <cell r="I8119">
            <v>618340</v>
          </cell>
        </row>
        <row r="8120">
          <cell r="H8120" t="str">
            <v>SMR3B</v>
          </cell>
          <cell r="I8120">
            <v>611593</v>
          </cell>
        </row>
        <row r="8121">
          <cell r="H8121" t="str">
            <v>OPRPN</v>
          </cell>
          <cell r="I8121">
            <v>608936</v>
          </cell>
        </row>
        <row r="8122">
          <cell r="H8122" t="str">
            <v>JCHAIN</v>
          </cell>
          <cell r="I8122">
            <v>147790</v>
          </cell>
        </row>
        <row r="8123">
          <cell r="H8123" t="str">
            <v>UTP3</v>
          </cell>
          <cell r="I8123">
            <v>611614</v>
          </cell>
        </row>
        <row r="8124">
          <cell r="H8124" t="str">
            <v>RUFY3</v>
          </cell>
          <cell r="I8124">
            <v>611194</v>
          </cell>
        </row>
        <row r="8125">
          <cell r="H8125" t="str">
            <v>GRSF1</v>
          </cell>
          <cell r="I8125">
            <v>604851</v>
          </cell>
        </row>
        <row r="8126">
          <cell r="H8126" t="str">
            <v>MOB1B</v>
          </cell>
          <cell r="I8126">
            <v>609282</v>
          </cell>
        </row>
        <row r="8127">
          <cell r="H8127" t="str">
            <v>DCK</v>
          </cell>
          <cell r="I8127">
            <v>125450</v>
          </cell>
        </row>
        <row r="8128">
          <cell r="H8128" t="str">
            <v>GC</v>
          </cell>
          <cell r="I8128">
            <v>139200</v>
          </cell>
        </row>
        <row r="8129">
          <cell r="H8129" t="str">
            <v>NPFFR2</v>
          </cell>
          <cell r="I8129">
            <v>607449</v>
          </cell>
        </row>
        <row r="8130">
          <cell r="H8130" t="str">
            <v>COX18</v>
          </cell>
          <cell r="I8130">
            <v>610428</v>
          </cell>
        </row>
        <row r="8131">
          <cell r="H8131" t="str">
            <v>AFM</v>
          </cell>
          <cell r="I8131">
            <v>104145</v>
          </cell>
        </row>
        <row r="8132">
          <cell r="H8132" t="str">
            <v>RASSF6</v>
          </cell>
          <cell r="I8132">
            <v>612620</v>
          </cell>
        </row>
        <row r="8133">
          <cell r="H8133" t="str">
            <v>CXCL8</v>
          </cell>
          <cell r="I8133">
            <v>146930</v>
          </cell>
        </row>
        <row r="8134">
          <cell r="H8134" t="str">
            <v>CXCL6</v>
          </cell>
          <cell r="I8134">
            <v>138965</v>
          </cell>
        </row>
        <row r="8135">
          <cell r="H8135" t="str">
            <v>PPBPP1</v>
          </cell>
          <cell r="I8135">
            <v>188035</v>
          </cell>
        </row>
        <row r="8136">
          <cell r="H8136" t="str">
            <v>PF4V1</v>
          </cell>
          <cell r="I8136">
            <v>173461</v>
          </cell>
        </row>
        <row r="8137">
          <cell r="H8137" t="str">
            <v>CXCL1</v>
          </cell>
          <cell r="I8137">
            <v>155730</v>
          </cell>
        </row>
        <row r="8138">
          <cell r="H8138" t="str">
            <v>PF4</v>
          </cell>
          <cell r="I8138">
            <v>173460</v>
          </cell>
        </row>
        <row r="8139">
          <cell r="H8139" t="str">
            <v>PPBP</v>
          </cell>
          <cell r="I8139">
            <v>121010</v>
          </cell>
        </row>
        <row r="8140">
          <cell r="H8140" t="str">
            <v>CXCL5</v>
          </cell>
          <cell r="I8140">
            <v>600324</v>
          </cell>
        </row>
        <row r="8141">
          <cell r="H8141" t="str">
            <v>CXCL3</v>
          </cell>
          <cell r="I8141">
            <v>139111</v>
          </cell>
        </row>
        <row r="8142">
          <cell r="H8142" t="str">
            <v>PPBPP2</v>
          </cell>
          <cell r="I8142">
            <v>611591</v>
          </cell>
        </row>
        <row r="8143">
          <cell r="H8143" t="str">
            <v>CXCL2</v>
          </cell>
          <cell r="I8143">
            <v>139110</v>
          </cell>
        </row>
        <row r="8144">
          <cell r="H8144" t="str">
            <v>MTHFD2L</v>
          </cell>
          <cell r="I8144">
            <v>614047</v>
          </cell>
        </row>
        <row r="8145">
          <cell r="H8145" t="str">
            <v>EPGN</v>
          </cell>
          <cell r="I8145">
            <v>618717</v>
          </cell>
        </row>
        <row r="8146">
          <cell r="H8146" t="str">
            <v>EREG</v>
          </cell>
          <cell r="I8146">
            <v>602061</v>
          </cell>
        </row>
        <row r="8147">
          <cell r="H8147" t="str">
            <v>AREG</v>
          </cell>
          <cell r="I8147">
            <v>104640</v>
          </cell>
        </row>
        <row r="8148">
          <cell r="H8148" t="str">
            <v>BTC</v>
          </cell>
          <cell r="I8148">
            <v>600345</v>
          </cell>
        </row>
        <row r="8149">
          <cell r="H8149" t="str">
            <v>PARM1</v>
          </cell>
          <cell r="I8149">
            <v>617688</v>
          </cell>
        </row>
        <row r="8150">
          <cell r="I8150">
            <v>613509</v>
          </cell>
        </row>
        <row r="8151">
          <cell r="I8151">
            <v>134720</v>
          </cell>
        </row>
        <row r="8152">
          <cell r="I8152">
            <v>608371</v>
          </cell>
        </row>
        <row r="8153">
          <cell r="H8153" t="str">
            <v>RCHY1</v>
          </cell>
          <cell r="I8153">
            <v>607680</v>
          </cell>
        </row>
        <row r="8154">
          <cell r="H8154" t="str">
            <v>THAP6</v>
          </cell>
          <cell r="I8154">
            <v>612535</v>
          </cell>
        </row>
        <row r="8155">
          <cell r="H8155" t="str">
            <v>CDKL2</v>
          </cell>
          <cell r="I8155">
            <v>603442</v>
          </cell>
        </row>
        <row r="8156">
          <cell r="H8156" t="str">
            <v>G3BP2</v>
          </cell>
          <cell r="I8156">
            <v>620020</v>
          </cell>
        </row>
        <row r="8157">
          <cell r="H8157" t="str">
            <v>USO1</v>
          </cell>
          <cell r="I8157">
            <v>603344</v>
          </cell>
        </row>
        <row r="8158">
          <cell r="H8158" t="str">
            <v>PPEF2</v>
          </cell>
          <cell r="I8158">
            <v>602256</v>
          </cell>
        </row>
        <row r="8159">
          <cell r="H8159" t="str">
            <v>NAAA</v>
          </cell>
          <cell r="I8159">
            <v>607469</v>
          </cell>
        </row>
        <row r="8160">
          <cell r="H8160" t="str">
            <v>CXCL9</v>
          </cell>
          <cell r="I8160">
            <v>601704</v>
          </cell>
        </row>
        <row r="8161">
          <cell r="H8161" t="str">
            <v>ART3</v>
          </cell>
          <cell r="I8161">
            <v>603086</v>
          </cell>
        </row>
        <row r="8162">
          <cell r="H8162" t="str">
            <v>CXCL10</v>
          </cell>
          <cell r="I8162">
            <v>147310</v>
          </cell>
        </row>
        <row r="8163">
          <cell r="H8163" t="str">
            <v>CXCL11</v>
          </cell>
          <cell r="I8163">
            <v>604852</v>
          </cell>
        </row>
        <row r="8164">
          <cell r="H8164" t="str">
            <v>STBD1</v>
          </cell>
          <cell r="I8164">
            <v>607406</v>
          </cell>
        </row>
        <row r="8165">
          <cell r="H8165" t="str">
            <v>CCDC158</v>
          </cell>
          <cell r="I8165">
            <v>621144</v>
          </cell>
        </row>
        <row r="8166">
          <cell r="H8166" t="str">
            <v>SHROOM3</v>
          </cell>
          <cell r="I8166">
            <v>604570</v>
          </cell>
        </row>
        <row r="8167">
          <cell r="H8167" t="str">
            <v>SEPTIN11</v>
          </cell>
          <cell r="I8167">
            <v>612887</v>
          </cell>
        </row>
        <row r="8168">
          <cell r="H8168" t="str">
            <v>CCNI</v>
          </cell>
          <cell r="I8168">
            <v>618783</v>
          </cell>
        </row>
        <row r="8169">
          <cell r="H8169" t="str">
            <v>CCNG2</v>
          </cell>
          <cell r="I8169">
            <v>603203</v>
          </cell>
        </row>
        <row r="8170">
          <cell r="H8170" t="str">
            <v>CXCL13</v>
          </cell>
          <cell r="I8170">
            <v>605149</v>
          </cell>
        </row>
        <row r="8171">
          <cell r="H8171" t="str">
            <v>CNOT6L</v>
          </cell>
          <cell r="I8171">
            <v>618069</v>
          </cell>
        </row>
        <row r="8172">
          <cell r="H8172" t="str">
            <v>MRPL1</v>
          </cell>
          <cell r="I8172">
            <v>611821</v>
          </cell>
        </row>
        <row r="8173">
          <cell r="H8173" t="str">
            <v>ANXA3</v>
          </cell>
          <cell r="I8173">
            <v>106490</v>
          </cell>
        </row>
        <row r="8174">
          <cell r="H8174" t="str">
            <v>BMP2K</v>
          </cell>
          <cell r="I8174">
            <v>617648</v>
          </cell>
        </row>
        <row r="8175">
          <cell r="H8175" t="str">
            <v>PAQR3</v>
          </cell>
          <cell r="I8175">
            <v>614577</v>
          </cell>
        </row>
        <row r="8176">
          <cell r="H8176" t="str">
            <v>NAA11</v>
          </cell>
          <cell r="I8176">
            <v>619432</v>
          </cell>
        </row>
        <row r="8177">
          <cell r="H8177" t="str">
            <v>GK2</v>
          </cell>
          <cell r="I8177">
            <v>600148</v>
          </cell>
        </row>
        <row r="8178">
          <cell r="H8178" t="str">
            <v>PCAT4</v>
          </cell>
          <cell r="I8178">
            <v>609717</v>
          </cell>
        </row>
        <row r="8179">
          <cell r="H8179" t="str">
            <v>BMP3</v>
          </cell>
          <cell r="I8179">
            <v>112263</v>
          </cell>
        </row>
        <row r="8180">
          <cell r="H8180" t="str">
            <v>RASGEF1B</v>
          </cell>
          <cell r="I8180">
            <v>614532</v>
          </cell>
        </row>
        <row r="8181">
          <cell r="H8181" t="str">
            <v>HNRNPD</v>
          </cell>
          <cell r="I8181">
            <v>601324</v>
          </cell>
        </row>
        <row r="8182">
          <cell r="H8182" t="str">
            <v>TMEM150C</v>
          </cell>
          <cell r="I8182">
            <v>617292</v>
          </cell>
        </row>
        <row r="8183">
          <cell r="H8183" t="str">
            <v>THAP9</v>
          </cell>
          <cell r="I8183">
            <v>612537</v>
          </cell>
        </row>
        <row r="8184">
          <cell r="H8184" t="str">
            <v>LIN54</v>
          </cell>
          <cell r="I8184">
            <v>613367</v>
          </cell>
        </row>
        <row r="8185">
          <cell r="H8185" t="str">
            <v>COPS4</v>
          </cell>
          <cell r="I8185">
            <v>616008</v>
          </cell>
        </row>
        <row r="8186">
          <cell r="H8186" t="str">
            <v>PLAC8</v>
          </cell>
          <cell r="I8186">
            <v>607515</v>
          </cell>
        </row>
        <row r="8187">
          <cell r="H8187" t="str">
            <v>HPSE</v>
          </cell>
          <cell r="I8187">
            <v>604724</v>
          </cell>
        </row>
        <row r="8188">
          <cell r="H8188" t="str">
            <v>HELQ</v>
          </cell>
          <cell r="I8188">
            <v>606769</v>
          </cell>
        </row>
        <row r="8189">
          <cell r="H8189" t="str">
            <v>MRPS18C</v>
          </cell>
          <cell r="I8189">
            <v>611983</v>
          </cell>
        </row>
        <row r="8190">
          <cell r="H8190" t="str">
            <v>ABRAXAS1</v>
          </cell>
          <cell r="I8190">
            <v>611143</v>
          </cell>
        </row>
        <row r="8191">
          <cell r="H8191" t="str">
            <v>GPAT3</v>
          </cell>
          <cell r="I8191">
            <v>610958</v>
          </cell>
        </row>
        <row r="8192">
          <cell r="H8192" t="str">
            <v>NKX6-1</v>
          </cell>
          <cell r="I8192">
            <v>602563</v>
          </cell>
        </row>
        <row r="8193">
          <cell r="H8193" t="str">
            <v>CDS1</v>
          </cell>
          <cell r="I8193">
            <v>603548</v>
          </cell>
        </row>
        <row r="8194">
          <cell r="H8194" t="str">
            <v>ARHGAP24</v>
          </cell>
          <cell r="I8194">
            <v>610586</v>
          </cell>
        </row>
        <row r="8195">
          <cell r="H8195" t="str">
            <v>MAPK10</v>
          </cell>
          <cell r="I8195">
            <v>602897</v>
          </cell>
        </row>
        <row r="8196">
          <cell r="H8196" t="str">
            <v>PTPN13</v>
          </cell>
          <cell r="I8196">
            <v>600267</v>
          </cell>
        </row>
        <row r="8197">
          <cell r="H8197" t="str">
            <v>SLC10A6</v>
          </cell>
          <cell r="I8197">
            <v>613366</v>
          </cell>
        </row>
        <row r="8198">
          <cell r="H8198" t="str">
            <v>C4orf36</v>
          </cell>
          <cell r="I8198">
            <v>621278</v>
          </cell>
        </row>
        <row r="8199">
          <cell r="H8199" t="str">
            <v>AFF1</v>
          </cell>
          <cell r="I8199">
            <v>159557</v>
          </cell>
        </row>
        <row r="8200">
          <cell r="I8200">
            <v>613518</v>
          </cell>
        </row>
        <row r="8201">
          <cell r="I8201">
            <v>612343</v>
          </cell>
        </row>
        <row r="8202">
          <cell r="I8202">
            <v>609994</v>
          </cell>
        </row>
        <row r="8203">
          <cell r="H8203" t="str">
            <v>KLHL8</v>
          </cell>
          <cell r="I8203">
            <v>611967</v>
          </cell>
        </row>
        <row r="8204">
          <cell r="H8204" t="str">
            <v>HSD17B11</v>
          </cell>
          <cell r="I8204">
            <v>612831</v>
          </cell>
        </row>
        <row r="8205">
          <cell r="H8205" t="str">
            <v>NUDT9</v>
          </cell>
          <cell r="I8205">
            <v>606022</v>
          </cell>
        </row>
        <row r="8206">
          <cell r="H8206" t="str">
            <v>SPARCL1</v>
          </cell>
          <cell r="I8206">
            <v>606041</v>
          </cell>
        </row>
        <row r="8207">
          <cell r="H8207" t="str">
            <v>IBSP</v>
          </cell>
          <cell r="I8207">
            <v>147563</v>
          </cell>
        </row>
        <row r="8208">
          <cell r="H8208" t="str">
            <v>MEPE</v>
          </cell>
          <cell r="I8208">
            <v>605912</v>
          </cell>
        </row>
        <row r="8209">
          <cell r="H8209" t="str">
            <v>SPP1</v>
          </cell>
          <cell r="I8209">
            <v>166490</v>
          </cell>
        </row>
        <row r="8210">
          <cell r="H8210" t="str">
            <v>HERC6</v>
          </cell>
          <cell r="I8210">
            <v>609249</v>
          </cell>
        </row>
        <row r="8211">
          <cell r="H8211" t="str">
            <v>HERC5</v>
          </cell>
          <cell r="I8211">
            <v>608242</v>
          </cell>
        </row>
        <row r="8212">
          <cell r="H8212" t="str">
            <v>PYURF</v>
          </cell>
          <cell r="I8212">
            <v>619956</v>
          </cell>
        </row>
        <row r="8213">
          <cell r="H8213" t="str">
            <v>HERC3</v>
          </cell>
          <cell r="I8213">
            <v>605200</v>
          </cell>
        </row>
        <row r="8214">
          <cell r="H8214" t="str">
            <v>NAP1L5</v>
          </cell>
          <cell r="I8214">
            <v>612203</v>
          </cell>
        </row>
        <row r="8215">
          <cell r="H8215" t="str">
            <v>FAM13A-AS1</v>
          </cell>
          <cell r="I8215">
            <v>613300</v>
          </cell>
        </row>
        <row r="8216">
          <cell r="H8216" t="str">
            <v>FAM13A</v>
          </cell>
          <cell r="I8216">
            <v>613299</v>
          </cell>
        </row>
        <row r="8217">
          <cell r="H8217" t="str">
            <v>TIGD2</v>
          </cell>
          <cell r="I8217">
            <v>612973</v>
          </cell>
        </row>
        <row r="8218">
          <cell r="H8218" t="str">
            <v>GPRIN3</v>
          </cell>
          <cell r="I8218">
            <v>611241</v>
          </cell>
        </row>
        <row r="8219">
          <cell r="H8219" t="str">
            <v>MMRN1</v>
          </cell>
          <cell r="I8219">
            <v>601456</v>
          </cell>
        </row>
        <row r="8220">
          <cell r="H8220" t="str">
            <v>CCSER1</v>
          </cell>
          <cell r="I8220">
            <v>618934</v>
          </cell>
        </row>
        <row r="8221">
          <cell r="H8221" t="str">
            <v>HPGDS</v>
          </cell>
          <cell r="I8221">
            <v>602598</v>
          </cell>
        </row>
        <row r="8222">
          <cell r="H8222" t="str">
            <v>PDLIM5</v>
          </cell>
          <cell r="I8222">
            <v>605904</v>
          </cell>
        </row>
        <row r="8223">
          <cell r="H8223" t="str">
            <v>UNC5C</v>
          </cell>
          <cell r="I8223">
            <v>603610</v>
          </cell>
        </row>
        <row r="8224">
          <cell r="H8224" t="str">
            <v>BTF3P13</v>
          </cell>
          <cell r="I8224">
            <v>603739</v>
          </cell>
        </row>
        <row r="8225">
          <cell r="H8225" t="str">
            <v>TSPAN5</v>
          </cell>
          <cell r="I8225">
            <v>613136</v>
          </cell>
        </row>
        <row r="8226">
          <cell r="H8226" t="str">
            <v>EIF4E</v>
          </cell>
          <cell r="I8226">
            <v>133440</v>
          </cell>
        </row>
        <row r="8227">
          <cell r="H8227" t="str">
            <v>METAP1</v>
          </cell>
          <cell r="I8227">
            <v>610151</v>
          </cell>
        </row>
        <row r="8228">
          <cell r="H8228" t="str">
            <v>ADH5</v>
          </cell>
          <cell r="I8228">
            <v>103710</v>
          </cell>
        </row>
        <row r="8229">
          <cell r="H8229" t="str">
            <v>ADH4</v>
          </cell>
          <cell r="I8229">
            <v>103740</v>
          </cell>
        </row>
        <row r="8230">
          <cell r="H8230" t="str">
            <v>ADH6</v>
          </cell>
          <cell r="I8230">
            <v>103735</v>
          </cell>
        </row>
        <row r="8231">
          <cell r="H8231" t="str">
            <v>ADH1A</v>
          </cell>
          <cell r="I8231">
            <v>103700</v>
          </cell>
        </row>
        <row r="8232">
          <cell r="H8232" t="str">
            <v>ADH1B</v>
          </cell>
          <cell r="I8232">
            <v>103720</v>
          </cell>
        </row>
        <row r="8233">
          <cell r="H8233" t="str">
            <v>ADH7</v>
          </cell>
          <cell r="I8233">
            <v>600086</v>
          </cell>
        </row>
        <row r="8234">
          <cell r="H8234" t="str">
            <v>C4orf54</v>
          </cell>
          <cell r="I8234">
            <v>617881</v>
          </cell>
        </row>
        <row r="8235">
          <cell r="H8235" t="str">
            <v>DAPP1</v>
          </cell>
          <cell r="I8235">
            <v>605768</v>
          </cell>
        </row>
        <row r="8236">
          <cell r="H8236" t="str">
            <v>LAMTOR3</v>
          </cell>
          <cell r="I8236">
            <v>603296</v>
          </cell>
        </row>
        <row r="8237">
          <cell r="H8237" t="str">
            <v>DNAJB14</v>
          </cell>
          <cell r="I8237">
            <v>617487</v>
          </cell>
        </row>
        <row r="8238">
          <cell r="H8238" t="str">
            <v>H2AZ1</v>
          </cell>
          <cell r="I8238">
            <v>142763</v>
          </cell>
        </row>
        <row r="8239">
          <cell r="I8239">
            <v>613340</v>
          </cell>
        </row>
        <row r="8240">
          <cell r="H8240" t="str">
            <v>DDIT4L</v>
          </cell>
          <cell r="I8240">
            <v>607730</v>
          </cell>
        </row>
        <row r="8241">
          <cell r="H8241" t="str">
            <v>EMCN</v>
          </cell>
          <cell r="I8241">
            <v>608350</v>
          </cell>
        </row>
        <row r="8242">
          <cell r="H8242" t="str">
            <v>BANK1</v>
          </cell>
          <cell r="I8242">
            <v>610292</v>
          </cell>
        </row>
        <row r="8243">
          <cell r="H8243" t="str">
            <v>UBE2D3</v>
          </cell>
          <cell r="I8243">
            <v>602963</v>
          </cell>
        </row>
        <row r="8244">
          <cell r="H8244" t="str">
            <v>SLC9B1</v>
          </cell>
          <cell r="I8244">
            <v>611527</v>
          </cell>
        </row>
        <row r="8245">
          <cell r="H8245" t="str">
            <v>SLC9B2</v>
          </cell>
          <cell r="I8245">
            <v>611789</v>
          </cell>
        </row>
        <row r="8246">
          <cell r="H8246" t="str">
            <v>CXXC4</v>
          </cell>
          <cell r="I8246">
            <v>611645</v>
          </cell>
        </row>
        <row r="8247">
          <cell r="H8247" t="str">
            <v>ARHGEF38</v>
          </cell>
          <cell r="I8247">
            <v>619919</v>
          </cell>
        </row>
        <row r="8248">
          <cell r="H8248" t="str">
            <v>INTS12</v>
          </cell>
          <cell r="I8248">
            <v>611355</v>
          </cell>
        </row>
        <row r="8249">
          <cell r="H8249" t="str">
            <v>GSTCD</v>
          </cell>
          <cell r="I8249">
            <v>615912</v>
          </cell>
        </row>
        <row r="8250">
          <cell r="H8250" t="str">
            <v>NPNT</v>
          </cell>
          <cell r="I8250">
            <v>610306</v>
          </cell>
        </row>
        <row r="8251">
          <cell r="I8251">
            <v>611494</v>
          </cell>
        </row>
        <row r="8252">
          <cell r="I8252">
            <v>152430</v>
          </cell>
        </row>
        <row r="8253">
          <cell r="H8253" t="str">
            <v>DKK2</v>
          </cell>
          <cell r="I8253">
            <v>605415</v>
          </cell>
        </row>
        <row r="8254">
          <cell r="H8254" t="str">
            <v>PAPSS1</v>
          </cell>
          <cell r="I8254">
            <v>603262</v>
          </cell>
        </row>
        <row r="8255">
          <cell r="H8255" t="str">
            <v>RPL34</v>
          </cell>
          <cell r="I8255">
            <v>616862</v>
          </cell>
        </row>
        <row r="8256">
          <cell r="H8256" t="str">
            <v>OSTC</v>
          </cell>
          <cell r="I8256">
            <v>619023</v>
          </cell>
        </row>
        <row r="8257">
          <cell r="H8257" t="str">
            <v>ETNPPL</v>
          </cell>
          <cell r="I8257">
            <v>614682</v>
          </cell>
        </row>
        <row r="8258">
          <cell r="H8258" t="str">
            <v>SEC24B</v>
          </cell>
          <cell r="I8258">
            <v>607184</v>
          </cell>
        </row>
        <row r="8259">
          <cell r="H8259" t="str">
            <v>MCUB</v>
          </cell>
          <cell r="I8259">
            <v>620702</v>
          </cell>
        </row>
        <row r="8260">
          <cell r="H8260" t="str">
            <v>CASP6</v>
          </cell>
          <cell r="I8260">
            <v>601532</v>
          </cell>
        </row>
        <row r="8261">
          <cell r="H8261" t="str">
            <v>PLA2G12A</v>
          </cell>
          <cell r="I8261">
            <v>611652</v>
          </cell>
        </row>
        <row r="8262">
          <cell r="H8262" t="str">
            <v>GAR1</v>
          </cell>
          <cell r="I8262">
            <v>606468</v>
          </cell>
        </row>
        <row r="8263">
          <cell r="H8263" t="str">
            <v>RRH</v>
          </cell>
          <cell r="I8263">
            <v>605224</v>
          </cell>
        </row>
        <row r="8264">
          <cell r="H8264" t="str">
            <v>ELOVL6</v>
          </cell>
          <cell r="I8264">
            <v>611546</v>
          </cell>
        </row>
        <row r="8265">
          <cell r="H8265" t="str">
            <v>ENPEP</v>
          </cell>
          <cell r="I8265">
            <v>138297</v>
          </cell>
        </row>
        <row r="8266">
          <cell r="H8266" t="str">
            <v>PANCR</v>
          </cell>
          <cell r="I8266">
            <v>617286</v>
          </cell>
        </row>
        <row r="8267">
          <cell r="H8267" t="str">
            <v>MIR297</v>
          </cell>
          <cell r="I8267">
            <v>615520</v>
          </cell>
        </row>
        <row r="8268">
          <cell r="H8268" t="str">
            <v>AP1AR</v>
          </cell>
          <cell r="I8268">
            <v>610851</v>
          </cell>
        </row>
        <row r="8269">
          <cell r="H8269" t="str">
            <v>TIFA</v>
          </cell>
          <cell r="I8269">
            <v>609028</v>
          </cell>
        </row>
        <row r="8270">
          <cell r="H8270" t="str">
            <v>NEUROG2</v>
          </cell>
          <cell r="I8270">
            <v>606624</v>
          </cell>
        </row>
        <row r="8271">
          <cell r="H8271" t="str">
            <v>MIR367</v>
          </cell>
          <cell r="I8271">
            <v>614600</v>
          </cell>
        </row>
        <row r="8272">
          <cell r="H8272" t="str">
            <v>MIR302D</v>
          </cell>
          <cell r="I8272">
            <v>614599</v>
          </cell>
        </row>
        <row r="8273">
          <cell r="H8273" t="str">
            <v>MIR302A</v>
          </cell>
          <cell r="I8273">
            <v>614596</v>
          </cell>
        </row>
        <row r="8274">
          <cell r="H8274" t="str">
            <v>MIR302C</v>
          </cell>
          <cell r="I8274">
            <v>614598</v>
          </cell>
        </row>
        <row r="8275">
          <cell r="H8275" t="str">
            <v>MIR302B</v>
          </cell>
          <cell r="I8275">
            <v>614597</v>
          </cell>
        </row>
        <row r="8276">
          <cell r="I8276">
            <v>620942</v>
          </cell>
        </row>
        <row r="8277">
          <cell r="H8277" t="str">
            <v>CAMK2D</v>
          </cell>
          <cell r="I8277">
            <v>607708</v>
          </cell>
        </row>
        <row r="8278">
          <cell r="H8278" t="str">
            <v>ARSJ</v>
          </cell>
          <cell r="I8278">
            <v>610010</v>
          </cell>
        </row>
        <row r="8279">
          <cell r="H8279" t="str">
            <v>UGT8</v>
          </cell>
          <cell r="I8279">
            <v>601291</v>
          </cell>
        </row>
        <row r="8280">
          <cell r="H8280" t="str">
            <v>NDST4</v>
          </cell>
          <cell r="I8280">
            <v>615039</v>
          </cell>
        </row>
        <row r="8281">
          <cell r="H8281" t="str">
            <v>TRAM1L1</v>
          </cell>
          <cell r="I8281">
            <v>617505</v>
          </cell>
        </row>
        <row r="8282">
          <cell r="H8282" t="str">
            <v>NDST3</v>
          </cell>
          <cell r="I8282">
            <v>603950</v>
          </cell>
        </row>
        <row r="8283">
          <cell r="H8283" t="str">
            <v>METTL14</v>
          </cell>
          <cell r="I8283">
            <v>616504</v>
          </cell>
        </row>
        <row r="8284">
          <cell r="H8284" t="str">
            <v>SYNPO2</v>
          </cell>
          <cell r="I8284">
            <v>620941</v>
          </cell>
        </row>
        <row r="8285">
          <cell r="H8285" t="str">
            <v>ARLN</v>
          </cell>
          <cell r="I8285">
            <v>620530</v>
          </cell>
        </row>
        <row r="8286">
          <cell r="H8286" t="str">
            <v>FABP2</v>
          </cell>
          <cell r="I8286">
            <v>134640</v>
          </cell>
        </row>
        <row r="8287">
          <cell r="H8287" t="str">
            <v>PDE5A</v>
          </cell>
          <cell r="I8287">
            <v>603310</v>
          </cell>
        </row>
        <row r="8288">
          <cell r="I8288">
            <v>611598</v>
          </cell>
        </row>
        <row r="8289">
          <cell r="I8289">
            <v>612622</v>
          </cell>
        </row>
        <row r="8290">
          <cell r="H8290" t="str">
            <v>MAD2L1</v>
          </cell>
          <cell r="I8290">
            <v>601467</v>
          </cell>
        </row>
        <row r="8291">
          <cell r="H8291" t="str">
            <v>TNIP3</v>
          </cell>
          <cell r="I8291">
            <v>608019</v>
          </cell>
        </row>
        <row r="8292">
          <cell r="H8292" t="str">
            <v>QRFPR</v>
          </cell>
          <cell r="I8292">
            <v>606925</v>
          </cell>
        </row>
        <row r="8293">
          <cell r="H8293" t="str">
            <v>CCNA2</v>
          </cell>
          <cell r="I8293">
            <v>123835</v>
          </cell>
        </row>
        <row r="8294">
          <cell r="H8294" t="str">
            <v>ADAD1</v>
          </cell>
          <cell r="I8294">
            <v>614130</v>
          </cell>
        </row>
        <row r="8295">
          <cell r="H8295" t="str">
            <v>IL2</v>
          </cell>
          <cell r="I8295">
            <v>147680</v>
          </cell>
        </row>
        <row r="8296">
          <cell r="I8296">
            <v>111800</v>
          </cell>
        </row>
        <row r="8297">
          <cell r="H8297" t="str">
            <v>FGF2</v>
          </cell>
          <cell r="I8297">
            <v>134920</v>
          </cell>
        </row>
        <row r="8298">
          <cell r="H8298" t="str">
            <v>NUDT6</v>
          </cell>
          <cell r="I8298">
            <v>606261</v>
          </cell>
        </row>
        <row r="8299">
          <cell r="H8299" t="str">
            <v>SPRY1</v>
          </cell>
          <cell r="I8299">
            <v>602465</v>
          </cell>
        </row>
        <row r="8300">
          <cell r="H8300" t="str">
            <v>ANKRD50</v>
          </cell>
          <cell r="I8300">
            <v>619856</v>
          </cell>
        </row>
        <row r="8301">
          <cell r="H8301" t="str">
            <v>SLC25A31</v>
          </cell>
          <cell r="I8301">
            <v>610796</v>
          </cell>
        </row>
        <row r="8302">
          <cell r="H8302" t="str">
            <v>HSPA4L</v>
          </cell>
          <cell r="I8302">
            <v>619077</v>
          </cell>
        </row>
        <row r="8303">
          <cell r="H8303" t="str">
            <v>LARP1B</v>
          </cell>
          <cell r="I8303">
            <v>620467</v>
          </cell>
        </row>
        <row r="8304">
          <cell r="H8304" t="str">
            <v>PGRMC2</v>
          </cell>
          <cell r="I8304">
            <v>607735</v>
          </cell>
        </row>
        <row r="8305">
          <cell r="H8305" t="str">
            <v>JADE1</v>
          </cell>
          <cell r="I8305">
            <v>610514</v>
          </cell>
        </row>
        <row r="8306">
          <cell r="H8306" t="str">
            <v>SCLT1</v>
          </cell>
          <cell r="I8306">
            <v>611399</v>
          </cell>
        </row>
        <row r="8307">
          <cell r="H8307" t="str">
            <v>PCDH10</v>
          </cell>
          <cell r="I8307">
            <v>608286</v>
          </cell>
        </row>
        <row r="8308">
          <cell r="H8308" t="str">
            <v>PCDH18</v>
          </cell>
          <cell r="I8308">
            <v>608287</v>
          </cell>
        </row>
        <row r="8309">
          <cell r="H8309" t="str">
            <v>SLC7A11</v>
          </cell>
          <cell r="I8309">
            <v>607933</v>
          </cell>
        </row>
        <row r="8310">
          <cell r="I8310">
            <v>609782</v>
          </cell>
        </row>
        <row r="8311">
          <cell r="I8311">
            <v>609985</v>
          </cell>
        </row>
        <row r="8312">
          <cell r="I8312">
            <v>607857</v>
          </cell>
        </row>
        <row r="8313">
          <cell r="I8313">
            <v>612224</v>
          </cell>
        </row>
        <row r="8314">
          <cell r="H8314" t="str">
            <v>NOCT</v>
          </cell>
          <cell r="I8314">
            <v>608468</v>
          </cell>
        </row>
        <row r="8315">
          <cell r="H8315" t="str">
            <v>ELF2</v>
          </cell>
          <cell r="I8315">
            <v>619798</v>
          </cell>
        </row>
        <row r="8316">
          <cell r="H8316" t="str">
            <v>MGARP</v>
          </cell>
          <cell r="I8316">
            <v>619684</v>
          </cell>
        </row>
        <row r="8317">
          <cell r="H8317" t="str">
            <v>NDUFC1</v>
          </cell>
          <cell r="I8317">
            <v>603844</v>
          </cell>
        </row>
        <row r="8318">
          <cell r="H8318" t="str">
            <v>SETD7</v>
          </cell>
          <cell r="I8318">
            <v>606594</v>
          </cell>
        </row>
        <row r="8319">
          <cell r="H8319" t="str">
            <v>MGST2</v>
          </cell>
          <cell r="I8319">
            <v>601733</v>
          </cell>
        </row>
        <row r="8320">
          <cell r="H8320" t="str">
            <v>MAML3</v>
          </cell>
          <cell r="I8320">
            <v>608991</v>
          </cell>
        </row>
        <row r="8321">
          <cell r="H8321" t="str">
            <v>CLGN</v>
          </cell>
          <cell r="I8321">
            <v>601858</v>
          </cell>
        </row>
        <row r="8322">
          <cell r="H8322" t="str">
            <v>MGAT4D</v>
          </cell>
          <cell r="I8322">
            <v>610310</v>
          </cell>
        </row>
        <row r="8323">
          <cell r="H8323" t="str">
            <v>ELMOD2</v>
          </cell>
          <cell r="I8323">
            <v>610196</v>
          </cell>
        </row>
        <row r="8324">
          <cell r="H8324" t="str">
            <v>UCP1</v>
          </cell>
          <cell r="I8324">
            <v>113730</v>
          </cell>
        </row>
        <row r="8325">
          <cell r="H8325" t="str">
            <v>TBC1D9</v>
          </cell>
          <cell r="I8325">
            <v>618035</v>
          </cell>
        </row>
        <row r="8326">
          <cell r="H8326" t="str">
            <v>ZNF330</v>
          </cell>
          <cell r="I8326">
            <v>609550</v>
          </cell>
        </row>
        <row r="8327">
          <cell r="H8327" t="str">
            <v>IL15</v>
          </cell>
          <cell r="I8327">
            <v>600554</v>
          </cell>
        </row>
        <row r="8328">
          <cell r="H8328" t="str">
            <v>INPP4B</v>
          </cell>
          <cell r="I8328">
            <v>607494</v>
          </cell>
        </row>
        <row r="8329">
          <cell r="H8329" t="str">
            <v>USP38</v>
          </cell>
          <cell r="I8329">
            <v>618322</v>
          </cell>
        </row>
        <row r="8330">
          <cell r="H8330" t="str">
            <v>SMARCA5</v>
          </cell>
          <cell r="I8330">
            <v>603375</v>
          </cell>
        </row>
        <row r="8331">
          <cell r="H8331" t="str">
            <v>FREM3</v>
          </cell>
          <cell r="I8331">
            <v>608946</v>
          </cell>
        </row>
        <row r="8332">
          <cell r="H8332" t="str">
            <v>GYPE</v>
          </cell>
          <cell r="I8332">
            <v>138590</v>
          </cell>
        </row>
        <row r="8333">
          <cell r="H8333" t="str">
            <v>GYPB</v>
          </cell>
          <cell r="I8333">
            <v>617923</v>
          </cell>
        </row>
        <row r="8334">
          <cell r="H8334" t="str">
            <v>GYPA</v>
          </cell>
          <cell r="I8334">
            <v>617922</v>
          </cell>
        </row>
        <row r="8335">
          <cell r="H8335" t="str">
            <v>HHIP</v>
          </cell>
          <cell r="I8335">
            <v>606178</v>
          </cell>
        </row>
        <row r="8336">
          <cell r="H8336" t="str">
            <v>ANAPC10</v>
          </cell>
          <cell r="I8336">
            <v>613745</v>
          </cell>
        </row>
        <row r="8337">
          <cell r="H8337" t="str">
            <v>ABCE1</v>
          </cell>
          <cell r="I8337">
            <v>601213</v>
          </cell>
        </row>
        <row r="8338">
          <cell r="H8338" t="str">
            <v>OTUD4</v>
          </cell>
          <cell r="I8338">
            <v>611744</v>
          </cell>
        </row>
        <row r="8339">
          <cell r="H8339" t="str">
            <v>SMAD1</v>
          </cell>
          <cell r="I8339">
            <v>601595</v>
          </cell>
        </row>
        <row r="8340">
          <cell r="H8340" t="str">
            <v>ZNF827</v>
          </cell>
          <cell r="I8340">
            <v>617962</v>
          </cell>
        </row>
        <row r="8341">
          <cell r="H8341" t="str">
            <v>LSM6</v>
          </cell>
          <cell r="I8341">
            <v>607286</v>
          </cell>
        </row>
        <row r="8342">
          <cell r="H8342" t="str">
            <v>POU4F2</v>
          </cell>
          <cell r="I8342">
            <v>113725</v>
          </cell>
        </row>
        <row r="8343">
          <cell r="H8343" t="str">
            <v>TMEM184C</v>
          </cell>
          <cell r="I8343">
            <v>613937</v>
          </cell>
        </row>
        <row r="8344">
          <cell r="H8344" t="str">
            <v>PRMT9</v>
          </cell>
          <cell r="I8344">
            <v>616125</v>
          </cell>
        </row>
        <row r="8345">
          <cell r="H8345" t="str">
            <v>ARHGAP10</v>
          </cell>
          <cell r="I8345">
            <v>609746</v>
          </cell>
        </row>
        <row r="8346">
          <cell r="H8346" t="str">
            <v>DCLK2</v>
          </cell>
          <cell r="I8346">
            <v>613166</v>
          </cell>
        </row>
        <row r="8347">
          <cell r="I8347">
            <v>611644</v>
          </cell>
        </row>
        <row r="8348">
          <cell r="H8348" t="str">
            <v>RPS3A</v>
          </cell>
          <cell r="I8348">
            <v>180478</v>
          </cell>
        </row>
        <row r="8349">
          <cell r="H8349" t="str">
            <v>SNORD73A</v>
          </cell>
          <cell r="I8349">
            <v>603568</v>
          </cell>
        </row>
        <row r="8350">
          <cell r="H8350" t="str">
            <v>SH3D19</v>
          </cell>
          <cell r="I8350">
            <v>608674</v>
          </cell>
        </row>
        <row r="8351">
          <cell r="H8351" t="str">
            <v>ARFIP1</v>
          </cell>
          <cell r="I8351">
            <v>605928</v>
          </cell>
        </row>
        <row r="8352">
          <cell r="H8352" t="str">
            <v>FHDC1</v>
          </cell>
          <cell r="I8352">
            <v>620268</v>
          </cell>
        </row>
        <row r="8353">
          <cell r="H8353" t="str">
            <v>MND1</v>
          </cell>
          <cell r="I8353">
            <v>611422</v>
          </cell>
        </row>
        <row r="8354">
          <cell r="H8354" t="str">
            <v>TMEM131L</v>
          </cell>
          <cell r="I8354">
            <v>616243</v>
          </cell>
        </row>
        <row r="8355">
          <cell r="H8355" t="str">
            <v>SFRP2</v>
          </cell>
          <cell r="I8355">
            <v>604157</v>
          </cell>
        </row>
        <row r="8356">
          <cell r="H8356" t="str">
            <v>DCHS2</v>
          </cell>
          <cell r="I8356">
            <v>612486</v>
          </cell>
        </row>
        <row r="8357">
          <cell r="H8357" t="str">
            <v>PLRG1</v>
          </cell>
          <cell r="I8357">
            <v>605961</v>
          </cell>
        </row>
        <row r="8358">
          <cell r="H8358" t="str">
            <v>RBM46</v>
          </cell>
          <cell r="I8358">
            <v>620147</v>
          </cell>
        </row>
        <row r="8359">
          <cell r="H8359" t="str">
            <v>NPY2R</v>
          </cell>
          <cell r="I8359">
            <v>162642</v>
          </cell>
        </row>
        <row r="8360">
          <cell r="H8360" t="str">
            <v>MAP9</v>
          </cell>
          <cell r="I8360">
            <v>610070</v>
          </cell>
        </row>
        <row r="8361">
          <cell r="H8361" t="str">
            <v>GUCY1B1</v>
          </cell>
          <cell r="I8361">
            <v>139397</v>
          </cell>
        </row>
        <row r="8362">
          <cell r="H8362" t="str">
            <v>ASIC5</v>
          </cell>
          <cell r="I8362">
            <v>616693</v>
          </cell>
        </row>
        <row r="8363">
          <cell r="H8363" t="str">
            <v>CTSO</v>
          </cell>
          <cell r="I8363">
            <v>600550</v>
          </cell>
        </row>
        <row r="8364">
          <cell r="H8364" t="str">
            <v>PDGFC</v>
          </cell>
          <cell r="I8364">
            <v>608452</v>
          </cell>
        </row>
        <row r="8365">
          <cell r="H8365" t="str">
            <v>TMEM144</v>
          </cell>
          <cell r="I8365">
            <v>620325</v>
          </cell>
        </row>
        <row r="8366">
          <cell r="H8366" t="str">
            <v>RXFP1</v>
          </cell>
          <cell r="I8366">
            <v>606654</v>
          </cell>
        </row>
        <row r="8367">
          <cell r="H8367" t="str">
            <v>C4orf46</v>
          </cell>
          <cell r="I8367">
            <v>616210</v>
          </cell>
        </row>
        <row r="8368">
          <cell r="H8368" t="str">
            <v>PPID</v>
          </cell>
          <cell r="I8368">
            <v>601753</v>
          </cell>
        </row>
        <row r="8369">
          <cell r="H8369" t="str">
            <v>FNIP2</v>
          </cell>
          <cell r="I8369">
            <v>612768</v>
          </cell>
        </row>
        <row r="8370">
          <cell r="H8370" t="str">
            <v>FSTL5</v>
          </cell>
          <cell r="I8370">
            <v>620128</v>
          </cell>
        </row>
        <row r="8371">
          <cell r="H8371" t="str">
            <v>NPY1R</v>
          </cell>
          <cell r="I8371">
            <v>162641</v>
          </cell>
        </row>
        <row r="8372">
          <cell r="H8372" t="str">
            <v>NPY5R</v>
          </cell>
          <cell r="I8372">
            <v>602001</v>
          </cell>
        </row>
        <row r="8373">
          <cell r="H8373" t="str">
            <v>MARCHF1</v>
          </cell>
          <cell r="I8373">
            <v>613331</v>
          </cell>
        </row>
        <row r="8374">
          <cell r="I8374">
            <v>611109</v>
          </cell>
        </row>
        <row r="8375">
          <cell r="I8375">
            <v>610239</v>
          </cell>
        </row>
        <row r="8376">
          <cell r="H8376" t="str">
            <v>ANP32CP</v>
          </cell>
          <cell r="I8376">
            <v>606877</v>
          </cell>
        </row>
        <row r="8377">
          <cell r="H8377" t="str">
            <v>APELA</v>
          </cell>
          <cell r="I8377">
            <v>615594</v>
          </cell>
        </row>
        <row r="8378">
          <cell r="H8378" t="str">
            <v>TRIM61</v>
          </cell>
          <cell r="I8378">
            <v>619417</v>
          </cell>
        </row>
        <row r="8379">
          <cell r="H8379" t="str">
            <v>TRIM60</v>
          </cell>
          <cell r="I8379">
            <v>619416</v>
          </cell>
        </row>
        <row r="8380">
          <cell r="H8380" t="str">
            <v>TMEM192</v>
          </cell>
          <cell r="I8380">
            <v>620677</v>
          </cell>
        </row>
        <row r="8381">
          <cell r="H8381" t="str">
            <v>KLHL2</v>
          </cell>
          <cell r="I8381">
            <v>605774</v>
          </cell>
        </row>
        <row r="8382">
          <cell r="H8382" t="str">
            <v>SPOCK3</v>
          </cell>
          <cell r="I8382">
            <v>607989</v>
          </cell>
        </row>
        <row r="8383">
          <cell r="H8383" t="str">
            <v>ANXA10</v>
          </cell>
          <cell r="I8383">
            <v>608008</v>
          </cell>
        </row>
        <row r="8384">
          <cell r="H8384" t="str">
            <v>DDX60</v>
          </cell>
          <cell r="I8384">
            <v>613974</v>
          </cell>
        </row>
        <row r="8385">
          <cell r="H8385" t="str">
            <v>DDX60L</v>
          </cell>
          <cell r="I8385">
            <v>616725</v>
          </cell>
        </row>
        <row r="8386">
          <cell r="H8386" t="str">
            <v>CBR4</v>
          </cell>
          <cell r="I8386">
            <v>619394</v>
          </cell>
        </row>
        <row r="8387">
          <cell r="H8387" t="str">
            <v>SH3RF1</v>
          </cell>
          <cell r="I8387">
            <v>618642</v>
          </cell>
        </row>
        <row r="8388">
          <cell r="I8388">
            <v>607258</v>
          </cell>
        </row>
        <row r="8389">
          <cell r="H8389" t="str">
            <v>HPF1</v>
          </cell>
          <cell r="I8389">
            <v>616614</v>
          </cell>
        </row>
        <row r="8390">
          <cell r="H8390" t="str">
            <v>MFAP3L</v>
          </cell>
          <cell r="I8390">
            <v>616523</v>
          </cell>
        </row>
        <row r="8391">
          <cell r="H8391" t="str">
            <v>AADAT</v>
          </cell>
          <cell r="I8391">
            <v>611754</v>
          </cell>
        </row>
        <row r="8392">
          <cell r="H8392" t="str">
            <v>GALNTL6</v>
          </cell>
          <cell r="I8392">
            <v>615138</v>
          </cell>
        </row>
        <row r="8393">
          <cell r="H8393" t="str">
            <v>GALNT7</v>
          </cell>
          <cell r="I8393">
            <v>605005</v>
          </cell>
        </row>
        <row r="8394">
          <cell r="H8394" t="str">
            <v>HMGB2</v>
          </cell>
          <cell r="I8394">
            <v>163906</v>
          </cell>
        </row>
        <row r="8395">
          <cell r="H8395" t="str">
            <v>SAP30</v>
          </cell>
          <cell r="I8395">
            <v>603378</v>
          </cell>
        </row>
        <row r="8396">
          <cell r="H8396" t="str">
            <v>SCRG1</v>
          </cell>
          <cell r="I8396">
            <v>603163</v>
          </cell>
        </row>
        <row r="8397">
          <cell r="H8397" t="str">
            <v>HAND2</v>
          </cell>
          <cell r="I8397">
            <v>602407</v>
          </cell>
        </row>
        <row r="8398">
          <cell r="H8398" t="str">
            <v>HAND2-AS1</v>
          </cell>
          <cell r="I8398">
            <v>617240</v>
          </cell>
        </row>
        <row r="8399">
          <cell r="H8399" t="str">
            <v>MORF4</v>
          </cell>
          <cell r="I8399">
            <v>116960</v>
          </cell>
        </row>
        <row r="8400">
          <cell r="H8400" t="str">
            <v>FBXO8</v>
          </cell>
          <cell r="I8400">
            <v>605649</v>
          </cell>
        </row>
        <row r="8401">
          <cell r="H8401" t="str">
            <v>CEP44</v>
          </cell>
          <cell r="I8401">
            <v>620217</v>
          </cell>
        </row>
        <row r="8402">
          <cell r="H8402" t="str">
            <v>MIR4276</v>
          </cell>
          <cell r="I8402">
            <v>616274</v>
          </cell>
        </row>
        <row r="8403">
          <cell r="H8403" t="str">
            <v>GLRA3</v>
          </cell>
          <cell r="I8403">
            <v>600421</v>
          </cell>
        </row>
        <row r="8404">
          <cell r="H8404" t="str">
            <v>ADAM29</v>
          </cell>
          <cell r="I8404">
            <v>604778</v>
          </cell>
        </row>
        <row r="8405">
          <cell r="H8405" t="str">
            <v>GPM6A</v>
          </cell>
          <cell r="I8405">
            <v>601275</v>
          </cell>
        </row>
        <row r="8406">
          <cell r="H8406" t="str">
            <v>WDR17</v>
          </cell>
          <cell r="I8406">
            <v>609005</v>
          </cell>
        </row>
        <row r="8407">
          <cell r="H8407" t="str">
            <v>SPATA4</v>
          </cell>
          <cell r="I8407">
            <v>609879</v>
          </cell>
        </row>
        <row r="8408">
          <cell r="H8408" t="str">
            <v>ASB5</v>
          </cell>
          <cell r="I8408">
            <v>615050</v>
          </cell>
        </row>
        <row r="8409">
          <cell r="H8409" t="str">
            <v>SPCS3</v>
          </cell>
          <cell r="I8409">
            <v>618854</v>
          </cell>
        </row>
        <row r="8410">
          <cell r="H8410" t="str">
            <v>NEIL3</v>
          </cell>
          <cell r="I8410">
            <v>608934</v>
          </cell>
        </row>
        <row r="8411">
          <cell r="H8411" t="str">
            <v>DCTD</v>
          </cell>
          <cell r="I8411">
            <v>607638</v>
          </cell>
        </row>
        <row r="8412">
          <cell r="H8412" t="str">
            <v>WWC2</v>
          </cell>
          <cell r="I8412">
            <v>620110</v>
          </cell>
        </row>
        <row r="8413">
          <cell r="H8413" t="str">
            <v>WWC2-AS1</v>
          </cell>
          <cell r="I8413">
            <v>620088</v>
          </cell>
        </row>
        <row r="8414">
          <cell r="H8414" t="str">
            <v>CLDN22</v>
          </cell>
          <cell r="I8414">
            <v>620566</v>
          </cell>
        </row>
        <row r="8415">
          <cell r="H8415" t="str">
            <v>CDKN2AIP</v>
          </cell>
          <cell r="I8415">
            <v>615914</v>
          </cell>
        </row>
        <row r="8416">
          <cell r="H8416" t="str">
            <v>ING2</v>
          </cell>
          <cell r="I8416">
            <v>604215</v>
          </cell>
        </row>
        <row r="8417">
          <cell r="H8417" t="str">
            <v>STOX2</v>
          </cell>
          <cell r="I8417">
            <v>617359</v>
          </cell>
        </row>
        <row r="8418">
          <cell r="H8418" t="str">
            <v>ENPP6</v>
          </cell>
          <cell r="I8418">
            <v>616983</v>
          </cell>
        </row>
        <row r="8419">
          <cell r="H8419" t="str">
            <v>IRF2</v>
          </cell>
          <cell r="I8419">
            <v>147576</v>
          </cell>
        </row>
        <row r="8420">
          <cell r="H8420" t="str">
            <v>CASP3</v>
          </cell>
          <cell r="I8420">
            <v>600636</v>
          </cell>
        </row>
        <row r="8421">
          <cell r="H8421" t="str">
            <v>CENPU</v>
          </cell>
          <cell r="I8421">
            <v>611511</v>
          </cell>
        </row>
        <row r="8422">
          <cell r="H8422" t="str">
            <v>ACSL1</v>
          </cell>
          <cell r="I8422">
            <v>152425</v>
          </cell>
        </row>
        <row r="8423">
          <cell r="H8423" t="str">
            <v>HELT</v>
          </cell>
          <cell r="I8423">
            <v>617546</v>
          </cell>
        </row>
        <row r="8424">
          <cell r="H8424" t="str">
            <v>CFAP97</v>
          </cell>
          <cell r="I8424">
            <v>616047</v>
          </cell>
        </row>
        <row r="8425">
          <cell r="H8425" t="str">
            <v>SNX25</v>
          </cell>
          <cell r="I8425">
            <v>620961</v>
          </cell>
        </row>
        <row r="8426">
          <cell r="H8426" t="str">
            <v>LRP2BP</v>
          </cell>
          <cell r="I8426">
            <v>619020</v>
          </cell>
        </row>
        <row r="8427">
          <cell r="H8427" t="str">
            <v>ANKRD37</v>
          </cell>
          <cell r="I8427">
            <v>619021</v>
          </cell>
        </row>
        <row r="8428">
          <cell r="H8428" t="str">
            <v>CCDC110</v>
          </cell>
          <cell r="I8428">
            <v>609488</v>
          </cell>
        </row>
        <row r="8429">
          <cell r="H8429" t="str">
            <v>PDLIM3</v>
          </cell>
          <cell r="I8429">
            <v>605889</v>
          </cell>
        </row>
        <row r="8430">
          <cell r="H8430" t="str">
            <v>SORBS2</v>
          </cell>
          <cell r="I8430">
            <v>616349</v>
          </cell>
        </row>
        <row r="8431">
          <cell r="H8431" t="str">
            <v>MTNR1A</v>
          </cell>
          <cell r="I8431">
            <v>600665</v>
          </cell>
        </row>
        <row r="8432">
          <cell r="H8432" t="str">
            <v>FAT1</v>
          </cell>
          <cell r="I8432">
            <v>600976</v>
          </cell>
        </row>
        <row r="8433">
          <cell r="H8433" t="str">
            <v>ZFP42</v>
          </cell>
          <cell r="I8433">
            <v>614572</v>
          </cell>
        </row>
        <row r="8434">
          <cell r="H8434" t="str">
            <v>TRIML2</v>
          </cell>
          <cell r="I8434">
            <v>620480</v>
          </cell>
        </row>
        <row r="8435">
          <cell r="H8435" t="str">
            <v>TRIML1</v>
          </cell>
          <cell r="I8435">
            <v>620979</v>
          </cell>
        </row>
        <row r="8436">
          <cell r="H8436" t="str">
            <v>FRG1</v>
          </cell>
          <cell r="I8436">
            <v>601278</v>
          </cell>
        </row>
        <row r="8437">
          <cell r="H8437" t="str">
            <v>DUX4L9</v>
          </cell>
          <cell r="I8437">
            <v>615581</v>
          </cell>
        </row>
        <row r="8438">
          <cell r="H8438" t="str">
            <v>FRG2</v>
          </cell>
          <cell r="I8438">
            <v>609032</v>
          </cell>
        </row>
        <row r="8439">
          <cell r="H8439" t="str">
            <v>DBET</v>
          </cell>
          <cell r="I8439">
            <v>614865</v>
          </cell>
        </row>
        <row r="8440">
          <cell r="H8440" t="str">
            <v>DUX4L8</v>
          </cell>
          <cell r="I8440">
            <v>611442</v>
          </cell>
        </row>
        <row r="8441">
          <cell r="H8441" t="str">
            <v>DUX4</v>
          </cell>
          <cell r="I8441">
            <v>606009</v>
          </cell>
        </row>
        <row r="8442">
          <cell r="I8442">
            <v>187320</v>
          </cell>
        </row>
        <row r="8443">
          <cell r="I8443">
            <v>613059</v>
          </cell>
        </row>
        <row r="8444">
          <cell r="I8444">
            <v>613033</v>
          </cell>
        </row>
        <row r="8445">
          <cell r="I8445">
            <v>612571</v>
          </cell>
        </row>
        <row r="8446">
          <cell r="I8446">
            <v>601888</v>
          </cell>
        </row>
        <row r="8447">
          <cell r="I8447">
            <v>612554</v>
          </cell>
        </row>
        <row r="8448">
          <cell r="I8448">
            <v>613637</v>
          </cell>
        </row>
        <row r="8449">
          <cell r="H8449" t="str">
            <v>PLEKHG4B</v>
          </cell>
          <cell r="I8449">
            <v>620665</v>
          </cell>
        </row>
        <row r="8450">
          <cell r="H8450" t="str">
            <v>CCDC127</v>
          </cell>
          <cell r="I8450">
            <v>621138</v>
          </cell>
        </row>
        <row r="8451">
          <cell r="H8451" t="str">
            <v>PDCD6</v>
          </cell>
          <cell r="I8451">
            <v>601057</v>
          </cell>
        </row>
        <row r="8452">
          <cell r="H8452" t="str">
            <v>AHRR</v>
          </cell>
          <cell r="I8452">
            <v>606517</v>
          </cell>
        </row>
        <row r="8453">
          <cell r="H8453" t="str">
            <v>EXOC3</v>
          </cell>
          <cell r="I8453">
            <v>608186</v>
          </cell>
        </row>
        <row r="8454">
          <cell r="H8454" t="str">
            <v>CEP72</v>
          </cell>
          <cell r="I8454">
            <v>616475</v>
          </cell>
        </row>
        <row r="8455">
          <cell r="H8455" t="str">
            <v>TPPP</v>
          </cell>
          <cell r="I8455">
            <v>608773</v>
          </cell>
        </row>
        <row r="8456">
          <cell r="H8456" t="str">
            <v>BRD9</v>
          </cell>
          <cell r="I8456">
            <v>618465</v>
          </cell>
        </row>
        <row r="8457">
          <cell r="H8457" t="str">
            <v>NKD2</v>
          </cell>
          <cell r="I8457">
            <v>607852</v>
          </cell>
        </row>
        <row r="8458">
          <cell r="H8458" t="str">
            <v>SLC12A7</v>
          </cell>
          <cell r="I8458">
            <v>604879</v>
          </cell>
        </row>
        <row r="8459">
          <cell r="H8459" t="str">
            <v>SLC6A18</v>
          </cell>
          <cell r="I8459">
            <v>610300</v>
          </cell>
        </row>
        <row r="8460">
          <cell r="H8460" t="str">
            <v>CLPTM1L</v>
          </cell>
          <cell r="I8460">
            <v>612585</v>
          </cell>
        </row>
        <row r="8461">
          <cell r="H8461" t="str">
            <v>LPCAT1</v>
          </cell>
          <cell r="I8461">
            <v>610472</v>
          </cell>
        </row>
        <row r="8462">
          <cell r="H8462" t="str">
            <v>MRPL36</v>
          </cell>
          <cell r="I8462">
            <v>611842</v>
          </cell>
        </row>
        <row r="8463">
          <cell r="H8463" t="str">
            <v>IRX4</v>
          </cell>
          <cell r="I8463">
            <v>606199</v>
          </cell>
        </row>
        <row r="8464">
          <cell r="H8464" t="str">
            <v>LSINCT5</v>
          </cell>
          <cell r="I8464">
            <v>615764</v>
          </cell>
        </row>
        <row r="8465">
          <cell r="H8465" t="str">
            <v>IRX2</v>
          </cell>
          <cell r="I8465">
            <v>606198</v>
          </cell>
        </row>
        <row r="8466">
          <cell r="H8466" t="str">
            <v>IRX2-DT</v>
          </cell>
          <cell r="I8466">
            <v>610522</v>
          </cell>
        </row>
        <row r="8467">
          <cell r="H8467" t="str">
            <v>IRX1</v>
          </cell>
          <cell r="I8467">
            <v>606197</v>
          </cell>
        </row>
        <row r="8468">
          <cell r="H8468" t="str">
            <v>ADAMTS16</v>
          </cell>
          <cell r="I8468">
            <v>607510</v>
          </cell>
        </row>
        <row r="8469">
          <cell r="H8469" t="str">
            <v>ICE1</v>
          </cell>
          <cell r="I8469">
            <v>617958</v>
          </cell>
        </row>
        <row r="8470">
          <cell r="H8470" t="str">
            <v>MED10</v>
          </cell>
          <cell r="I8470">
            <v>612382</v>
          </cell>
        </row>
        <row r="8471">
          <cell r="H8471" t="str">
            <v>UBE2QL1</v>
          </cell>
          <cell r="I8471">
            <v>615832</v>
          </cell>
        </row>
        <row r="8472">
          <cell r="H8472" t="str">
            <v>LINC01018</v>
          </cell>
          <cell r="I8472">
            <v>616385</v>
          </cell>
        </row>
        <row r="8473">
          <cell r="H8473" t="str">
            <v>SRD5A1</v>
          </cell>
          <cell r="I8473">
            <v>184753</v>
          </cell>
        </row>
        <row r="8474">
          <cell r="H8474" t="str">
            <v>TENT4A</v>
          </cell>
          <cell r="I8474">
            <v>605198</v>
          </cell>
        </row>
        <row r="8475">
          <cell r="H8475" t="str">
            <v>ADCY2</v>
          </cell>
          <cell r="I8475">
            <v>103071</v>
          </cell>
        </row>
        <row r="8476">
          <cell r="H8476" t="str">
            <v>FASTKD3</v>
          </cell>
          <cell r="I8476">
            <v>617530</v>
          </cell>
        </row>
        <row r="8477">
          <cell r="H8477" t="str">
            <v>SEMA5A</v>
          </cell>
          <cell r="I8477">
            <v>609297</v>
          </cell>
        </row>
        <row r="8478">
          <cell r="H8478" t="str">
            <v>TAS2R1</v>
          </cell>
          <cell r="I8478">
            <v>604796</v>
          </cell>
        </row>
        <row r="8479">
          <cell r="I8479">
            <v>606770</v>
          </cell>
        </row>
        <row r="8480">
          <cell r="I8480">
            <v>610213</v>
          </cell>
        </row>
        <row r="8481">
          <cell r="H8481" t="str">
            <v>ATPSCKMT</v>
          </cell>
          <cell r="I8481">
            <v>618568</v>
          </cell>
        </row>
        <row r="8482">
          <cell r="H8482" t="str">
            <v>CMBL</v>
          </cell>
          <cell r="I8482">
            <v>613379</v>
          </cell>
        </row>
        <row r="8483">
          <cell r="H8483" t="str">
            <v>ROPN1L</v>
          </cell>
          <cell r="I8483">
            <v>611756</v>
          </cell>
        </row>
        <row r="8484">
          <cell r="H8484" t="str">
            <v>DAP</v>
          </cell>
          <cell r="I8484">
            <v>600954</v>
          </cell>
        </row>
        <row r="8485">
          <cell r="H8485" t="str">
            <v>CTNND2</v>
          </cell>
          <cell r="I8485">
            <v>604275</v>
          </cell>
        </row>
        <row r="8486">
          <cell r="H8486" t="str">
            <v>LINC01194</v>
          </cell>
          <cell r="I8486">
            <v>617097</v>
          </cell>
        </row>
        <row r="8487">
          <cell r="I8487">
            <v>608098</v>
          </cell>
        </row>
        <row r="8488">
          <cell r="H8488" t="str">
            <v>FBXL7</v>
          </cell>
          <cell r="I8488">
            <v>605656</v>
          </cell>
        </row>
        <row r="8489">
          <cell r="H8489" t="str">
            <v>MIR887</v>
          </cell>
          <cell r="I8489">
            <v>620117</v>
          </cell>
        </row>
        <row r="8490">
          <cell r="H8490" t="str">
            <v>MARCHF11</v>
          </cell>
          <cell r="I8490">
            <v>613338</v>
          </cell>
        </row>
        <row r="8491">
          <cell r="H8491" t="str">
            <v>ZNF622</v>
          </cell>
          <cell r="I8491">
            <v>608694</v>
          </cell>
        </row>
        <row r="8492">
          <cell r="H8492" t="str">
            <v>MYO10</v>
          </cell>
          <cell r="I8492">
            <v>601481</v>
          </cell>
        </row>
        <row r="8493">
          <cell r="H8493" t="str">
            <v>BASP1</v>
          </cell>
          <cell r="I8493">
            <v>605940</v>
          </cell>
        </row>
        <row r="8494">
          <cell r="I8494">
            <v>157960</v>
          </cell>
        </row>
        <row r="8495">
          <cell r="H8495" t="str">
            <v>CDH18</v>
          </cell>
          <cell r="I8495">
            <v>603019</v>
          </cell>
        </row>
        <row r="8496">
          <cell r="H8496" t="str">
            <v>CDH12</v>
          </cell>
          <cell r="I8496">
            <v>600562</v>
          </cell>
        </row>
        <row r="8497">
          <cell r="H8497" t="str">
            <v>PMCHL1</v>
          </cell>
          <cell r="I8497">
            <v>176793</v>
          </cell>
        </row>
        <row r="8498">
          <cell r="H8498" t="str">
            <v>PRDM9</v>
          </cell>
          <cell r="I8498">
            <v>609760</v>
          </cell>
        </row>
        <row r="8499">
          <cell r="H8499" t="str">
            <v>CDH10</v>
          </cell>
          <cell r="I8499">
            <v>604555</v>
          </cell>
        </row>
        <row r="8500">
          <cell r="H8500" t="str">
            <v>LINC02228</v>
          </cell>
          <cell r="I8500">
            <v>620525</v>
          </cell>
        </row>
        <row r="8501">
          <cell r="H8501" t="str">
            <v>CDH9</v>
          </cell>
          <cell r="I8501">
            <v>609974</v>
          </cell>
        </row>
        <row r="8502">
          <cell r="I8502">
            <v>608906</v>
          </cell>
        </row>
        <row r="8503">
          <cell r="I8503">
            <v>613174</v>
          </cell>
        </row>
        <row r="8504">
          <cell r="I8504">
            <v>610262</v>
          </cell>
        </row>
        <row r="8505">
          <cell r="I8505">
            <v>610170</v>
          </cell>
        </row>
        <row r="8506">
          <cell r="H8506" t="str">
            <v>CDH6</v>
          </cell>
          <cell r="I8506">
            <v>603007</v>
          </cell>
        </row>
        <row r="8507">
          <cell r="H8507" t="str">
            <v>DROSHA</v>
          </cell>
          <cell r="I8507">
            <v>608828</v>
          </cell>
        </row>
        <row r="8508">
          <cell r="H8508" t="str">
            <v>PDZD2</v>
          </cell>
          <cell r="I8508">
            <v>610697</v>
          </cell>
        </row>
        <row r="8509">
          <cell r="H8509" t="str">
            <v>GOLPH3</v>
          </cell>
          <cell r="I8509">
            <v>612207</v>
          </cell>
        </row>
        <row r="8510">
          <cell r="H8510" t="str">
            <v>MTMR12</v>
          </cell>
          <cell r="I8510">
            <v>606501</v>
          </cell>
        </row>
        <row r="8511">
          <cell r="H8511" t="str">
            <v>ZFR</v>
          </cell>
          <cell r="I8511">
            <v>615635</v>
          </cell>
        </row>
        <row r="8512">
          <cell r="H8512" t="str">
            <v>SUB1</v>
          </cell>
          <cell r="I8512">
            <v>600503</v>
          </cell>
        </row>
        <row r="8513">
          <cell r="H8513" t="str">
            <v>ADAMTS12</v>
          </cell>
          <cell r="I8513">
            <v>606184</v>
          </cell>
        </row>
        <row r="8514">
          <cell r="I8514">
            <v>612595</v>
          </cell>
        </row>
        <row r="8515">
          <cell r="H8515" t="str">
            <v>RXFP3</v>
          </cell>
          <cell r="I8515">
            <v>609445</v>
          </cell>
        </row>
        <row r="8516">
          <cell r="H8516" t="str">
            <v>C1QTNF3</v>
          </cell>
          <cell r="I8516">
            <v>612045</v>
          </cell>
        </row>
        <row r="8517">
          <cell r="H8517" t="str">
            <v>RAI14</v>
          </cell>
          <cell r="I8517">
            <v>606586</v>
          </cell>
        </row>
        <row r="8518">
          <cell r="H8518" t="str">
            <v>TTC23L</v>
          </cell>
          <cell r="I8518">
            <v>616344</v>
          </cell>
        </row>
        <row r="8519">
          <cell r="H8519" t="str">
            <v>RAD1</v>
          </cell>
          <cell r="I8519">
            <v>603153</v>
          </cell>
        </row>
        <row r="8520">
          <cell r="H8520" t="str">
            <v>BRIX1</v>
          </cell>
          <cell r="I8520">
            <v>618466</v>
          </cell>
        </row>
        <row r="8521">
          <cell r="H8521" t="str">
            <v>CAPSL</v>
          </cell>
          <cell r="I8521">
            <v>618799</v>
          </cell>
        </row>
        <row r="8522">
          <cell r="H8522" t="str">
            <v>UGT3A1</v>
          </cell>
          <cell r="I8522">
            <v>616383</v>
          </cell>
        </row>
        <row r="8523">
          <cell r="H8523" t="str">
            <v>UGT3A2</v>
          </cell>
          <cell r="I8523">
            <v>616384</v>
          </cell>
        </row>
        <row r="8524">
          <cell r="H8524" t="str">
            <v>SKP2</v>
          </cell>
          <cell r="I8524">
            <v>601436</v>
          </cell>
        </row>
        <row r="8525">
          <cell r="H8525" t="str">
            <v>RANBP3L</v>
          </cell>
          <cell r="I8525">
            <v>616391</v>
          </cell>
        </row>
        <row r="8526">
          <cell r="H8526" t="str">
            <v>WDR70</v>
          </cell>
          <cell r="I8526">
            <v>617233</v>
          </cell>
        </row>
        <row r="8527">
          <cell r="H8527" t="str">
            <v>EGFLAM</v>
          </cell>
          <cell r="I8527">
            <v>617683</v>
          </cell>
        </row>
        <row r="8528">
          <cell r="I8528">
            <v>612262</v>
          </cell>
        </row>
        <row r="8529">
          <cell r="H8529" t="str">
            <v>RICTOR</v>
          </cell>
          <cell r="I8529">
            <v>609022</v>
          </cell>
        </row>
        <row r="8530">
          <cell r="H8530" t="str">
            <v>DAB2</v>
          </cell>
          <cell r="I8530">
            <v>601236</v>
          </cell>
        </row>
        <row r="8531">
          <cell r="H8531" t="str">
            <v>PTGER4</v>
          </cell>
          <cell r="I8531">
            <v>601586</v>
          </cell>
        </row>
        <row r="8532">
          <cell r="H8532" t="str">
            <v>PRKAA1</v>
          </cell>
          <cell r="I8532">
            <v>602739</v>
          </cell>
        </row>
        <row r="8533">
          <cell r="H8533" t="str">
            <v>RPL37</v>
          </cell>
          <cell r="I8533">
            <v>604181</v>
          </cell>
        </row>
        <row r="8534">
          <cell r="H8534" t="str">
            <v>CARD6</v>
          </cell>
          <cell r="I8534">
            <v>609986</v>
          </cell>
        </row>
        <row r="8535">
          <cell r="H8535" t="str">
            <v>C7</v>
          </cell>
          <cell r="I8535">
            <v>217070</v>
          </cell>
        </row>
        <row r="8536">
          <cell r="H8536" t="str">
            <v>MROH2B</v>
          </cell>
          <cell r="I8536">
            <v>620930</v>
          </cell>
        </row>
        <row r="8537">
          <cell r="H8537" t="str">
            <v>PLCXD3</v>
          </cell>
          <cell r="I8537">
            <v>617016</v>
          </cell>
        </row>
        <row r="8538">
          <cell r="H8538" t="str">
            <v>RIMOC1</v>
          </cell>
          <cell r="I8538">
            <v>620266</v>
          </cell>
        </row>
        <row r="8539">
          <cell r="H8539" t="str">
            <v>FBXO4</v>
          </cell>
          <cell r="I8539">
            <v>609090</v>
          </cell>
        </row>
        <row r="8540">
          <cell r="H8540" t="str">
            <v>CCDC152</v>
          </cell>
          <cell r="I8540">
            <v>621274</v>
          </cell>
        </row>
        <row r="8541">
          <cell r="H8541" t="str">
            <v>SELENOP</v>
          </cell>
          <cell r="I8541">
            <v>601484</v>
          </cell>
        </row>
        <row r="8542">
          <cell r="H8542" t="str">
            <v>ANXA2R</v>
          </cell>
          <cell r="I8542">
            <v>611296</v>
          </cell>
        </row>
        <row r="8543">
          <cell r="H8543" t="str">
            <v>ZNF131</v>
          </cell>
          <cell r="I8543">
            <v>604073</v>
          </cell>
        </row>
        <row r="8544">
          <cell r="H8544" t="str">
            <v>HMGCS1</v>
          </cell>
          <cell r="I8544">
            <v>142940</v>
          </cell>
        </row>
        <row r="8545">
          <cell r="H8545" t="str">
            <v>CCL28</v>
          </cell>
          <cell r="I8545">
            <v>605240</v>
          </cell>
        </row>
        <row r="8546">
          <cell r="H8546" t="str">
            <v>PAIP1</v>
          </cell>
          <cell r="I8546">
            <v>605184</v>
          </cell>
        </row>
        <row r="8547">
          <cell r="H8547" t="str">
            <v>MRPS30</v>
          </cell>
          <cell r="I8547">
            <v>611991</v>
          </cell>
        </row>
        <row r="8548">
          <cell r="I8548">
            <v>609657</v>
          </cell>
        </row>
        <row r="8549">
          <cell r="H8549" t="str">
            <v>EMB</v>
          </cell>
          <cell r="I8549">
            <v>615669</v>
          </cell>
        </row>
        <row r="8550">
          <cell r="H8550" t="str">
            <v>ISL1</v>
          </cell>
          <cell r="I8550">
            <v>600366</v>
          </cell>
        </row>
        <row r="8551">
          <cell r="H8551" t="str">
            <v>ITGA1</v>
          </cell>
          <cell r="I8551">
            <v>192968</v>
          </cell>
        </row>
        <row r="8552">
          <cell r="H8552" t="str">
            <v>PELO</v>
          </cell>
          <cell r="I8552">
            <v>605757</v>
          </cell>
        </row>
        <row r="8553">
          <cell r="H8553" t="str">
            <v>FST</v>
          </cell>
          <cell r="I8553">
            <v>136470</v>
          </cell>
        </row>
        <row r="8554">
          <cell r="H8554" t="str">
            <v>SNX18</v>
          </cell>
          <cell r="I8554">
            <v>621000</v>
          </cell>
        </row>
        <row r="8555">
          <cell r="H8555" t="str">
            <v>ESM1</v>
          </cell>
          <cell r="I8555">
            <v>601521</v>
          </cell>
        </row>
        <row r="8556">
          <cell r="H8556" t="str">
            <v>GZMK</v>
          </cell>
          <cell r="I8556">
            <v>600784</v>
          </cell>
        </row>
        <row r="8557">
          <cell r="H8557" t="str">
            <v>GZMA</v>
          </cell>
          <cell r="I8557">
            <v>140050</v>
          </cell>
        </row>
        <row r="8558">
          <cell r="H8558" t="str">
            <v>CDC20B</v>
          </cell>
          <cell r="I8558">
            <v>620335</v>
          </cell>
        </row>
        <row r="8559">
          <cell r="H8559" t="str">
            <v>GPX8</v>
          </cell>
          <cell r="I8559">
            <v>617172</v>
          </cell>
        </row>
        <row r="8560">
          <cell r="H8560" t="str">
            <v>MIR449A</v>
          </cell>
          <cell r="I8560">
            <v>613131</v>
          </cell>
        </row>
        <row r="8561">
          <cell r="H8561" t="str">
            <v>MIR449B</v>
          </cell>
          <cell r="I8561">
            <v>613132</v>
          </cell>
        </row>
        <row r="8562">
          <cell r="H8562" t="str">
            <v>DHX29</v>
          </cell>
          <cell r="I8562">
            <v>612720</v>
          </cell>
        </row>
        <row r="8563">
          <cell r="H8563" t="str">
            <v>MTREX</v>
          </cell>
          <cell r="I8563">
            <v>618122</v>
          </cell>
        </row>
        <row r="8564">
          <cell r="H8564" t="str">
            <v>PLPP1</v>
          </cell>
          <cell r="I8564">
            <v>607124</v>
          </cell>
        </row>
        <row r="8565">
          <cell r="H8565" t="str">
            <v>SLC38A9</v>
          </cell>
          <cell r="I8565">
            <v>616203</v>
          </cell>
        </row>
        <row r="8566">
          <cell r="H8566" t="str">
            <v>DDX4</v>
          </cell>
          <cell r="I8566">
            <v>605281</v>
          </cell>
        </row>
        <row r="8567">
          <cell r="H8567" t="str">
            <v>ANKRD55</v>
          </cell>
          <cell r="I8567">
            <v>615189</v>
          </cell>
        </row>
        <row r="8568">
          <cell r="H8568" t="str">
            <v>MIER3</v>
          </cell>
          <cell r="I8568">
            <v>620100</v>
          </cell>
        </row>
        <row r="8569">
          <cell r="H8569" t="str">
            <v>GPBP1</v>
          </cell>
          <cell r="I8569">
            <v>608412</v>
          </cell>
        </row>
        <row r="8570">
          <cell r="H8570" t="str">
            <v>ACTBL2</v>
          </cell>
          <cell r="I8570">
            <v>614835</v>
          </cell>
        </row>
        <row r="8571">
          <cell r="H8571" t="str">
            <v>PLK2</v>
          </cell>
          <cell r="I8571">
            <v>607023</v>
          </cell>
        </row>
        <row r="8572">
          <cell r="H8572" t="str">
            <v>GAPT</v>
          </cell>
          <cell r="I8572">
            <v>620440</v>
          </cell>
        </row>
        <row r="8573">
          <cell r="H8573" t="str">
            <v>RAB3C</v>
          </cell>
          <cell r="I8573">
            <v>612829</v>
          </cell>
        </row>
        <row r="8574">
          <cell r="I8574">
            <v>606799</v>
          </cell>
        </row>
        <row r="8575">
          <cell r="H8575" t="str">
            <v>PART1</v>
          </cell>
          <cell r="I8575">
            <v>604991</v>
          </cell>
        </row>
        <row r="8576">
          <cell r="H8576" t="str">
            <v>DEPDC1B</v>
          </cell>
          <cell r="I8576">
            <v>616073</v>
          </cell>
        </row>
        <row r="8577">
          <cell r="H8577" t="str">
            <v>ELOVL7</v>
          </cell>
          <cell r="I8577">
            <v>614451</v>
          </cell>
        </row>
        <row r="8578">
          <cell r="H8578" t="str">
            <v>DIMT1</v>
          </cell>
          <cell r="I8578">
            <v>612499</v>
          </cell>
        </row>
        <row r="8579">
          <cell r="H8579" t="str">
            <v>IPO11</v>
          </cell>
          <cell r="I8579">
            <v>610889</v>
          </cell>
        </row>
        <row r="8580">
          <cell r="H8580" t="str">
            <v>RNF180</v>
          </cell>
          <cell r="I8580">
            <v>616015</v>
          </cell>
        </row>
        <row r="8581">
          <cell r="H8581" t="str">
            <v>RGS7BP</v>
          </cell>
          <cell r="I8581">
            <v>610890</v>
          </cell>
        </row>
        <row r="8582">
          <cell r="H8582" t="str">
            <v>SHISAL2B</v>
          </cell>
          <cell r="I8582">
            <v>620219</v>
          </cell>
        </row>
        <row r="8583">
          <cell r="H8583" t="str">
            <v>ADAMTS6</v>
          </cell>
          <cell r="I8583">
            <v>605008</v>
          </cell>
        </row>
        <row r="8584">
          <cell r="H8584" t="str">
            <v>CENPK</v>
          </cell>
          <cell r="I8584">
            <v>611502</v>
          </cell>
        </row>
        <row r="8585">
          <cell r="H8585" t="str">
            <v>PPWD1</v>
          </cell>
          <cell r="I8585">
            <v>618274</v>
          </cell>
        </row>
        <row r="8586">
          <cell r="H8586" t="str">
            <v>TRIM23</v>
          </cell>
          <cell r="I8586">
            <v>601747</v>
          </cell>
        </row>
        <row r="8587">
          <cell r="H8587" t="str">
            <v>SHLD3</v>
          </cell>
          <cell r="I8587">
            <v>618030</v>
          </cell>
        </row>
        <row r="8588">
          <cell r="H8588" t="str">
            <v>SGTB</v>
          </cell>
          <cell r="I8588">
            <v>620526</v>
          </cell>
        </row>
        <row r="8589">
          <cell r="H8589" t="str">
            <v>NLN</v>
          </cell>
          <cell r="I8589">
            <v>611530</v>
          </cell>
        </row>
        <row r="8590">
          <cell r="H8590" t="str">
            <v>ERBIN</v>
          </cell>
          <cell r="I8590">
            <v>606944</v>
          </cell>
        </row>
        <row r="8591">
          <cell r="H8591" t="str">
            <v>SREK1</v>
          </cell>
          <cell r="I8591">
            <v>609268</v>
          </cell>
        </row>
        <row r="8592">
          <cell r="H8592" t="str">
            <v>MAST4</v>
          </cell>
          <cell r="I8592">
            <v>618002</v>
          </cell>
        </row>
        <row r="8593">
          <cell r="H8593" t="str">
            <v>CD180</v>
          </cell>
          <cell r="I8593">
            <v>602226</v>
          </cell>
        </row>
        <row r="8594">
          <cell r="I8594">
            <v>607087</v>
          </cell>
        </row>
        <row r="8595">
          <cell r="I8595">
            <v>605544</v>
          </cell>
        </row>
        <row r="8596">
          <cell r="I8596">
            <v>612306</v>
          </cell>
        </row>
        <row r="8597">
          <cell r="H8597" t="str">
            <v>SLC30A5</v>
          </cell>
          <cell r="I8597">
            <v>607819</v>
          </cell>
        </row>
        <row r="8598">
          <cell r="H8598" t="str">
            <v>CCNB1</v>
          </cell>
          <cell r="I8598">
            <v>123836</v>
          </cell>
        </row>
        <row r="8599">
          <cell r="H8599" t="str">
            <v>CENPH</v>
          </cell>
          <cell r="I8599">
            <v>605607</v>
          </cell>
        </row>
        <row r="8600">
          <cell r="H8600" t="str">
            <v>KGD4</v>
          </cell>
          <cell r="I8600">
            <v>611996</v>
          </cell>
        </row>
        <row r="8601">
          <cell r="H8601" t="str">
            <v>CDK7</v>
          </cell>
          <cell r="I8601">
            <v>601955</v>
          </cell>
        </row>
        <row r="8602">
          <cell r="H8602" t="str">
            <v>CCDC125</v>
          </cell>
          <cell r="I8602">
            <v>613781</v>
          </cell>
        </row>
        <row r="8603">
          <cell r="H8603" t="str">
            <v>AK6</v>
          </cell>
          <cell r="I8603">
            <v>619357</v>
          </cell>
        </row>
        <row r="8604">
          <cell r="H8604" t="str">
            <v>TAF9</v>
          </cell>
          <cell r="I8604">
            <v>600822</v>
          </cell>
        </row>
        <row r="8605">
          <cell r="H8605" t="str">
            <v>RAD17</v>
          </cell>
          <cell r="I8605">
            <v>603139</v>
          </cell>
        </row>
        <row r="8606">
          <cell r="H8606" t="str">
            <v>SERF1A</v>
          </cell>
          <cell r="I8606">
            <v>603011</v>
          </cell>
        </row>
        <row r="8607">
          <cell r="H8607" t="str">
            <v>NAIP</v>
          </cell>
          <cell r="I8607">
            <v>600355</v>
          </cell>
        </row>
        <row r="8608">
          <cell r="H8608" t="str">
            <v>GTF2H2</v>
          </cell>
          <cell r="I8608">
            <v>601748</v>
          </cell>
        </row>
        <row r="8609">
          <cell r="H8609" t="str">
            <v>PMCHL2</v>
          </cell>
          <cell r="I8609">
            <v>176794</v>
          </cell>
        </row>
        <row r="8610">
          <cell r="H8610" t="str">
            <v>MRPS27</v>
          </cell>
          <cell r="I8610">
            <v>611989</v>
          </cell>
        </row>
        <row r="8611">
          <cell r="H8611" t="str">
            <v>PTCD2</v>
          </cell>
          <cell r="I8611">
            <v>615484</v>
          </cell>
        </row>
        <row r="8612">
          <cell r="H8612" t="str">
            <v>ZNF366</v>
          </cell>
          <cell r="I8612">
            <v>610159</v>
          </cell>
        </row>
        <row r="8613">
          <cell r="H8613" t="str">
            <v>TNPO1</v>
          </cell>
          <cell r="I8613">
            <v>602901</v>
          </cell>
        </row>
        <row r="8614">
          <cell r="H8614" t="str">
            <v>FCHO2</v>
          </cell>
          <cell r="I8614">
            <v>613438</v>
          </cell>
        </row>
        <row r="8615">
          <cell r="H8615" t="str">
            <v>TMEM174</v>
          </cell>
          <cell r="I8615">
            <v>614909</v>
          </cell>
        </row>
        <row r="8616">
          <cell r="H8616" t="str">
            <v>FOXD1</v>
          </cell>
          <cell r="I8616">
            <v>601091</v>
          </cell>
        </row>
        <row r="8617">
          <cell r="H8617" t="str">
            <v>BTF3</v>
          </cell>
          <cell r="I8617">
            <v>602542</v>
          </cell>
        </row>
        <row r="8618">
          <cell r="H8618" t="str">
            <v>ANKRA2</v>
          </cell>
          <cell r="I8618">
            <v>605787</v>
          </cell>
        </row>
        <row r="8619">
          <cell r="H8619" t="str">
            <v>UTP15</v>
          </cell>
          <cell r="I8619">
            <v>616194</v>
          </cell>
        </row>
        <row r="8620">
          <cell r="H8620" t="str">
            <v>ARHGEF28</v>
          </cell>
          <cell r="I8620">
            <v>612790</v>
          </cell>
        </row>
        <row r="8621">
          <cell r="H8621" t="str">
            <v>LINC01157</v>
          </cell>
          <cell r="I8621">
            <v>618214</v>
          </cell>
        </row>
        <row r="8622">
          <cell r="H8622" t="str">
            <v>ENC1</v>
          </cell>
          <cell r="I8622">
            <v>605173</v>
          </cell>
        </row>
        <row r="8623">
          <cell r="H8623" t="str">
            <v>NSA2</v>
          </cell>
          <cell r="I8623">
            <v>612497</v>
          </cell>
        </row>
        <row r="8624">
          <cell r="H8624" t="str">
            <v>FAM169A</v>
          </cell>
          <cell r="I8624">
            <v>615769</v>
          </cell>
        </row>
        <row r="8625">
          <cell r="H8625" t="str">
            <v>GCNT4</v>
          </cell>
          <cell r="I8625">
            <v>616782</v>
          </cell>
        </row>
        <row r="8626">
          <cell r="H8626" t="str">
            <v>ANKRD31</v>
          </cell>
          <cell r="I8626">
            <v>618423</v>
          </cell>
        </row>
        <row r="8627">
          <cell r="H8627" t="str">
            <v>POLK</v>
          </cell>
          <cell r="I8627">
            <v>605650</v>
          </cell>
        </row>
        <row r="8628">
          <cell r="H8628" t="str">
            <v>ANKDD1B</v>
          </cell>
          <cell r="I8628">
            <v>619920</v>
          </cell>
        </row>
        <row r="8629">
          <cell r="H8629" t="str">
            <v>POC5</v>
          </cell>
          <cell r="I8629">
            <v>617880</v>
          </cell>
        </row>
        <row r="8630">
          <cell r="H8630" t="str">
            <v>SV2C</v>
          </cell>
          <cell r="I8630">
            <v>610291</v>
          </cell>
        </row>
        <row r="8631">
          <cell r="H8631" t="str">
            <v>IQGAP2</v>
          </cell>
          <cell r="I8631">
            <v>605401</v>
          </cell>
        </row>
        <row r="8632">
          <cell r="H8632" t="str">
            <v>F2RL2</v>
          </cell>
          <cell r="I8632">
            <v>601919</v>
          </cell>
        </row>
        <row r="8633">
          <cell r="H8633" t="str">
            <v>F2R</v>
          </cell>
          <cell r="I8633">
            <v>187930</v>
          </cell>
        </row>
        <row r="8634">
          <cell r="H8634" t="str">
            <v>F2RL1</v>
          </cell>
          <cell r="I8634">
            <v>600933</v>
          </cell>
        </row>
        <row r="8635">
          <cell r="H8635" t="str">
            <v>S100Z</v>
          </cell>
          <cell r="I8635">
            <v>610103</v>
          </cell>
        </row>
        <row r="8636">
          <cell r="H8636" t="str">
            <v>CRHBP</v>
          </cell>
          <cell r="I8636">
            <v>122559</v>
          </cell>
        </row>
        <row r="8637">
          <cell r="H8637" t="str">
            <v>AGGF1</v>
          </cell>
          <cell r="I8637">
            <v>608464</v>
          </cell>
        </row>
        <row r="8638">
          <cell r="H8638" t="str">
            <v>ZBED3</v>
          </cell>
          <cell r="I8638">
            <v>615250</v>
          </cell>
        </row>
        <row r="8639">
          <cell r="H8639" t="str">
            <v>WDR41</v>
          </cell>
          <cell r="I8639">
            <v>617502</v>
          </cell>
        </row>
        <row r="8640">
          <cell r="H8640" t="str">
            <v>OTP</v>
          </cell>
          <cell r="I8640">
            <v>604529</v>
          </cell>
        </row>
        <row r="8641">
          <cell r="H8641" t="str">
            <v>TBCA</v>
          </cell>
          <cell r="I8641">
            <v>610058</v>
          </cell>
        </row>
        <row r="8642">
          <cell r="H8642" t="str">
            <v>SCAMP1</v>
          </cell>
          <cell r="I8642">
            <v>606911</v>
          </cell>
        </row>
        <row r="8643">
          <cell r="H8643" t="str">
            <v>LHFPL2</v>
          </cell>
          <cell r="I8643">
            <v>609718</v>
          </cell>
        </row>
        <row r="8644">
          <cell r="H8644" t="str">
            <v>BHMT2</v>
          </cell>
          <cell r="I8644">
            <v>605932</v>
          </cell>
        </row>
        <row r="8645">
          <cell r="H8645" t="str">
            <v>BHMT</v>
          </cell>
          <cell r="I8645">
            <v>602888</v>
          </cell>
        </row>
        <row r="8646">
          <cell r="H8646" t="str">
            <v>JMY</v>
          </cell>
          <cell r="I8646">
            <v>604279</v>
          </cell>
        </row>
        <row r="8647">
          <cell r="H8647" t="str">
            <v>HOMER1</v>
          </cell>
          <cell r="I8647">
            <v>604798</v>
          </cell>
        </row>
        <row r="8648">
          <cell r="H8648" t="str">
            <v>TENT2</v>
          </cell>
          <cell r="I8648">
            <v>614121</v>
          </cell>
        </row>
        <row r="8649">
          <cell r="H8649" t="str">
            <v>CMYA5</v>
          </cell>
          <cell r="I8649">
            <v>612193</v>
          </cell>
        </row>
        <row r="8650">
          <cell r="H8650" t="str">
            <v>MTX3</v>
          </cell>
          <cell r="I8650">
            <v>619336</v>
          </cell>
        </row>
        <row r="8651">
          <cell r="H8651" t="str">
            <v>THBS4</v>
          </cell>
          <cell r="I8651">
            <v>600715</v>
          </cell>
        </row>
        <row r="8652">
          <cell r="H8652" t="str">
            <v>SERINC5</v>
          </cell>
          <cell r="I8652">
            <v>614551</v>
          </cell>
        </row>
        <row r="8653">
          <cell r="H8653" t="str">
            <v>SPZ1</v>
          </cell>
          <cell r="I8653">
            <v>618068</v>
          </cell>
        </row>
        <row r="8654">
          <cell r="H8654" t="str">
            <v>ZFYVE16</v>
          </cell>
          <cell r="I8654">
            <v>608880</v>
          </cell>
        </row>
        <row r="8655">
          <cell r="H8655" t="str">
            <v>ANKRD34B</v>
          </cell>
          <cell r="I8655">
            <v>618581</v>
          </cell>
        </row>
        <row r="8656">
          <cell r="H8656" t="str">
            <v>RASGRF2</v>
          </cell>
          <cell r="I8656">
            <v>606614</v>
          </cell>
        </row>
        <row r="8657">
          <cell r="H8657" t="str">
            <v>CKMT2</v>
          </cell>
          <cell r="I8657">
            <v>123295</v>
          </cell>
        </row>
        <row r="8658">
          <cell r="H8658" t="str">
            <v>ZCCHC9</v>
          </cell>
          <cell r="I8658">
            <v>620382</v>
          </cell>
        </row>
        <row r="8659">
          <cell r="H8659" t="str">
            <v>ACOT12</v>
          </cell>
          <cell r="I8659">
            <v>614315</v>
          </cell>
        </row>
        <row r="8660">
          <cell r="H8660" t="str">
            <v>SSBP2</v>
          </cell>
          <cell r="I8660">
            <v>607389</v>
          </cell>
        </row>
        <row r="8661">
          <cell r="H8661" t="str">
            <v>ATG10</v>
          </cell>
          <cell r="I8661">
            <v>610800</v>
          </cell>
        </row>
        <row r="8662">
          <cell r="I8662">
            <v>614317</v>
          </cell>
        </row>
        <row r="8663">
          <cell r="H8663" t="str">
            <v>TMEM167A</v>
          </cell>
          <cell r="I8663">
            <v>620000</v>
          </cell>
        </row>
        <row r="8664">
          <cell r="H8664" t="str">
            <v>SCARNA18</v>
          </cell>
          <cell r="I8664">
            <v>611329</v>
          </cell>
        </row>
        <row r="8665">
          <cell r="I8665">
            <v>612881</v>
          </cell>
        </row>
        <row r="8666">
          <cell r="H8666" t="str">
            <v>HAPLN1</v>
          </cell>
          <cell r="I8666">
            <v>115435</v>
          </cell>
        </row>
        <row r="8667">
          <cell r="H8667" t="str">
            <v>EDIL3</v>
          </cell>
          <cell r="I8667">
            <v>606018</v>
          </cell>
        </row>
        <row r="8668">
          <cell r="H8668" t="str">
            <v>COX7C</v>
          </cell>
          <cell r="I8668">
            <v>603774</v>
          </cell>
        </row>
        <row r="8669">
          <cell r="H8669" t="str">
            <v>CCNH</v>
          </cell>
          <cell r="I8669">
            <v>601953</v>
          </cell>
        </row>
        <row r="8670">
          <cell r="H8670" t="str">
            <v>TMEM161B</v>
          </cell>
          <cell r="I8670">
            <v>621178</v>
          </cell>
        </row>
        <row r="8671">
          <cell r="H8671" t="str">
            <v>MIR9-2HG</v>
          </cell>
          <cell r="I8671">
            <v>616611</v>
          </cell>
        </row>
        <row r="8672">
          <cell r="H8672" t="str">
            <v>MIR9-2</v>
          </cell>
          <cell r="I8672">
            <v>611187</v>
          </cell>
        </row>
        <row r="8673">
          <cell r="H8673" t="str">
            <v>CETN3</v>
          </cell>
          <cell r="I8673">
            <v>602907</v>
          </cell>
        </row>
        <row r="8674">
          <cell r="H8674" t="str">
            <v>MBLAC2</v>
          </cell>
          <cell r="I8674">
            <v>620907</v>
          </cell>
        </row>
        <row r="8675">
          <cell r="H8675" t="str">
            <v>POLR3G</v>
          </cell>
          <cell r="I8675">
            <v>617456</v>
          </cell>
        </row>
        <row r="8676">
          <cell r="H8676" t="str">
            <v>LUCAT1</v>
          </cell>
          <cell r="I8676">
            <v>618190</v>
          </cell>
        </row>
        <row r="8677">
          <cell r="H8677" t="str">
            <v>ARRDC3</v>
          </cell>
          <cell r="I8677">
            <v>612464</v>
          </cell>
        </row>
        <row r="8678">
          <cell r="H8678" t="str">
            <v>ARB2A</v>
          </cell>
          <cell r="I8678">
            <v>621249</v>
          </cell>
        </row>
        <row r="8679">
          <cell r="H8679" t="str">
            <v>SLF1</v>
          </cell>
          <cell r="I8679">
            <v>618467</v>
          </cell>
        </row>
        <row r="8680">
          <cell r="H8680" t="str">
            <v>MCTP1</v>
          </cell>
          <cell r="I8680">
            <v>616296</v>
          </cell>
        </row>
        <row r="8681">
          <cell r="H8681" t="str">
            <v>SPATA9</v>
          </cell>
          <cell r="I8681">
            <v>608039</v>
          </cell>
        </row>
        <row r="8682">
          <cell r="H8682" t="str">
            <v>RHOBTB3</v>
          </cell>
          <cell r="I8682">
            <v>607353</v>
          </cell>
        </row>
        <row r="8683">
          <cell r="H8683" t="str">
            <v>GLRX</v>
          </cell>
          <cell r="I8683">
            <v>600443</v>
          </cell>
        </row>
        <row r="8684">
          <cell r="H8684" t="str">
            <v>ELL2</v>
          </cell>
          <cell r="I8684">
            <v>601874</v>
          </cell>
        </row>
        <row r="8685">
          <cell r="H8685" t="str">
            <v>ERAP1</v>
          </cell>
          <cell r="I8685">
            <v>606832</v>
          </cell>
        </row>
        <row r="8686">
          <cell r="H8686" t="str">
            <v>ERAP2</v>
          </cell>
          <cell r="I8686">
            <v>609497</v>
          </cell>
        </row>
        <row r="8687">
          <cell r="H8687" t="str">
            <v>LNPEP</v>
          </cell>
          <cell r="I8687">
            <v>151300</v>
          </cell>
        </row>
        <row r="8688">
          <cell r="H8688" t="str">
            <v>LIX1</v>
          </cell>
          <cell r="I8688">
            <v>610466</v>
          </cell>
        </row>
        <row r="8689">
          <cell r="H8689" t="str">
            <v>RIOK2</v>
          </cell>
          <cell r="I8689">
            <v>617754</v>
          </cell>
        </row>
        <row r="8690">
          <cell r="H8690" t="str">
            <v>RGMB</v>
          </cell>
          <cell r="I8690">
            <v>612687</v>
          </cell>
        </row>
        <row r="8691">
          <cell r="I8691">
            <v>609570</v>
          </cell>
        </row>
        <row r="8692">
          <cell r="H8692" t="str">
            <v>ST8SIA4</v>
          </cell>
          <cell r="I8692">
            <v>602547</v>
          </cell>
        </row>
        <row r="8693">
          <cell r="H8693" t="str">
            <v>SLCO4C1</v>
          </cell>
          <cell r="I8693">
            <v>609013</v>
          </cell>
        </row>
        <row r="8694">
          <cell r="H8694" t="str">
            <v>SLCO6A1</v>
          </cell>
          <cell r="I8694">
            <v>613365</v>
          </cell>
        </row>
        <row r="8695">
          <cell r="H8695" t="str">
            <v>PAM</v>
          </cell>
          <cell r="I8695">
            <v>170270</v>
          </cell>
        </row>
        <row r="8696">
          <cell r="H8696" t="str">
            <v>MACIR</v>
          </cell>
          <cell r="I8696">
            <v>616608</v>
          </cell>
        </row>
        <row r="8697">
          <cell r="H8697" t="str">
            <v>NUDT12</v>
          </cell>
          <cell r="I8697">
            <v>609232</v>
          </cell>
        </row>
        <row r="8698">
          <cell r="H8698" t="str">
            <v>EFNA5</v>
          </cell>
          <cell r="I8698">
            <v>601535</v>
          </cell>
        </row>
        <row r="8699">
          <cell r="H8699" t="str">
            <v>FBXL17</v>
          </cell>
          <cell r="I8699">
            <v>609083</v>
          </cell>
        </row>
        <row r="8700">
          <cell r="H8700" t="str">
            <v>RPS20P3</v>
          </cell>
          <cell r="I8700">
            <v>180463</v>
          </cell>
        </row>
        <row r="8701">
          <cell r="H8701" t="str">
            <v>FER</v>
          </cell>
          <cell r="I8701">
            <v>176942</v>
          </cell>
        </row>
        <row r="8702">
          <cell r="H8702" t="str">
            <v>PJA2</v>
          </cell>
          <cell r="I8702">
            <v>619341</v>
          </cell>
        </row>
        <row r="8703">
          <cell r="H8703" t="str">
            <v>MAN2A1</v>
          </cell>
          <cell r="I8703">
            <v>154582</v>
          </cell>
        </row>
        <row r="8704">
          <cell r="I8704">
            <v>613412</v>
          </cell>
        </row>
        <row r="8705">
          <cell r="H8705" t="str">
            <v>ZRSR2P1</v>
          </cell>
          <cell r="I8705">
            <v>601079</v>
          </cell>
        </row>
        <row r="8706">
          <cell r="H8706" t="str">
            <v>TMEM232</v>
          </cell>
          <cell r="I8706">
            <v>620143</v>
          </cell>
        </row>
        <row r="8707">
          <cell r="H8707" t="str">
            <v>TSLP</v>
          </cell>
          <cell r="I8707">
            <v>607003</v>
          </cell>
        </row>
        <row r="8708">
          <cell r="H8708" t="str">
            <v>WDR36</v>
          </cell>
          <cell r="I8708">
            <v>609669</v>
          </cell>
        </row>
        <row r="8709">
          <cell r="H8709" t="str">
            <v>CAMK4</v>
          </cell>
          <cell r="I8709">
            <v>114080</v>
          </cell>
        </row>
        <row r="8710">
          <cell r="H8710" t="str">
            <v>STARD4</v>
          </cell>
          <cell r="I8710">
            <v>607049</v>
          </cell>
        </row>
        <row r="8711">
          <cell r="H8711" t="str">
            <v>NREP</v>
          </cell>
          <cell r="I8711">
            <v>607332</v>
          </cell>
        </row>
        <row r="8712">
          <cell r="H8712" t="str">
            <v>EPB41L4A</v>
          </cell>
          <cell r="I8712">
            <v>612141</v>
          </cell>
        </row>
        <row r="8713">
          <cell r="H8713" t="str">
            <v>SRP19</v>
          </cell>
          <cell r="I8713">
            <v>182175</v>
          </cell>
        </row>
        <row r="8714">
          <cell r="H8714" t="str">
            <v>REEP5</v>
          </cell>
          <cell r="I8714">
            <v>125265</v>
          </cell>
        </row>
        <row r="8715">
          <cell r="H8715" t="str">
            <v>DCP2</v>
          </cell>
          <cell r="I8715">
            <v>609844</v>
          </cell>
        </row>
        <row r="8716">
          <cell r="H8716" t="str">
            <v>MCC</v>
          </cell>
          <cell r="I8716">
            <v>159350</v>
          </cell>
        </row>
        <row r="8717">
          <cell r="H8717" t="str">
            <v>TSSK1B</v>
          </cell>
          <cell r="I8717">
            <v>610709</v>
          </cell>
        </row>
        <row r="8718">
          <cell r="H8718" t="str">
            <v>YTHDC2</v>
          </cell>
          <cell r="I8718">
            <v>616530</v>
          </cell>
        </row>
        <row r="8719">
          <cell r="H8719" t="str">
            <v>PGGT1B</v>
          </cell>
          <cell r="I8719">
            <v>602031</v>
          </cell>
        </row>
        <row r="8720">
          <cell r="H8720" t="str">
            <v>FEM1C</v>
          </cell>
          <cell r="I8720">
            <v>608767</v>
          </cell>
        </row>
        <row r="8721">
          <cell r="H8721" t="str">
            <v>TICAM2</v>
          </cell>
          <cell r="I8721">
            <v>608321</v>
          </cell>
        </row>
        <row r="8722">
          <cell r="H8722" t="str">
            <v>TMED7</v>
          </cell>
          <cell r="I8722">
            <v>619990</v>
          </cell>
        </row>
        <row r="8723">
          <cell r="H8723" t="str">
            <v>CDO1</v>
          </cell>
          <cell r="I8723">
            <v>603943</v>
          </cell>
        </row>
        <row r="8724">
          <cell r="H8724" t="str">
            <v>ATG12</v>
          </cell>
          <cell r="I8724">
            <v>609608</v>
          </cell>
        </row>
        <row r="8725">
          <cell r="H8725" t="str">
            <v>AP3S1</v>
          </cell>
          <cell r="I8725">
            <v>601507</v>
          </cell>
        </row>
        <row r="8726">
          <cell r="H8726" t="str">
            <v>LVRN</v>
          </cell>
          <cell r="I8726">
            <v>610046</v>
          </cell>
        </row>
        <row r="8727">
          <cell r="H8727" t="str">
            <v>COMMD10</v>
          </cell>
          <cell r="I8727">
            <v>616704</v>
          </cell>
        </row>
        <row r="8728">
          <cell r="H8728" t="str">
            <v>SEMA6A</v>
          </cell>
          <cell r="I8728">
            <v>605885</v>
          </cell>
        </row>
        <row r="8729">
          <cell r="H8729" t="str">
            <v>DTWD2</v>
          </cell>
          <cell r="I8729">
            <v>621117</v>
          </cell>
        </row>
        <row r="8730">
          <cell r="H8730" t="str">
            <v>DMXL1</v>
          </cell>
          <cell r="I8730">
            <v>605671</v>
          </cell>
        </row>
        <row r="8731">
          <cell r="H8731" t="str">
            <v>TNFAIP8</v>
          </cell>
          <cell r="I8731">
            <v>612111</v>
          </cell>
        </row>
        <row r="8732">
          <cell r="H8732" t="str">
            <v>FAM170A</v>
          </cell>
          <cell r="I8732">
            <v>618401</v>
          </cell>
        </row>
        <row r="8733">
          <cell r="H8733" t="str">
            <v>PRR16</v>
          </cell>
          <cell r="I8733">
            <v>615931</v>
          </cell>
        </row>
        <row r="8734">
          <cell r="H8734" t="str">
            <v>FTMT</v>
          </cell>
          <cell r="I8734">
            <v>608847</v>
          </cell>
        </row>
        <row r="8735">
          <cell r="H8735" t="str">
            <v>SRFBP1</v>
          </cell>
          <cell r="I8735">
            <v>610479</v>
          </cell>
        </row>
        <row r="8736">
          <cell r="H8736" t="str">
            <v>SNCAIP</v>
          </cell>
          <cell r="I8736">
            <v>603779</v>
          </cell>
        </row>
        <row r="8737">
          <cell r="H8737" t="str">
            <v>SNX2</v>
          </cell>
          <cell r="I8737">
            <v>605929</v>
          </cell>
        </row>
        <row r="8738">
          <cell r="H8738" t="str">
            <v>PPIC</v>
          </cell>
          <cell r="I8738">
            <v>123842</v>
          </cell>
        </row>
        <row r="8739">
          <cell r="H8739" t="str">
            <v>CSNK1G3</v>
          </cell>
          <cell r="I8739">
            <v>604253</v>
          </cell>
        </row>
        <row r="8740">
          <cell r="H8740" t="str">
            <v>ZNF608</v>
          </cell>
          <cell r="I8740">
            <v>620972</v>
          </cell>
        </row>
        <row r="8741">
          <cell r="H8741" t="str">
            <v>GRAMD2B</v>
          </cell>
          <cell r="I8741">
            <v>620182</v>
          </cell>
        </row>
        <row r="8742">
          <cell r="H8742" t="str">
            <v>PHAX</v>
          </cell>
          <cell r="I8742">
            <v>604924</v>
          </cell>
        </row>
        <row r="8743">
          <cell r="H8743" t="str">
            <v>MARCHF3</v>
          </cell>
          <cell r="I8743">
            <v>613333</v>
          </cell>
        </row>
        <row r="8744">
          <cell r="H8744" t="str">
            <v>PRRC1</v>
          </cell>
          <cell r="I8744">
            <v>621301</v>
          </cell>
        </row>
        <row r="8745">
          <cell r="H8745" t="str">
            <v>CTXN3</v>
          </cell>
          <cell r="I8745">
            <v>618746</v>
          </cell>
        </row>
        <row r="8746">
          <cell r="H8746" t="str">
            <v>SLC27A6</v>
          </cell>
          <cell r="I8746">
            <v>604196</v>
          </cell>
        </row>
        <row r="8747">
          <cell r="H8747" t="str">
            <v>ISOC1</v>
          </cell>
          <cell r="I8747">
            <v>620805</v>
          </cell>
        </row>
        <row r="8748">
          <cell r="H8748" t="str">
            <v>CHSY3</v>
          </cell>
          <cell r="I8748">
            <v>609963</v>
          </cell>
        </row>
        <row r="8749">
          <cell r="I8749">
            <v>608174</v>
          </cell>
        </row>
        <row r="8750">
          <cell r="I8750">
            <v>605845</v>
          </cell>
        </row>
        <row r="8751">
          <cell r="I8751">
            <v>609754</v>
          </cell>
        </row>
        <row r="8752">
          <cell r="I8752">
            <v>606348</v>
          </cell>
        </row>
        <row r="8753">
          <cell r="I8753">
            <v>605598</v>
          </cell>
        </row>
        <row r="8754">
          <cell r="I8754">
            <v>147061</v>
          </cell>
        </row>
        <row r="8755">
          <cell r="I8755">
            <v>604966</v>
          </cell>
        </row>
        <row r="8756">
          <cell r="I8756">
            <v>604967</v>
          </cell>
        </row>
        <row r="8757">
          <cell r="I8757">
            <v>604968</v>
          </cell>
        </row>
        <row r="8758">
          <cell r="I8758">
            <v>612599</v>
          </cell>
        </row>
        <row r="8759">
          <cell r="I8759">
            <v>615197</v>
          </cell>
        </row>
        <row r="8760">
          <cell r="H8760" t="str">
            <v>CDC42SE2</v>
          </cell>
          <cell r="I8760">
            <v>619457</v>
          </cell>
        </row>
        <row r="8761">
          <cell r="H8761" t="str">
            <v>RAPGEF6</v>
          </cell>
          <cell r="I8761">
            <v>610499</v>
          </cell>
        </row>
        <row r="8762">
          <cell r="H8762" t="str">
            <v>MEIKIN</v>
          </cell>
          <cell r="I8762">
            <v>616232</v>
          </cell>
        </row>
        <row r="8763">
          <cell r="H8763" t="str">
            <v>ACSL6</v>
          </cell>
          <cell r="I8763">
            <v>604443</v>
          </cell>
        </row>
        <row r="8764">
          <cell r="H8764" t="str">
            <v>IL3</v>
          </cell>
          <cell r="I8764">
            <v>147740</v>
          </cell>
        </row>
        <row r="8765">
          <cell r="H8765" t="str">
            <v>CSF2</v>
          </cell>
          <cell r="I8765">
            <v>138960</v>
          </cell>
        </row>
        <row r="8766">
          <cell r="H8766" t="str">
            <v>SLC22A4</v>
          </cell>
          <cell r="I8766">
            <v>604190</v>
          </cell>
        </row>
        <row r="8767">
          <cell r="H8767" t="str">
            <v>IL5</v>
          </cell>
          <cell r="I8767">
            <v>147850</v>
          </cell>
        </row>
        <row r="8768">
          <cell r="H8768" t="str">
            <v>IL4</v>
          </cell>
          <cell r="I8768">
            <v>147780</v>
          </cell>
        </row>
        <row r="8769">
          <cell r="H8769" t="str">
            <v>KIF3A</v>
          </cell>
          <cell r="I8769">
            <v>604683</v>
          </cell>
        </row>
        <row r="8770">
          <cell r="H8770" t="str">
            <v>CCNI2</v>
          </cell>
          <cell r="I8770">
            <v>620419</v>
          </cell>
        </row>
        <row r="8771">
          <cell r="H8771" t="str">
            <v>SEPTIN8</v>
          </cell>
          <cell r="I8771">
            <v>608418</v>
          </cell>
        </row>
        <row r="8772">
          <cell r="H8772" t="str">
            <v>SHROOM1</v>
          </cell>
          <cell r="I8772">
            <v>611179</v>
          </cell>
        </row>
        <row r="8773">
          <cell r="H8773" t="str">
            <v>LEAP2</v>
          </cell>
          <cell r="I8773">
            <v>611373</v>
          </cell>
        </row>
        <row r="8774">
          <cell r="H8774" t="str">
            <v>HSPA4</v>
          </cell>
          <cell r="I8774">
            <v>601113</v>
          </cell>
        </row>
        <row r="8775">
          <cell r="H8775" t="str">
            <v>WSPAR</v>
          </cell>
          <cell r="I8775">
            <v>616333</v>
          </cell>
        </row>
        <row r="8776">
          <cell r="H8776" t="str">
            <v>VDAC1</v>
          </cell>
          <cell r="I8776">
            <v>604492</v>
          </cell>
        </row>
        <row r="8777">
          <cell r="H8777" t="str">
            <v>TCF7</v>
          </cell>
          <cell r="I8777">
            <v>189908</v>
          </cell>
        </row>
        <row r="8778">
          <cell r="H8778" t="str">
            <v>SKP1</v>
          </cell>
          <cell r="I8778">
            <v>601434</v>
          </cell>
        </row>
        <row r="8779">
          <cell r="H8779" t="str">
            <v>CDKL3</v>
          </cell>
          <cell r="I8779">
            <v>608459</v>
          </cell>
        </row>
        <row r="8780">
          <cell r="H8780" t="str">
            <v>UBE2B</v>
          </cell>
          <cell r="I8780">
            <v>179095</v>
          </cell>
        </row>
        <row r="8781">
          <cell r="H8781" t="str">
            <v>JADE2</v>
          </cell>
          <cell r="I8781">
            <v>610515</v>
          </cell>
        </row>
        <row r="8782">
          <cell r="H8782" t="str">
            <v>SEC24A</v>
          </cell>
          <cell r="I8782">
            <v>607183</v>
          </cell>
        </row>
        <row r="8783">
          <cell r="H8783" t="str">
            <v>DDX46</v>
          </cell>
          <cell r="I8783">
            <v>617848</v>
          </cell>
        </row>
        <row r="8784">
          <cell r="H8784" t="str">
            <v>PCBD2</v>
          </cell>
          <cell r="I8784">
            <v>609836</v>
          </cell>
        </row>
        <row r="8785">
          <cell r="H8785" t="str">
            <v>CATSPER3</v>
          </cell>
          <cell r="I8785">
            <v>609120</v>
          </cell>
        </row>
        <row r="8786">
          <cell r="H8786" t="str">
            <v>MACROH2A1</v>
          </cell>
          <cell r="I8786">
            <v>610054</v>
          </cell>
        </row>
        <row r="8787">
          <cell r="H8787" t="str">
            <v>DCANP1</v>
          </cell>
          <cell r="I8787">
            <v>609710</v>
          </cell>
        </row>
        <row r="8788">
          <cell r="H8788" t="str">
            <v>TIFAB</v>
          </cell>
          <cell r="I8788">
            <v>612663</v>
          </cell>
        </row>
        <row r="8789">
          <cell r="H8789" t="str">
            <v>CXCL14</v>
          </cell>
          <cell r="I8789">
            <v>604186</v>
          </cell>
        </row>
        <row r="8790">
          <cell r="H8790" t="str">
            <v>SLC25A48</v>
          </cell>
          <cell r="I8790">
            <v>616150</v>
          </cell>
        </row>
        <row r="8791">
          <cell r="H8791" t="str">
            <v>IL9</v>
          </cell>
          <cell r="I8791">
            <v>146931</v>
          </cell>
        </row>
        <row r="8792">
          <cell r="H8792" t="str">
            <v>FBXL21P</v>
          </cell>
          <cell r="I8792">
            <v>609087</v>
          </cell>
        </row>
        <row r="8793">
          <cell r="H8793" t="str">
            <v>LECT2</v>
          </cell>
          <cell r="I8793">
            <v>602882</v>
          </cell>
        </row>
        <row r="8794">
          <cell r="H8794" t="str">
            <v>VTRNA2-1</v>
          </cell>
          <cell r="I8794">
            <v>614938</v>
          </cell>
        </row>
        <row r="8795">
          <cell r="H8795" t="str">
            <v>SMAD5-AS1</v>
          </cell>
          <cell r="I8795">
            <v>620035</v>
          </cell>
        </row>
        <row r="8796">
          <cell r="H8796" t="str">
            <v>SMAD5</v>
          </cell>
          <cell r="I8796">
            <v>603110</v>
          </cell>
        </row>
        <row r="8797">
          <cell r="H8797" t="str">
            <v>SPOCK1</v>
          </cell>
          <cell r="I8797">
            <v>602264</v>
          </cell>
        </row>
        <row r="8798">
          <cell r="H8798" t="str">
            <v>MIR874</v>
          </cell>
          <cell r="I8798">
            <v>619450</v>
          </cell>
        </row>
        <row r="8799">
          <cell r="H8799" t="str">
            <v>HNRNPA0</v>
          </cell>
          <cell r="I8799">
            <v>609409</v>
          </cell>
        </row>
        <row r="8800">
          <cell r="H8800" t="str">
            <v>NPY6R</v>
          </cell>
          <cell r="I8800">
            <v>601770</v>
          </cell>
        </row>
        <row r="8801">
          <cell r="H8801" t="str">
            <v>PKD2L2</v>
          </cell>
          <cell r="I8801">
            <v>604669</v>
          </cell>
        </row>
        <row r="8802">
          <cell r="H8802" t="str">
            <v>FAM13B</v>
          </cell>
          <cell r="I8802">
            <v>609371</v>
          </cell>
        </row>
        <row r="8803">
          <cell r="H8803" t="str">
            <v>WNT8A</v>
          </cell>
          <cell r="I8803">
            <v>606360</v>
          </cell>
        </row>
        <row r="8804">
          <cell r="H8804" t="str">
            <v>BRD8</v>
          </cell>
          <cell r="I8804">
            <v>602848</v>
          </cell>
        </row>
        <row r="8805">
          <cell r="H8805" t="str">
            <v>CDC23</v>
          </cell>
          <cell r="I8805">
            <v>603462</v>
          </cell>
        </row>
        <row r="8806">
          <cell r="H8806" t="str">
            <v>GFRA3</v>
          </cell>
          <cell r="I8806">
            <v>605710</v>
          </cell>
        </row>
        <row r="8807">
          <cell r="H8807" t="str">
            <v>CDC25C</v>
          </cell>
          <cell r="I8807">
            <v>157680</v>
          </cell>
        </row>
        <row r="8808">
          <cell r="H8808" t="str">
            <v>FAM53C</v>
          </cell>
          <cell r="I8808">
            <v>609372</v>
          </cell>
        </row>
        <row r="8809">
          <cell r="H8809" t="str">
            <v>EGR1</v>
          </cell>
          <cell r="I8809">
            <v>128990</v>
          </cell>
        </row>
        <row r="8810">
          <cell r="H8810" t="str">
            <v>ETF1</v>
          </cell>
          <cell r="I8810">
            <v>600285</v>
          </cell>
        </row>
        <row r="8811">
          <cell r="H8811" t="str">
            <v>LRRTM2</v>
          </cell>
          <cell r="I8811">
            <v>610868</v>
          </cell>
        </row>
        <row r="8812">
          <cell r="H8812" t="str">
            <v>SNHG4</v>
          </cell>
          <cell r="I8812">
            <v>621088</v>
          </cell>
        </row>
        <row r="8813">
          <cell r="H8813" t="str">
            <v>SNORA74A</v>
          </cell>
          <cell r="I8813">
            <v>621089</v>
          </cell>
        </row>
        <row r="8814">
          <cell r="H8814" t="str">
            <v>PAIP2</v>
          </cell>
          <cell r="I8814">
            <v>605604</v>
          </cell>
        </row>
        <row r="8815">
          <cell r="H8815" t="str">
            <v>SLC23A1</v>
          </cell>
          <cell r="I8815">
            <v>603790</v>
          </cell>
        </row>
        <row r="8816">
          <cell r="H8816" t="str">
            <v>MZB1</v>
          </cell>
          <cell r="I8816">
            <v>609447</v>
          </cell>
        </row>
        <row r="8817">
          <cell r="H8817" t="str">
            <v>SPATA24</v>
          </cell>
          <cell r="I8817">
            <v>621086</v>
          </cell>
        </row>
        <row r="8818">
          <cell r="H8818" t="str">
            <v>DNAJC18</v>
          </cell>
          <cell r="I8818">
            <v>621108</v>
          </cell>
        </row>
        <row r="8819">
          <cell r="H8819" t="str">
            <v>ECSCR</v>
          </cell>
          <cell r="I8819">
            <v>615736</v>
          </cell>
        </row>
        <row r="8820">
          <cell r="H8820" t="str">
            <v>UBE2D2</v>
          </cell>
          <cell r="I8820">
            <v>602962</v>
          </cell>
        </row>
        <row r="8821">
          <cell r="H8821" t="str">
            <v>CXXC5</v>
          </cell>
          <cell r="I8821">
            <v>612752</v>
          </cell>
        </row>
        <row r="8822">
          <cell r="H8822" t="str">
            <v>PSD2</v>
          </cell>
          <cell r="I8822">
            <v>620656</v>
          </cell>
        </row>
        <row r="8823">
          <cell r="H8823" t="str">
            <v>NRG2</v>
          </cell>
          <cell r="I8823">
            <v>603818</v>
          </cell>
        </row>
        <row r="8824">
          <cell r="H8824" t="str">
            <v>PFDN1</v>
          </cell>
          <cell r="I8824">
            <v>604897</v>
          </cell>
        </row>
        <row r="8825">
          <cell r="H8825" t="str">
            <v>HBEGF</v>
          </cell>
          <cell r="I8825">
            <v>126150</v>
          </cell>
        </row>
        <row r="8826">
          <cell r="H8826" t="str">
            <v>SLC4A9</v>
          </cell>
          <cell r="I8826">
            <v>610207</v>
          </cell>
        </row>
        <row r="8827">
          <cell r="H8827" t="str">
            <v>ANKHD1</v>
          </cell>
          <cell r="I8827">
            <v>610500</v>
          </cell>
        </row>
        <row r="8828">
          <cell r="H8828" t="str">
            <v>EIF4EBP3</v>
          </cell>
          <cell r="I8828">
            <v>603483</v>
          </cell>
        </row>
        <row r="8829">
          <cell r="H8829" t="str">
            <v>SRA1</v>
          </cell>
          <cell r="I8829">
            <v>603819</v>
          </cell>
        </row>
        <row r="8830">
          <cell r="H8830" t="str">
            <v>APBB3</v>
          </cell>
          <cell r="I8830">
            <v>602711</v>
          </cell>
        </row>
        <row r="8831">
          <cell r="H8831" t="str">
            <v>SLC35A4</v>
          </cell>
          <cell r="I8831">
            <v>620297</v>
          </cell>
        </row>
        <row r="8832">
          <cell r="H8832" t="str">
            <v>CD14</v>
          </cell>
          <cell r="I8832">
            <v>158120</v>
          </cell>
        </row>
        <row r="8833">
          <cell r="H8833" t="str">
            <v>IK</v>
          </cell>
          <cell r="I8833">
            <v>600549</v>
          </cell>
        </row>
        <row r="8834">
          <cell r="H8834" t="str">
            <v>WDR55</v>
          </cell>
          <cell r="I8834">
            <v>620832</v>
          </cell>
        </row>
        <row r="8835">
          <cell r="H8835" t="str">
            <v>DND1</v>
          </cell>
          <cell r="I8835">
            <v>609385</v>
          </cell>
        </row>
        <row r="8836">
          <cell r="H8836" t="str">
            <v>ZMAT2</v>
          </cell>
          <cell r="I8836">
            <v>619930</v>
          </cell>
        </row>
        <row r="8837">
          <cell r="H8837" t="str">
            <v>VTRNA1-1</v>
          </cell>
          <cell r="I8837">
            <v>612695</v>
          </cell>
        </row>
        <row r="8838">
          <cell r="H8838" t="str">
            <v>VTRNA1-2</v>
          </cell>
          <cell r="I8838">
            <v>612696</v>
          </cell>
        </row>
        <row r="8839">
          <cell r="H8839" t="str">
            <v>VTRNA1-3</v>
          </cell>
          <cell r="I8839">
            <v>612697</v>
          </cell>
        </row>
        <row r="8840">
          <cell r="H8840" t="str">
            <v>PCDHA1</v>
          </cell>
          <cell r="I8840">
            <v>606307</v>
          </cell>
        </row>
        <row r="8841">
          <cell r="H8841" t="str">
            <v>PCDHA2</v>
          </cell>
          <cell r="I8841">
            <v>606308</v>
          </cell>
        </row>
        <row r="8842">
          <cell r="H8842" t="str">
            <v>PCDHA3</v>
          </cell>
          <cell r="I8842">
            <v>606309</v>
          </cell>
        </row>
        <row r="8843">
          <cell r="H8843" t="str">
            <v>PCDHA4</v>
          </cell>
          <cell r="I8843">
            <v>606310</v>
          </cell>
        </row>
        <row r="8844">
          <cell r="H8844" t="str">
            <v>PCDHA5</v>
          </cell>
          <cell r="I8844">
            <v>606311</v>
          </cell>
        </row>
        <row r="8845">
          <cell r="H8845" t="str">
            <v>PCDHA6</v>
          </cell>
          <cell r="I8845">
            <v>606312</v>
          </cell>
        </row>
        <row r="8846">
          <cell r="H8846" t="str">
            <v>PCDHA7</v>
          </cell>
          <cell r="I8846">
            <v>606313</v>
          </cell>
        </row>
        <row r="8847">
          <cell r="H8847" t="str">
            <v>PCDHA8</v>
          </cell>
          <cell r="I8847">
            <v>606314</v>
          </cell>
        </row>
        <row r="8848">
          <cell r="H8848" t="str">
            <v>PCDHA9</v>
          </cell>
          <cell r="I8848">
            <v>606315</v>
          </cell>
        </row>
        <row r="8849">
          <cell r="H8849" t="str">
            <v>PCDHA10</v>
          </cell>
          <cell r="I8849">
            <v>606316</v>
          </cell>
        </row>
        <row r="8850">
          <cell r="H8850" t="str">
            <v>PCDHA11</v>
          </cell>
          <cell r="I8850">
            <v>606317</v>
          </cell>
        </row>
        <row r="8851">
          <cell r="H8851" t="str">
            <v>PCDHA12</v>
          </cell>
          <cell r="I8851">
            <v>606318</v>
          </cell>
        </row>
        <row r="8852">
          <cell r="H8852" t="str">
            <v>PCDHA13</v>
          </cell>
          <cell r="I8852">
            <v>606319</v>
          </cell>
        </row>
        <row r="8853">
          <cell r="H8853" t="str">
            <v>PCDHAC1</v>
          </cell>
          <cell r="I8853">
            <v>606320</v>
          </cell>
        </row>
        <row r="8854">
          <cell r="H8854" t="str">
            <v>PCDHAC2</v>
          </cell>
          <cell r="I8854">
            <v>606321</v>
          </cell>
        </row>
        <row r="8855">
          <cell r="H8855" t="str">
            <v>PCDHB1</v>
          </cell>
          <cell r="I8855">
            <v>606327</v>
          </cell>
        </row>
        <row r="8856">
          <cell r="H8856" t="str">
            <v>PCDHB2</v>
          </cell>
          <cell r="I8856">
            <v>606328</v>
          </cell>
        </row>
        <row r="8857">
          <cell r="H8857" t="str">
            <v>PCDHB3</v>
          </cell>
          <cell r="I8857">
            <v>606329</v>
          </cell>
        </row>
        <row r="8858">
          <cell r="H8858" t="str">
            <v>PCDHB4</v>
          </cell>
          <cell r="I8858">
            <v>606330</v>
          </cell>
        </row>
        <row r="8859">
          <cell r="H8859" t="str">
            <v>PCDHB5</v>
          </cell>
          <cell r="I8859">
            <v>606331</v>
          </cell>
        </row>
        <row r="8860">
          <cell r="H8860" t="str">
            <v>PCDHB6</v>
          </cell>
          <cell r="I8860">
            <v>606332</v>
          </cell>
        </row>
        <row r="8861">
          <cell r="H8861" t="str">
            <v>PCDHB7</v>
          </cell>
          <cell r="I8861">
            <v>606333</v>
          </cell>
        </row>
        <row r="8862">
          <cell r="H8862" t="str">
            <v>PCDHB8</v>
          </cell>
          <cell r="I8862">
            <v>606334</v>
          </cell>
        </row>
        <row r="8863">
          <cell r="H8863" t="str">
            <v>PCDHB16</v>
          </cell>
          <cell r="I8863">
            <v>606345</v>
          </cell>
        </row>
        <row r="8864">
          <cell r="H8864" t="str">
            <v>PCDHB9</v>
          </cell>
          <cell r="I8864">
            <v>606335</v>
          </cell>
        </row>
        <row r="8865">
          <cell r="H8865" t="str">
            <v>PCDHB10</v>
          </cell>
          <cell r="I8865">
            <v>606336</v>
          </cell>
        </row>
        <row r="8866">
          <cell r="H8866" t="str">
            <v>PCDHB11</v>
          </cell>
          <cell r="I8866">
            <v>606337</v>
          </cell>
        </row>
        <row r="8867">
          <cell r="H8867" t="str">
            <v>PCDHB12</v>
          </cell>
          <cell r="I8867">
            <v>606338</v>
          </cell>
        </row>
        <row r="8868">
          <cell r="H8868" t="str">
            <v>PCDHB13</v>
          </cell>
          <cell r="I8868">
            <v>606339</v>
          </cell>
        </row>
        <row r="8869">
          <cell r="H8869" t="str">
            <v>PCDHB14</v>
          </cell>
          <cell r="I8869">
            <v>606340</v>
          </cell>
        </row>
        <row r="8870">
          <cell r="H8870" t="str">
            <v>PCDHB15</v>
          </cell>
          <cell r="I8870">
            <v>606341</v>
          </cell>
        </row>
        <row r="8871">
          <cell r="H8871" t="str">
            <v>SLC25A2</v>
          </cell>
          <cell r="I8871">
            <v>608157</v>
          </cell>
        </row>
        <row r="8872">
          <cell r="H8872" t="str">
            <v>TAF7</v>
          </cell>
          <cell r="I8872">
            <v>600573</v>
          </cell>
        </row>
        <row r="8873">
          <cell r="H8873" t="str">
            <v>PCDHGA1</v>
          </cell>
          <cell r="I8873">
            <v>606288</v>
          </cell>
        </row>
        <row r="8874">
          <cell r="H8874" t="str">
            <v>PCDHGA2</v>
          </cell>
          <cell r="I8874">
            <v>606289</v>
          </cell>
        </row>
        <row r="8875">
          <cell r="H8875" t="str">
            <v>PCDHGA3</v>
          </cell>
          <cell r="I8875">
            <v>606290</v>
          </cell>
        </row>
        <row r="8876">
          <cell r="H8876" t="str">
            <v>PCDHGB1</v>
          </cell>
          <cell r="I8876">
            <v>606299</v>
          </cell>
        </row>
        <row r="8877">
          <cell r="H8877" t="str">
            <v>PCDHGA4</v>
          </cell>
          <cell r="I8877">
            <v>606291</v>
          </cell>
        </row>
        <row r="8878">
          <cell r="H8878" t="str">
            <v>PCDHGB2</v>
          </cell>
          <cell r="I8878">
            <v>606300</v>
          </cell>
        </row>
        <row r="8879">
          <cell r="H8879" t="str">
            <v>PCDHGA5</v>
          </cell>
          <cell r="I8879">
            <v>606292</v>
          </cell>
        </row>
        <row r="8880">
          <cell r="H8880" t="str">
            <v>PCDHGB3</v>
          </cell>
          <cell r="I8880">
            <v>606301</v>
          </cell>
        </row>
        <row r="8881">
          <cell r="H8881" t="str">
            <v>PCDHGA6</v>
          </cell>
          <cell r="I8881">
            <v>606293</v>
          </cell>
        </row>
        <row r="8882">
          <cell r="H8882" t="str">
            <v>PCDHGA7</v>
          </cell>
          <cell r="I8882">
            <v>606294</v>
          </cell>
        </row>
        <row r="8883">
          <cell r="H8883" t="str">
            <v>PCDHGB4</v>
          </cell>
          <cell r="I8883">
            <v>603058</v>
          </cell>
        </row>
        <row r="8884">
          <cell r="H8884" t="str">
            <v>PCDHGA8</v>
          </cell>
          <cell r="I8884">
            <v>606295</v>
          </cell>
        </row>
        <row r="8885">
          <cell r="H8885" t="str">
            <v>PCDHGB5</v>
          </cell>
          <cell r="I8885">
            <v>606302</v>
          </cell>
        </row>
        <row r="8886">
          <cell r="H8886" t="str">
            <v>PCDHGA9</v>
          </cell>
          <cell r="I8886">
            <v>606296</v>
          </cell>
        </row>
        <row r="8887">
          <cell r="H8887" t="str">
            <v>PCDHGB6</v>
          </cell>
          <cell r="I8887">
            <v>606303</v>
          </cell>
        </row>
        <row r="8888">
          <cell r="H8888" t="str">
            <v>PCDHGA10</v>
          </cell>
          <cell r="I8888">
            <v>606297</v>
          </cell>
        </row>
        <row r="8889">
          <cell r="H8889" t="str">
            <v>PCDHGB7</v>
          </cell>
          <cell r="I8889">
            <v>606304</v>
          </cell>
        </row>
        <row r="8890">
          <cell r="H8890" t="str">
            <v>PCDHGA11</v>
          </cell>
          <cell r="I8890">
            <v>606298</v>
          </cell>
        </row>
        <row r="8891">
          <cell r="H8891" t="str">
            <v>PCDHGA12</v>
          </cell>
          <cell r="I8891">
            <v>603059</v>
          </cell>
        </row>
        <row r="8892">
          <cell r="H8892" t="str">
            <v>PCDHGC3</v>
          </cell>
          <cell r="I8892">
            <v>603627</v>
          </cell>
        </row>
        <row r="8893">
          <cell r="H8893" t="str">
            <v>PCDHGC5</v>
          </cell>
          <cell r="I8893">
            <v>606306</v>
          </cell>
        </row>
        <row r="8894">
          <cell r="H8894" t="str">
            <v>HDAC3</v>
          </cell>
          <cell r="I8894">
            <v>605166</v>
          </cell>
        </row>
        <row r="8895">
          <cell r="H8895" t="str">
            <v>RELL2</v>
          </cell>
          <cell r="I8895">
            <v>611213</v>
          </cell>
        </row>
        <row r="8896">
          <cell r="H8896" t="str">
            <v>FCHSD1</v>
          </cell>
          <cell r="I8896">
            <v>617555</v>
          </cell>
        </row>
        <row r="8897">
          <cell r="H8897" t="str">
            <v>ARAP3</v>
          </cell>
          <cell r="I8897">
            <v>606647</v>
          </cell>
        </row>
        <row r="8898">
          <cell r="H8898" t="str">
            <v>PCDH1</v>
          </cell>
          <cell r="I8898">
            <v>603626</v>
          </cell>
        </row>
        <row r="8899">
          <cell r="H8899" t="str">
            <v>DELE1</v>
          </cell>
          <cell r="I8899">
            <v>615741</v>
          </cell>
        </row>
        <row r="8900">
          <cell r="H8900" t="str">
            <v>RNF14</v>
          </cell>
          <cell r="I8900">
            <v>605675</v>
          </cell>
        </row>
        <row r="8901">
          <cell r="H8901" t="str">
            <v>GNPDA1</v>
          </cell>
          <cell r="I8901">
            <v>601798</v>
          </cell>
        </row>
        <row r="8902">
          <cell r="H8902" t="str">
            <v>NDFIP1</v>
          </cell>
          <cell r="I8902">
            <v>612050</v>
          </cell>
        </row>
        <row r="8903">
          <cell r="H8903" t="str">
            <v>SPRY4-IT1</v>
          </cell>
          <cell r="I8903">
            <v>617617</v>
          </cell>
        </row>
        <row r="8904">
          <cell r="H8904" t="str">
            <v>FGF1</v>
          </cell>
          <cell r="I8904">
            <v>131220</v>
          </cell>
        </row>
        <row r="8905">
          <cell r="H8905" t="str">
            <v>ARHGAP26</v>
          </cell>
          <cell r="I8905">
            <v>605370</v>
          </cell>
        </row>
        <row r="8906">
          <cell r="H8906" t="str">
            <v>HMHB1</v>
          </cell>
          <cell r="I8906">
            <v>609961</v>
          </cell>
        </row>
        <row r="8907">
          <cell r="H8907" t="str">
            <v>KCTD16</v>
          </cell>
          <cell r="I8907">
            <v>613423</v>
          </cell>
        </row>
        <row r="8908">
          <cell r="I8908">
            <v>621310</v>
          </cell>
        </row>
        <row r="8909">
          <cell r="H8909" t="str">
            <v>PRELID2</v>
          </cell>
          <cell r="I8909">
            <v>620750</v>
          </cell>
        </row>
        <row r="8910">
          <cell r="H8910" t="str">
            <v>SH3RF2</v>
          </cell>
          <cell r="I8910">
            <v>613377</v>
          </cell>
        </row>
        <row r="8911">
          <cell r="H8911" t="str">
            <v>RBM27</v>
          </cell>
          <cell r="I8911">
            <v>620082</v>
          </cell>
        </row>
        <row r="8912">
          <cell r="H8912" t="str">
            <v>TCERG1</v>
          </cell>
          <cell r="I8912">
            <v>605409</v>
          </cell>
        </row>
        <row r="8913">
          <cell r="H8913" t="str">
            <v>GPR151</v>
          </cell>
          <cell r="I8913">
            <v>618487</v>
          </cell>
        </row>
        <row r="8914">
          <cell r="H8914" t="str">
            <v>DPYSL3</v>
          </cell>
          <cell r="I8914">
            <v>601168</v>
          </cell>
        </row>
        <row r="8915">
          <cell r="H8915" t="str">
            <v>JAKMIP2</v>
          </cell>
          <cell r="I8915">
            <v>611197</v>
          </cell>
        </row>
        <row r="8916">
          <cell r="H8916" t="str">
            <v>SPINK6</v>
          </cell>
          <cell r="I8916">
            <v>615868</v>
          </cell>
        </row>
        <row r="8917">
          <cell r="H8917" t="str">
            <v>SPINK13</v>
          </cell>
          <cell r="I8917">
            <v>615205</v>
          </cell>
        </row>
        <row r="8918">
          <cell r="H8918" t="str">
            <v>SPINK7</v>
          </cell>
          <cell r="I8918">
            <v>617288</v>
          </cell>
        </row>
        <row r="8919">
          <cell r="H8919" t="str">
            <v>SPINK9</v>
          </cell>
          <cell r="I8919">
            <v>613511</v>
          </cell>
        </row>
        <row r="8920">
          <cell r="H8920" t="str">
            <v>HTR4</v>
          </cell>
          <cell r="I8920">
            <v>602164</v>
          </cell>
        </row>
        <row r="8921">
          <cell r="H8921" t="str">
            <v>ADRB2</v>
          </cell>
          <cell r="I8921">
            <v>109690</v>
          </cell>
        </row>
        <row r="8922">
          <cell r="H8922" t="str">
            <v>ABLIM3</v>
          </cell>
          <cell r="I8922">
            <v>611305</v>
          </cell>
        </row>
        <row r="8923">
          <cell r="H8923" t="str">
            <v>AFAP1L1</v>
          </cell>
          <cell r="I8923">
            <v>614410</v>
          </cell>
        </row>
        <row r="8924">
          <cell r="H8924" t="str">
            <v>GRPEL2</v>
          </cell>
          <cell r="I8924">
            <v>618545</v>
          </cell>
        </row>
        <row r="8925">
          <cell r="H8925" t="str">
            <v>IL17B</v>
          </cell>
          <cell r="I8925">
            <v>604627</v>
          </cell>
        </row>
        <row r="8926">
          <cell r="H8926" t="str">
            <v>CARMN</v>
          </cell>
          <cell r="I8926">
            <v>621305</v>
          </cell>
        </row>
        <row r="8927">
          <cell r="H8927" t="str">
            <v>MIR143</v>
          </cell>
          <cell r="I8927">
            <v>612117</v>
          </cell>
        </row>
        <row r="8928">
          <cell r="H8928" t="str">
            <v>MIR145</v>
          </cell>
          <cell r="I8928">
            <v>611795</v>
          </cell>
        </row>
        <row r="8929">
          <cell r="H8929" t="str">
            <v>CSNK1A1</v>
          </cell>
          <cell r="I8929">
            <v>600505</v>
          </cell>
        </row>
        <row r="8930">
          <cell r="H8930" t="str">
            <v>ARHGEF37</v>
          </cell>
          <cell r="I8930">
            <v>620664</v>
          </cell>
        </row>
        <row r="8931">
          <cell r="H8931" t="str">
            <v>PPARGC1B</v>
          </cell>
          <cell r="I8931">
            <v>608886</v>
          </cell>
        </row>
        <row r="8932">
          <cell r="H8932" t="str">
            <v>MIR378A</v>
          </cell>
          <cell r="I8932">
            <v>611957</v>
          </cell>
        </row>
        <row r="8933">
          <cell r="H8933" t="str">
            <v>HMGXB3</v>
          </cell>
          <cell r="I8933">
            <v>619800</v>
          </cell>
        </row>
        <row r="8934">
          <cell r="H8934" t="str">
            <v>RPS20P4</v>
          </cell>
          <cell r="I8934">
            <v>180464</v>
          </cell>
        </row>
        <row r="8935">
          <cell r="H8935" t="str">
            <v>CDX1</v>
          </cell>
          <cell r="I8935">
            <v>600746</v>
          </cell>
        </row>
        <row r="8936">
          <cell r="H8936" t="str">
            <v>SLC6A7</v>
          </cell>
          <cell r="I8936">
            <v>606205</v>
          </cell>
        </row>
        <row r="8937">
          <cell r="H8937" t="str">
            <v>ARSI</v>
          </cell>
          <cell r="I8937">
            <v>610009</v>
          </cell>
        </row>
        <row r="8938">
          <cell r="I8938">
            <v>613269</v>
          </cell>
        </row>
        <row r="8939">
          <cell r="H8939" t="str">
            <v>CD74</v>
          </cell>
          <cell r="I8939">
            <v>142790</v>
          </cell>
        </row>
        <row r="8940">
          <cell r="H8940" t="str">
            <v>RPS14</v>
          </cell>
          <cell r="I8940">
            <v>130620</v>
          </cell>
        </row>
        <row r="8941">
          <cell r="H8941" t="str">
            <v>SYNPO</v>
          </cell>
          <cell r="I8941">
            <v>608155</v>
          </cell>
        </row>
        <row r="8942">
          <cell r="H8942" t="str">
            <v>MYOZ3</v>
          </cell>
          <cell r="I8942">
            <v>610735</v>
          </cell>
        </row>
        <row r="8943">
          <cell r="H8943" t="str">
            <v>RBM22</v>
          </cell>
          <cell r="I8943">
            <v>612430</v>
          </cell>
        </row>
        <row r="8944">
          <cell r="H8944" t="str">
            <v>DCTN4</v>
          </cell>
          <cell r="I8944">
            <v>614758</v>
          </cell>
        </row>
        <row r="8945">
          <cell r="H8945" t="str">
            <v>SMIM3</v>
          </cell>
          <cell r="I8945">
            <v>608324</v>
          </cell>
        </row>
        <row r="8946">
          <cell r="H8946" t="str">
            <v>IRGM</v>
          </cell>
          <cell r="I8946">
            <v>608212</v>
          </cell>
        </row>
        <row r="8947">
          <cell r="H8947" t="str">
            <v>ZNF300</v>
          </cell>
          <cell r="I8947">
            <v>612429</v>
          </cell>
        </row>
        <row r="8948">
          <cell r="H8948" t="str">
            <v>GPX3</v>
          </cell>
          <cell r="I8948">
            <v>138321</v>
          </cell>
        </row>
        <row r="8949">
          <cell r="H8949" t="str">
            <v>TNIP1</v>
          </cell>
          <cell r="I8949">
            <v>607714</v>
          </cell>
        </row>
        <row r="8950">
          <cell r="H8950" t="str">
            <v>ANXA6</v>
          </cell>
          <cell r="I8950">
            <v>114070</v>
          </cell>
        </row>
        <row r="8951">
          <cell r="H8951" t="str">
            <v>CCDC69</v>
          </cell>
          <cell r="I8951">
            <v>619288</v>
          </cell>
        </row>
        <row r="8952">
          <cell r="H8952" t="str">
            <v>SLC36A3</v>
          </cell>
          <cell r="I8952">
            <v>608332</v>
          </cell>
        </row>
        <row r="8953">
          <cell r="H8953" t="str">
            <v>SLC36A1</v>
          </cell>
          <cell r="I8953">
            <v>606561</v>
          </cell>
        </row>
        <row r="8954">
          <cell r="H8954" t="str">
            <v>ATOX1</v>
          </cell>
          <cell r="I8954">
            <v>602270</v>
          </cell>
        </row>
        <row r="8955">
          <cell r="H8955" t="str">
            <v>G3BP1</v>
          </cell>
          <cell r="I8955">
            <v>608431</v>
          </cell>
        </row>
        <row r="8956">
          <cell r="H8956" t="str">
            <v>NMUR2</v>
          </cell>
          <cell r="I8956">
            <v>605108</v>
          </cell>
        </row>
        <row r="8957">
          <cell r="H8957" t="str">
            <v>MFAP3</v>
          </cell>
          <cell r="I8957">
            <v>600491</v>
          </cell>
        </row>
        <row r="8958">
          <cell r="H8958" t="str">
            <v>GALNT10</v>
          </cell>
          <cell r="I8958">
            <v>608043</v>
          </cell>
        </row>
        <row r="8959">
          <cell r="H8959" t="str">
            <v>SAP30L</v>
          </cell>
          <cell r="I8959">
            <v>610398</v>
          </cell>
        </row>
        <row r="8960">
          <cell r="H8960" t="str">
            <v>HAND1</v>
          </cell>
          <cell r="I8960">
            <v>602406</v>
          </cell>
        </row>
        <row r="8961">
          <cell r="H8961" t="str">
            <v>LARP1</v>
          </cell>
          <cell r="I8961">
            <v>612059</v>
          </cell>
        </row>
        <row r="8962">
          <cell r="H8962" t="str">
            <v>FAXDC2</v>
          </cell>
          <cell r="I8962">
            <v>619853</v>
          </cell>
        </row>
        <row r="8963">
          <cell r="H8963" t="str">
            <v>CNOT8</v>
          </cell>
          <cell r="I8963">
            <v>603731</v>
          </cell>
        </row>
        <row r="8964">
          <cell r="H8964" t="str">
            <v>MRPL22</v>
          </cell>
          <cell r="I8964">
            <v>611835</v>
          </cell>
        </row>
        <row r="8965">
          <cell r="H8965" t="str">
            <v>KIF4B</v>
          </cell>
          <cell r="I8965">
            <v>609184</v>
          </cell>
        </row>
        <row r="8966">
          <cell r="H8966" t="str">
            <v>TIMD4</v>
          </cell>
          <cell r="I8966">
            <v>610096</v>
          </cell>
        </row>
        <row r="8967">
          <cell r="H8967" t="str">
            <v>HAVCR1</v>
          </cell>
          <cell r="I8967">
            <v>606518</v>
          </cell>
        </row>
        <row r="8968">
          <cell r="H8968" t="str">
            <v>MED7</v>
          </cell>
          <cell r="I8968">
            <v>605045</v>
          </cell>
        </row>
        <row r="8969">
          <cell r="H8969" t="str">
            <v>GARIN3</v>
          </cell>
          <cell r="I8969">
            <v>619883</v>
          </cell>
        </row>
        <row r="8970">
          <cell r="H8970" t="str">
            <v>ADAM19</v>
          </cell>
          <cell r="I8970">
            <v>603640</v>
          </cell>
        </row>
        <row r="8971">
          <cell r="H8971" t="str">
            <v>SOX30</v>
          </cell>
          <cell r="I8971">
            <v>606698</v>
          </cell>
        </row>
        <row r="8972">
          <cell r="H8972" t="str">
            <v>CLINT1</v>
          </cell>
          <cell r="I8972">
            <v>607265</v>
          </cell>
        </row>
        <row r="8973">
          <cell r="H8973" t="str">
            <v>EBF1</v>
          </cell>
          <cell r="I8973">
            <v>164343</v>
          </cell>
        </row>
        <row r="8974">
          <cell r="H8974" t="str">
            <v>RNF145</v>
          </cell>
          <cell r="I8974">
            <v>620640</v>
          </cell>
        </row>
        <row r="8975">
          <cell r="H8975" t="str">
            <v>UBLCP1</v>
          </cell>
          <cell r="I8975">
            <v>609867</v>
          </cell>
        </row>
        <row r="8976">
          <cell r="H8976" t="str">
            <v>ADRA1B</v>
          </cell>
          <cell r="I8976">
            <v>104220</v>
          </cell>
        </row>
        <row r="8977">
          <cell r="H8977" t="str">
            <v>TTC1</v>
          </cell>
          <cell r="I8977">
            <v>601963</v>
          </cell>
        </row>
        <row r="8978">
          <cell r="H8978" t="str">
            <v>PWWP2A</v>
          </cell>
          <cell r="I8978">
            <v>617823</v>
          </cell>
        </row>
        <row r="8979">
          <cell r="H8979" t="str">
            <v>FABP6</v>
          </cell>
          <cell r="I8979">
            <v>600422</v>
          </cell>
        </row>
        <row r="8980">
          <cell r="H8980" t="str">
            <v>C1QTNF2</v>
          </cell>
          <cell r="I8980">
            <v>618647</v>
          </cell>
        </row>
        <row r="8981">
          <cell r="H8981" t="str">
            <v>FAM200C</v>
          </cell>
          <cell r="I8981">
            <v>615253</v>
          </cell>
        </row>
        <row r="8982">
          <cell r="H8982" t="str">
            <v>SLU7</v>
          </cell>
          <cell r="I8982">
            <v>605974</v>
          </cell>
        </row>
        <row r="8983">
          <cell r="H8983" t="str">
            <v>PTTG1</v>
          </cell>
          <cell r="I8983">
            <v>604147</v>
          </cell>
        </row>
        <row r="8984">
          <cell r="H8984" t="str">
            <v>MIR146A</v>
          </cell>
          <cell r="I8984">
            <v>610566</v>
          </cell>
        </row>
        <row r="8985">
          <cell r="H8985" t="str">
            <v>ATP10B</v>
          </cell>
          <cell r="I8985">
            <v>619791</v>
          </cell>
        </row>
        <row r="8986">
          <cell r="H8986" t="str">
            <v>GABRA6</v>
          </cell>
          <cell r="I8986">
            <v>137143</v>
          </cell>
        </row>
        <row r="8987">
          <cell r="H8987" t="str">
            <v>CCNG1</v>
          </cell>
          <cell r="I8987">
            <v>601578</v>
          </cell>
        </row>
        <row r="8988">
          <cell r="H8988" t="str">
            <v>NUDCD2</v>
          </cell>
          <cell r="I8988">
            <v>620136</v>
          </cell>
        </row>
        <row r="8989">
          <cell r="H8989" t="str">
            <v>MAT2B</v>
          </cell>
          <cell r="I8989">
            <v>605527</v>
          </cell>
        </row>
        <row r="8990">
          <cell r="H8990" t="str">
            <v>TENM2</v>
          </cell>
          <cell r="I8990">
            <v>610119</v>
          </cell>
        </row>
        <row r="8991">
          <cell r="H8991" t="str">
            <v>WWC1</v>
          </cell>
          <cell r="I8991">
            <v>610533</v>
          </cell>
        </row>
        <row r="8992">
          <cell r="H8992" t="str">
            <v>PANK3</v>
          </cell>
          <cell r="I8992">
            <v>606161</v>
          </cell>
        </row>
        <row r="8993">
          <cell r="H8993" t="str">
            <v>MIR103A1</v>
          </cell>
          <cell r="I8993">
            <v>613187</v>
          </cell>
        </row>
        <row r="8994">
          <cell r="H8994" t="str">
            <v>SLIT3</v>
          </cell>
          <cell r="I8994">
            <v>603745</v>
          </cell>
        </row>
        <row r="8995">
          <cell r="H8995" t="str">
            <v>MIR218-2</v>
          </cell>
          <cell r="I8995">
            <v>616771</v>
          </cell>
        </row>
        <row r="8996">
          <cell r="I8996">
            <v>118840</v>
          </cell>
        </row>
        <row r="8997">
          <cell r="H8997" t="str">
            <v>SPDL1</v>
          </cell>
          <cell r="I8997">
            <v>616401</v>
          </cell>
        </row>
        <row r="8998">
          <cell r="H8998" t="str">
            <v>KCNIP1</v>
          </cell>
          <cell r="I8998">
            <v>604660</v>
          </cell>
        </row>
        <row r="8999">
          <cell r="H8999" t="str">
            <v>GABRP</v>
          </cell>
          <cell r="I8999">
            <v>602729</v>
          </cell>
        </row>
        <row r="9000">
          <cell r="H9000" t="str">
            <v>RANBP17</v>
          </cell>
          <cell r="I9000">
            <v>606141</v>
          </cell>
        </row>
        <row r="9001">
          <cell r="H9001" t="str">
            <v>TLX3</v>
          </cell>
          <cell r="I9001">
            <v>604640</v>
          </cell>
        </row>
        <row r="9002">
          <cell r="H9002" t="str">
            <v>NPM1</v>
          </cell>
          <cell r="I9002">
            <v>164040</v>
          </cell>
        </row>
        <row r="9003">
          <cell r="H9003" t="str">
            <v>FGF18</v>
          </cell>
          <cell r="I9003">
            <v>603726</v>
          </cell>
        </row>
        <row r="9004">
          <cell r="H9004" t="str">
            <v>STK10</v>
          </cell>
          <cell r="I9004">
            <v>603919</v>
          </cell>
        </row>
        <row r="9005">
          <cell r="H9005" t="str">
            <v>EFCAB9</v>
          </cell>
          <cell r="I9005">
            <v>618520</v>
          </cell>
        </row>
        <row r="9006">
          <cell r="H9006" t="str">
            <v>UBTD2</v>
          </cell>
          <cell r="I9006">
            <v>610174</v>
          </cell>
        </row>
        <row r="9007">
          <cell r="H9007" t="str">
            <v>NEURL1B</v>
          </cell>
          <cell r="I9007">
            <v>615893</v>
          </cell>
        </row>
        <row r="9008">
          <cell r="H9008" t="str">
            <v>DUSP1</v>
          </cell>
          <cell r="I9008">
            <v>600714</v>
          </cell>
        </row>
        <row r="9009">
          <cell r="H9009" t="str">
            <v>ATP6V0E1</v>
          </cell>
          <cell r="I9009">
            <v>603931</v>
          </cell>
        </row>
        <row r="9010">
          <cell r="H9010" t="str">
            <v>SNORA74B</v>
          </cell>
          <cell r="I9010">
            <v>611331</v>
          </cell>
        </row>
        <row r="9011">
          <cell r="H9011" t="str">
            <v>CREBRF</v>
          </cell>
          <cell r="I9011">
            <v>617109</v>
          </cell>
        </row>
        <row r="9012">
          <cell r="H9012" t="str">
            <v>BNIP1</v>
          </cell>
          <cell r="I9012">
            <v>603291</v>
          </cell>
        </row>
        <row r="9013">
          <cell r="I9013">
            <v>612886</v>
          </cell>
        </row>
        <row r="9014">
          <cell r="H9014" t="str">
            <v>STC2</v>
          </cell>
          <cell r="I9014">
            <v>603665</v>
          </cell>
        </row>
        <row r="9015">
          <cell r="H9015" t="str">
            <v>BOD1</v>
          </cell>
          <cell r="I9015">
            <v>616745</v>
          </cell>
        </row>
        <row r="9016">
          <cell r="H9016" t="str">
            <v>CPEB4</v>
          </cell>
          <cell r="I9016">
            <v>610607</v>
          </cell>
        </row>
        <row r="9017">
          <cell r="H9017" t="str">
            <v>C5orf47</v>
          </cell>
          <cell r="I9017">
            <v>620002</v>
          </cell>
        </row>
        <row r="9018">
          <cell r="H9018" t="str">
            <v>NSG2</v>
          </cell>
          <cell r="I9018">
            <v>616752</v>
          </cell>
        </row>
        <row r="9019">
          <cell r="H9019" t="str">
            <v>DRD1</v>
          </cell>
          <cell r="I9019">
            <v>126449</v>
          </cell>
        </row>
        <row r="9020">
          <cell r="H9020" t="str">
            <v>SFXN1</v>
          </cell>
          <cell r="I9020">
            <v>615569</v>
          </cell>
        </row>
        <row r="9021">
          <cell r="H9021" t="str">
            <v>HRH2</v>
          </cell>
          <cell r="I9021">
            <v>142703</v>
          </cell>
        </row>
        <row r="9022">
          <cell r="H9022" t="str">
            <v>CPLX2</v>
          </cell>
          <cell r="I9022">
            <v>605033</v>
          </cell>
        </row>
        <row r="9023">
          <cell r="H9023" t="str">
            <v>THOC3</v>
          </cell>
          <cell r="I9023">
            <v>606929</v>
          </cell>
        </row>
        <row r="9024">
          <cell r="H9024" t="str">
            <v>SIMC1</v>
          </cell>
          <cell r="I9024">
            <v>618102</v>
          </cell>
        </row>
        <row r="9025">
          <cell r="H9025" t="str">
            <v>NOP16</v>
          </cell>
          <cell r="I9025">
            <v>612861</v>
          </cell>
        </row>
        <row r="9026">
          <cell r="H9026" t="str">
            <v>HIGD2A</v>
          </cell>
          <cell r="I9026">
            <v>620788</v>
          </cell>
        </row>
        <row r="9027">
          <cell r="H9027" t="str">
            <v>CLTB</v>
          </cell>
          <cell r="I9027">
            <v>118970</v>
          </cell>
        </row>
        <row r="9028">
          <cell r="H9028" t="str">
            <v>FAF2</v>
          </cell>
          <cell r="I9028">
            <v>616935</v>
          </cell>
        </row>
        <row r="9029">
          <cell r="H9029" t="str">
            <v>RNF44</v>
          </cell>
          <cell r="I9029">
            <v>619283</v>
          </cell>
        </row>
        <row r="9030">
          <cell r="H9030" t="str">
            <v>CDHR2</v>
          </cell>
          <cell r="I9030">
            <v>619713</v>
          </cell>
        </row>
        <row r="9031">
          <cell r="H9031" t="str">
            <v>GPRIN1</v>
          </cell>
          <cell r="I9031">
            <v>611239</v>
          </cell>
        </row>
        <row r="9032">
          <cell r="H9032" t="str">
            <v>TSPAN17</v>
          </cell>
          <cell r="I9032">
            <v>620446</v>
          </cell>
        </row>
        <row r="9033">
          <cell r="H9033" t="str">
            <v>UNC5A</v>
          </cell>
          <cell r="I9033">
            <v>607869</v>
          </cell>
        </row>
        <row r="9034">
          <cell r="H9034" t="str">
            <v>HK3</v>
          </cell>
          <cell r="I9034">
            <v>142570</v>
          </cell>
        </row>
        <row r="9035">
          <cell r="H9035" t="str">
            <v>UIMC1</v>
          </cell>
          <cell r="I9035">
            <v>609433</v>
          </cell>
        </row>
        <row r="9036">
          <cell r="H9036" t="str">
            <v>ZNF346</v>
          </cell>
          <cell r="I9036">
            <v>605308</v>
          </cell>
        </row>
        <row r="9037">
          <cell r="H9037" t="str">
            <v>FGFR4</v>
          </cell>
          <cell r="I9037">
            <v>134935</v>
          </cell>
        </row>
        <row r="9038">
          <cell r="H9038" t="str">
            <v>RAB24</v>
          </cell>
          <cell r="I9038">
            <v>612415</v>
          </cell>
        </row>
        <row r="9039">
          <cell r="H9039" t="str">
            <v>PRELID1</v>
          </cell>
          <cell r="I9039">
            <v>605733</v>
          </cell>
        </row>
        <row r="9040">
          <cell r="H9040" t="str">
            <v>MXD3</v>
          </cell>
          <cell r="I9040">
            <v>609450</v>
          </cell>
        </row>
        <row r="9041">
          <cell r="H9041" t="str">
            <v>LMAN2</v>
          </cell>
          <cell r="I9041">
            <v>609551</v>
          </cell>
        </row>
        <row r="9042">
          <cell r="H9042" t="str">
            <v>RGS14</v>
          </cell>
          <cell r="I9042">
            <v>602513</v>
          </cell>
        </row>
        <row r="9043">
          <cell r="H9043" t="str">
            <v>PFN3</v>
          </cell>
          <cell r="I9043">
            <v>612812</v>
          </cell>
        </row>
        <row r="9044">
          <cell r="H9044" t="str">
            <v>GRK6</v>
          </cell>
          <cell r="I9044">
            <v>600869</v>
          </cell>
        </row>
        <row r="9045">
          <cell r="H9045" t="str">
            <v>PRR7</v>
          </cell>
          <cell r="I9045">
            <v>618306</v>
          </cell>
        </row>
        <row r="9046">
          <cell r="H9046" t="str">
            <v>DBN1</v>
          </cell>
          <cell r="I9046">
            <v>126660</v>
          </cell>
        </row>
        <row r="9047">
          <cell r="H9047" t="str">
            <v>PDLIM7</v>
          </cell>
          <cell r="I9047">
            <v>605903</v>
          </cell>
        </row>
        <row r="9048">
          <cell r="H9048" t="str">
            <v>DOK3</v>
          </cell>
          <cell r="I9048">
            <v>611435</v>
          </cell>
        </row>
        <row r="9049">
          <cell r="H9049" t="str">
            <v>FAM193B</v>
          </cell>
          <cell r="I9049">
            <v>615813</v>
          </cell>
        </row>
        <row r="9050">
          <cell r="H9050" t="str">
            <v>TMED9</v>
          </cell>
          <cell r="I9050">
            <v>620436</v>
          </cell>
        </row>
        <row r="9051">
          <cell r="H9051" t="str">
            <v>N4BP3</v>
          </cell>
          <cell r="I9051">
            <v>619140</v>
          </cell>
        </row>
        <row r="9052">
          <cell r="H9052" t="str">
            <v>GMCL2</v>
          </cell>
          <cell r="I9052">
            <v>618629</v>
          </cell>
        </row>
        <row r="9053">
          <cell r="H9053" t="str">
            <v>HNRNPAB</v>
          </cell>
          <cell r="I9053">
            <v>602688</v>
          </cell>
        </row>
        <row r="9054">
          <cell r="H9054" t="str">
            <v>COL23A1</v>
          </cell>
          <cell r="I9054">
            <v>610043</v>
          </cell>
        </row>
        <row r="9055">
          <cell r="H9055" t="str">
            <v>CLK4</v>
          </cell>
          <cell r="I9055">
            <v>607969</v>
          </cell>
        </row>
        <row r="9056">
          <cell r="H9056" t="str">
            <v>ZNF354A</v>
          </cell>
          <cell r="I9056">
            <v>602444</v>
          </cell>
        </row>
        <row r="9057">
          <cell r="H9057" t="str">
            <v>ZNF354C</v>
          </cell>
          <cell r="I9057">
            <v>619511</v>
          </cell>
        </row>
        <row r="9058">
          <cell r="H9058" t="str">
            <v>RUFY1</v>
          </cell>
          <cell r="I9058">
            <v>610327</v>
          </cell>
        </row>
        <row r="9059">
          <cell r="H9059" t="str">
            <v>CBY3</v>
          </cell>
          <cell r="I9059">
            <v>620892</v>
          </cell>
        </row>
        <row r="9060">
          <cell r="H9060" t="str">
            <v>CANX</v>
          </cell>
          <cell r="I9060">
            <v>114217</v>
          </cell>
        </row>
        <row r="9061">
          <cell r="H9061" t="str">
            <v>MAML1</v>
          </cell>
          <cell r="I9061">
            <v>605424</v>
          </cell>
        </row>
        <row r="9062">
          <cell r="H9062" t="str">
            <v>MGAT4B</v>
          </cell>
          <cell r="I9062">
            <v>604561</v>
          </cell>
        </row>
        <row r="9063">
          <cell r="H9063" t="str">
            <v>MRNIP</v>
          </cell>
          <cell r="I9063">
            <v>617154</v>
          </cell>
        </row>
        <row r="9064">
          <cell r="H9064" t="str">
            <v>TBC1D9B</v>
          </cell>
          <cell r="I9064">
            <v>618039</v>
          </cell>
        </row>
        <row r="9065">
          <cell r="H9065" t="str">
            <v>RNF130</v>
          </cell>
          <cell r="I9065">
            <v>619163</v>
          </cell>
        </row>
        <row r="9066">
          <cell r="H9066" t="str">
            <v>MAPK9</v>
          </cell>
          <cell r="I9066">
            <v>602896</v>
          </cell>
        </row>
        <row r="9067">
          <cell r="H9067" t="str">
            <v>GFPT2</v>
          </cell>
          <cell r="I9067">
            <v>603865</v>
          </cell>
        </row>
        <row r="9068">
          <cell r="H9068" t="str">
            <v>CNOT6</v>
          </cell>
          <cell r="I9068">
            <v>608951</v>
          </cell>
        </row>
        <row r="9069">
          <cell r="H9069" t="str">
            <v>SCGB3A1</v>
          </cell>
          <cell r="I9069">
            <v>606500</v>
          </cell>
        </row>
        <row r="9070">
          <cell r="H9070" t="str">
            <v>MGAT1</v>
          </cell>
          <cell r="I9070">
            <v>160995</v>
          </cell>
        </row>
        <row r="9071">
          <cell r="H9071" t="str">
            <v>ZFP62</v>
          </cell>
          <cell r="I9071">
            <v>610281</v>
          </cell>
        </row>
        <row r="9072">
          <cell r="H9072" t="str">
            <v>HEIH</v>
          </cell>
          <cell r="I9072">
            <v>618615</v>
          </cell>
        </row>
        <row r="9073">
          <cell r="H9073" t="str">
            <v>BTNL8</v>
          </cell>
          <cell r="I9073">
            <v>615606</v>
          </cell>
        </row>
        <row r="9074">
          <cell r="H9074" t="str">
            <v>BTNL3</v>
          </cell>
          <cell r="I9074">
            <v>606192</v>
          </cell>
        </row>
        <row r="9075">
          <cell r="H9075" t="str">
            <v>BTNL9</v>
          </cell>
          <cell r="I9075">
            <v>620648</v>
          </cell>
        </row>
        <row r="9076">
          <cell r="H9076" t="str">
            <v>TRV-CAC1-2</v>
          </cell>
          <cell r="I9076">
            <v>612995</v>
          </cell>
        </row>
        <row r="9077">
          <cell r="H9077" t="str">
            <v>TRP-TGG3-1</v>
          </cell>
          <cell r="I9077">
            <v>189912</v>
          </cell>
        </row>
        <row r="9078">
          <cell r="H9078" t="str">
            <v>TRT-TGT6-1</v>
          </cell>
          <cell r="I9078">
            <v>189913</v>
          </cell>
        </row>
        <row r="9079">
          <cell r="H9079" t="str">
            <v>TRIM7</v>
          </cell>
          <cell r="I9079">
            <v>609315</v>
          </cell>
        </row>
        <row r="9080">
          <cell r="H9080" t="str">
            <v>TRV-AAC1-4</v>
          </cell>
          <cell r="I9080">
            <v>189921</v>
          </cell>
        </row>
        <row r="9081">
          <cell r="H9081" t="str">
            <v>TRK-CTT2-3</v>
          </cell>
          <cell r="I9081">
            <v>612996</v>
          </cell>
        </row>
        <row r="9082">
          <cell r="H9082" t="str">
            <v>TRIM41</v>
          </cell>
          <cell r="I9082">
            <v>610530</v>
          </cell>
        </row>
        <row r="9083">
          <cell r="H9083" t="str">
            <v>RACK1</v>
          </cell>
          <cell r="I9083">
            <v>176981</v>
          </cell>
        </row>
        <row r="9084">
          <cell r="H9084" t="str">
            <v>TRIM52</v>
          </cell>
          <cell r="I9084">
            <v>619265</v>
          </cell>
        </row>
        <row r="9085">
          <cell r="H9085" t="str">
            <v>TRIM52-AS1</v>
          </cell>
          <cell r="I9085">
            <v>619266</v>
          </cell>
        </row>
        <row r="9086">
          <cell r="I9086">
            <v>612558</v>
          </cell>
        </row>
        <row r="9087">
          <cell r="I9087">
            <v>122550</v>
          </cell>
        </row>
        <row r="9088">
          <cell r="I9088">
            <v>612582</v>
          </cell>
        </row>
        <row r="9089">
          <cell r="I9089">
            <v>610294</v>
          </cell>
        </row>
        <row r="9090">
          <cell r="I9090">
            <v>608545</v>
          </cell>
        </row>
        <row r="9091">
          <cell r="H9091" t="str">
            <v>DUSP22</v>
          </cell>
          <cell r="I9091">
            <v>616778</v>
          </cell>
        </row>
        <row r="9092">
          <cell r="H9092" t="str">
            <v>HUS1B</v>
          </cell>
          <cell r="I9092">
            <v>609713</v>
          </cell>
        </row>
        <row r="9093">
          <cell r="H9093" t="str">
            <v>FOXQ1</v>
          </cell>
          <cell r="I9093">
            <v>612788</v>
          </cell>
        </row>
        <row r="9094">
          <cell r="H9094" t="str">
            <v>FOXF2</v>
          </cell>
          <cell r="I9094">
            <v>603250</v>
          </cell>
        </row>
        <row r="9095">
          <cell r="H9095" t="str">
            <v>FOXCUT</v>
          </cell>
          <cell r="I9095">
            <v>615976</v>
          </cell>
        </row>
        <row r="9096">
          <cell r="H9096" t="str">
            <v>GMDS</v>
          </cell>
          <cell r="I9096">
            <v>602884</v>
          </cell>
        </row>
        <row r="9097">
          <cell r="H9097" t="str">
            <v>WRNIP1</v>
          </cell>
          <cell r="I9097">
            <v>608196</v>
          </cell>
        </row>
        <row r="9098">
          <cell r="H9098" t="str">
            <v>SERPINB1</v>
          </cell>
          <cell r="I9098">
            <v>130135</v>
          </cell>
        </row>
        <row r="9099">
          <cell r="H9099" t="str">
            <v>SERPINB9</v>
          </cell>
          <cell r="I9099">
            <v>601799</v>
          </cell>
        </row>
        <row r="9100">
          <cell r="H9100" t="str">
            <v>LINC01011</v>
          </cell>
          <cell r="I9100">
            <v>621279</v>
          </cell>
        </row>
        <row r="9101">
          <cell r="H9101" t="str">
            <v>BPHL</v>
          </cell>
          <cell r="I9101">
            <v>603156</v>
          </cell>
        </row>
        <row r="9102">
          <cell r="H9102" t="str">
            <v>LINC02525</v>
          </cell>
          <cell r="I9102">
            <v>621189</v>
          </cell>
        </row>
        <row r="9103">
          <cell r="H9103" t="str">
            <v>PSMG4</v>
          </cell>
          <cell r="I9103">
            <v>617550</v>
          </cell>
        </row>
        <row r="9104">
          <cell r="H9104" t="str">
            <v>SLC22A23</v>
          </cell>
          <cell r="I9104">
            <v>611697</v>
          </cell>
        </row>
        <row r="9105">
          <cell r="H9105" t="str">
            <v>FAM50B</v>
          </cell>
          <cell r="I9105">
            <v>614686</v>
          </cell>
        </row>
        <row r="9106">
          <cell r="H9106" t="str">
            <v>PRP4K</v>
          </cell>
          <cell r="I9106">
            <v>602338</v>
          </cell>
        </row>
        <row r="9107">
          <cell r="H9107" t="str">
            <v>ECI2</v>
          </cell>
          <cell r="I9107">
            <v>608024</v>
          </cell>
        </row>
        <row r="9108">
          <cell r="H9108" t="str">
            <v>CDYL</v>
          </cell>
          <cell r="I9108">
            <v>603778</v>
          </cell>
        </row>
        <row r="9109">
          <cell r="H9109" t="str">
            <v>RPP40</v>
          </cell>
          <cell r="I9109">
            <v>606117</v>
          </cell>
        </row>
        <row r="9110">
          <cell r="H9110" t="str">
            <v>PPP1R3G</v>
          </cell>
          <cell r="I9110">
            <v>619541</v>
          </cell>
        </row>
        <row r="9111">
          <cell r="H9111" t="str">
            <v>NRN1</v>
          </cell>
          <cell r="I9111">
            <v>607409</v>
          </cell>
        </row>
        <row r="9112">
          <cell r="H9112" t="str">
            <v>LY86</v>
          </cell>
          <cell r="I9112">
            <v>605241</v>
          </cell>
        </row>
        <row r="9113">
          <cell r="H9113" t="str">
            <v>RREB1</v>
          </cell>
          <cell r="I9113">
            <v>602209</v>
          </cell>
        </row>
        <row r="9114">
          <cell r="H9114" t="str">
            <v>SSR1</v>
          </cell>
          <cell r="I9114">
            <v>600868</v>
          </cell>
        </row>
        <row r="9115">
          <cell r="H9115" t="str">
            <v>CAGE1</v>
          </cell>
          <cell r="I9115">
            <v>608304</v>
          </cell>
        </row>
        <row r="9116">
          <cell r="H9116" t="str">
            <v>RIOK1</v>
          </cell>
          <cell r="I9116">
            <v>617753</v>
          </cell>
        </row>
        <row r="9117">
          <cell r="H9117" t="str">
            <v>TXNDC5</v>
          </cell>
          <cell r="I9117">
            <v>616412</v>
          </cell>
        </row>
        <row r="9118">
          <cell r="H9118" t="str">
            <v>EEF1E1</v>
          </cell>
          <cell r="I9118">
            <v>609206</v>
          </cell>
        </row>
        <row r="9119">
          <cell r="H9119" t="str">
            <v>SLC35B3</v>
          </cell>
          <cell r="I9119">
            <v>610845</v>
          </cell>
        </row>
        <row r="9120">
          <cell r="H9120" t="str">
            <v>HULC</v>
          </cell>
          <cell r="I9120">
            <v>612210</v>
          </cell>
        </row>
        <row r="9121">
          <cell r="H9121" t="str">
            <v>OFCC1</v>
          </cell>
          <cell r="I9121">
            <v>614287</v>
          </cell>
        </row>
        <row r="9122">
          <cell r="H9122" t="str">
            <v>TFAP2A-AS2</v>
          </cell>
          <cell r="I9122">
            <v>617136</v>
          </cell>
        </row>
        <row r="9123">
          <cell r="H9123" t="str">
            <v>C6orf52</v>
          </cell>
          <cell r="I9123">
            <v>621281</v>
          </cell>
        </row>
        <row r="9124">
          <cell r="H9124" t="str">
            <v>PAK1IP1</v>
          </cell>
          <cell r="I9124">
            <v>607811</v>
          </cell>
        </row>
        <row r="9125">
          <cell r="H9125" t="str">
            <v>TMEM14C</v>
          </cell>
          <cell r="I9125">
            <v>615318</v>
          </cell>
        </row>
        <row r="9126">
          <cell r="H9126" t="str">
            <v>TMEM14B</v>
          </cell>
          <cell r="I9126">
            <v>619865</v>
          </cell>
        </row>
        <row r="9127">
          <cell r="H9127" t="str">
            <v>ELOVL2</v>
          </cell>
          <cell r="I9127">
            <v>611814</v>
          </cell>
        </row>
        <row r="9128">
          <cell r="H9128" t="str">
            <v>ERVFRD-1</v>
          </cell>
          <cell r="I9128">
            <v>610524</v>
          </cell>
        </row>
        <row r="9129">
          <cell r="H9129" t="str">
            <v>NEDD9</v>
          </cell>
          <cell r="I9129">
            <v>602265</v>
          </cell>
        </row>
        <row r="9130">
          <cell r="I9130">
            <v>618979</v>
          </cell>
        </row>
        <row r="9131">
          <cell r="H9131" t="str">
            <v>ADTRP</v>
          </cell>
          <cell r="I9131">
            <v>614348</v>
          </cell>
        </row>
        <row r="9132">
          <cell r="H9132" t="str">
            <v>HIVEP1</v>
          </cell>
          <cell r="I9132">
            <v>194540</v>
          </cell>
        </row>
        <row r="9133">
          <cell r="H9133" t="str">
            <v>GFOD1</v>
          </cell>
          <cell r="I9133">
            <v>619932</v>
          </cell>
        </row>
        <row r="9134">
          <cell r="I9134">
            <v>611456</v>
          </cell>
        </row>
        <row r="9135">
          <cell r="H9135" t="str">
            <v>TRX-CAT2-1</v>
          </cell>
          <cell r="I9135">
            <v>180620</v>
          </cell>
        </row>
        <row r="9136">
          <cell r="H9136" t="str">
            <v>SIRT5</v>
          </cell>
          <cell r="I9136">
            <v>604483</v>
          </cell>
        </row>
        <row r="9137">
          <cell r="H9137" t="str">
            <v>NOL7</v>
          </cell>
          <cell r="I9137">
            <v>611533</v>
          </cell>
        </row>
        <row r="9138">
          <cell r="H9138" t="str">
            <v>RANBP9</v>
          </cell>
          <cell r="I9138">
            <v>603854</v>
          </cell>
        </row>
        <row r="9139">
          <cell r="H9139" t="str">
            <v>MCUR1</v>
          </cell>
          <cell r="I9139">
            <v>616952</v>
          </cell>
        </row>
        <row r="9140">
          <cell r="H9140" t="str">
            <v>RNF182</v>
          </cell>
          <cell r="I9140">
            <v>621026</v>
          </cell>
        </row>
        <row r="9141">
          <cell r="H9141" t="str">
            <v>CD83</v>
          </cell>
          <cell r="I9141">
            <v>604534</v>
          </cell>
        </row>
        <row r="9142">
          <cell r="I9142">
            <v>612368</v>
          </cell>
        </row>
        <row r="9143">
          <cell r="I9143">
            <v>615192</v>
          </cell>
        </row>
        <row r="9144">
          <cell r="I9144">
            <v>613290</v>
          </cell>
        </row>
        <row r="9145">
          <cell r="H9145" t="str">
            <v>CMAHP</v>
          </cell>
          <cell r="I9145">
            <v>603209</v>
          </cell>
        </row>
        <row r="9146">
          <cell r="I9146">
            <v>613015</v>
          </cell>
        </row>
        <row r="9147">
          <cell r="H9147" t="str">
            <v>MYLIP</v>
          </cell>
          <cell r="I9147">
            <v>610082</v>
          </cell>
        </row>
        <row r="9148">
          <cell r="H9148" t="str">
            <v>GMPR</v>
          </cell>
          <cell r="I9148">
            <v>139265</v>
          </cell>
        </row>
        <row r="9149">
          <cell r="H9149" t="str">
            <v>RBM24</v>
          </cell>
          <cell r="I9149">
            <v>617603</v>
          </cell>
        </row>
        <row r="9150">
          <cell r="H9150" t="str">
            <v>FAM8A1</v>
          </cell>
          <cell r="I9150">
            <v>618409</v>
          </cell>
        </row>
        <row r="9151">
          <cell r="H9151" t="str">
            <v>NUP153</v>
          </cell>
          <cell r="I9151">
            <v>603948</v>
          </cell>
        </row>
        <row r="9152">
          <cell r="H9152" t="str">
            <v>KIF13A</v>
          </cell>
          <cell r="I9152">
            <v>605433</v>
          </cell>
        </row>
        <row r="9153">
          <cell r="H9153" t="str">
            <v>KDM1B</v>
          </cell>
          <cell r="I9153">
            <v>613081</v>
          </cell>
        </row>
        <row r="9154">
          <cell r="H9154" t="str">
            <v>DEK</v>
          </cell>
          <cell r="I9154">
            <v>125264</v>
          </cell>
        </row>
        <row r="9155">
          <cell r="H9155" t="str">
            <v>RNF144B</v>
          </cell>
          <cell r="I9155">
            <v>618869</v>
          </cell>
        </row>
        <row r="9156">
          <cell r="H9156" t="str">
            <v>ID4</v>
          </cell>
          <cell r="I9156">
            <v>600581</v>
          </cell>
        </row>
        <row r="9157">
          <cell r="H9157" t="str">
            <v>MBOAT1</v>
          </cell>
          <cell r="I9157">
            <v>611732</v>
          </cell>
        </row>
        <row r="9158">
          <cell r="H9158" t="str">
            <v>E2F3</v>
          </cell>
          <cell r="I9158">
            <v>600427</v>
          </cell>
        </row>
        <row r="9159">
          <cell r="H9159" t="str">
            <v>CDKAL1</v>
          </cell>
          <cell r="I9159">
            <v>611259</v>
          </cell>
        </row>
        <row r="9160">
          <cell r="H9160" t="str">
            <v>CASC15</v>
          </cell>
          <cell r="I9160">
            <v>616610</v>
          </cell>
        </row>
        <row r="9161">
          <cell r="H9161" t="str">
            <v>NBAT1</v>
          </cell>
          <cell r="I9161">
            <v>616206</v>
          </cell>
        </row>
        <row r="9162">
          <cell r="H9162" t="str">
            <v>PRL</v>
          </cell>
          <cell r="I9162">
            <v>176760</v>
          </cell>
        </row>
        <row r="9163">
          <cell r="H9163" t="str">
            <v>NRSN1</v>
          </cell>
          <cell r="I9163">
            <v>616630</v>
          </cell>
        </row>
        <row r="9164">
          <cell r="H9164" t="str">
            <v>KAAG1</v>
          </cell>
          <cell r="I9164">
            <v>608211</v>
          </cell>
        </row>
        <row r="9165">
          <cell r="H9165" t="str">
            <v>MRS2</v>
          </cell>
          <cell r="I9165">
            <v>619307</v>
          </cell>
        </row>
        <row r="9166">
          <cell r="H9166" t="str">
            <v>GPLD1</v>
          </cell>
          <cell r="I9166">
            <v>602515</v>
          </cell>
        </row>
        <row r="9167">
          <cell r="H9167" t="str">
            <v>KIAA0319</v>
          </cell>
          <cell r="I9167">
            <v>609269</v>
          </cell>
        </row>
        <row r="9168">
          <cell r="H9168" t="str">
            <v>ACOT13</v>
          </cell>
          <cell r="I9168">
            <v>615652</v>
          </cell>
        </row>
        <row r="9169">
          <cell r="I9169">
            <v>612635</v>
          </cell>
        </row>
        <row r="9170">
          <cell r="I9170">
            <v>614193</v>
          </cell>
        </row>
        <row r="9171">
          <cell r="H9171" t="str">
            <v>CARMIL1</v>
          </cell>
          <cell r="I9171">
            <v>609593</v>
          </cell>
        </row>
        <row r="9172">
          <cell r="H9172" t="str">
            <v>SCGN</v>
          </cell>
          <cell r="I9172">
            <v>609202</v>
          </cell>
        </row>
        <row r="9173">
          <cell r="H9173" t="str">
            <v>SLC17A1</v>
          </cell>
          <cell r="I9173">
            <v>182308</v>
          </cell>
        </row>
        <row r="9174">
          <cell r="H9174" t="str">
            <v>H2AC1</v>
          </cell>
          <cell r="I9174">
            <v>613499</v>
          </cell>
        </row>
        <row r="9175">
          <cell r="H9175" t="str">
            <v>H2BC1</v>
          </cell>
          <cell r="I9175">
            <v>609904</v>
          </cell>
        </row>
        <row r="9176">
          <cell r="H9176" t="str">
            <v>SLC17A4</v>
          </cell>
          <cell r="I9176">
            <v>604216</v>
          </cell>
        </row>
        <row r="9177">
          <cell r="H9177" t="str">
            <v>SLC17A2</v>
          </cell>
          <cell r="I9177">
            <v>611049</v>
          </cell>
        </row>
        <row r="9178">
          <cell r="H9178" t="str">
            <v>H1-1</v>
          </cell>
          <cell r="I9178">
            <v>142709</v>
          </cell>
        </row>
        <row r="9179">
          <cell r="H9179" t="str">
            <v>H3C1</v>
          </cell>
          <cell r="I9179">
            <v>602810</v>
          </cell>
        </row>
        <row r="9180">
          <cell r="H9180" t="str">
            <v>H4C1</v>
          </cell>
          <cell r="I9180">
            <v>602822</v>
          </cell>
        </row>
        <row r="9181">
          <cell r="H9181" t="str">
            <v>H4C2</v>
          </cell>
          <cell r="I9181">
            <v>602829</v>
          </cell>
        </row>
        <row r="9182">
          <cell r="H9182" t="str">
            <v>H3C2</v>
          </cell>
          <cell r="I9182">
            <v>602819</v>
          </cell>
        </row>
        <row r="9183">
          <cell r="H9183" t="str">
            <v>H2AC4</v>
          </cell>
          <cell r="I9183">
            <v>602795</v>
          </cell>
        </row>
        <row r="9184">
          <cell r="H9184" t="str">
            <v>H2BC3</v>
          </cell>
          <cell r="I9184">
            <v>602803</v>
          </cell>
        </row>
        <row r="9185">
          <cell r="H9185" t="str">
            <v>H3C3</v>
          </cell>
          <cell r="I9185">
            <v>602812</v>
          </cell>
        </row>
        <row r="9186">
          <cell r="H9186" t="str">
            <v>H1-2</v>
          </cell>
          <cell r="I9186">
            <v>142710</v>
          </cell>
        </row>
        <row r="9187">
          <cell r="H9187" t="str">
            <v>H1-6</v>
          </cell>
          <cell r="I9187">
            <v>142712</v>
          </cell>
        </row>
        <row r="9188">
          <cell r="H9188" t="str">
            <v>H2BC4</v>
          </cell>
          <cell r="I9188">
            <v>602847</v>
          </cell>
        </row>
        <row r="9189">
          <cell r="H9189" t="str">
            <v>H2AC6</v>
          </cell>
          <cell r="I9189">
            <v>602794</v>
          </cell>
        </row>
        <row r="9190">
          <cell r="H9190" t="str">
            <v>H2BC5</v>
          </cell>
          <cell r="I9190">
            <v>602799</v>
          </cell>
        </row>
        <row r="9191">
          <cell r="H9191" t="str">
            <v>H2BC6</v>
          </cell>
          <cell r="I9191">
            <v>602805</v>
          </cell>
        </row>
        <row r="9192">
          <cell r="H9192" t="str">
            <v>H4C4</v>
          </cell>
          <cell r="I9192">
            <v>602823</v>
          </cell>
        </row>
        <row r="9193">
          <cell r="H9193" t="str">
            <v>H3C4</v>
          </cell>
          <cell r="I9193">
            <v>602811</v>
          </cell>
        </row>
        <row r="9194">
          <cell r="H9194" t="str">
            <v>H2AC7</v>
          </cell>
          <cell r="I9194">
            <v>602792</v>
          </cell>
        </row>
        <row r="9195">
          <cell r="H9195" t="str">
            <v>H2BC7</v>
          </cell>
          <cell r="I9195">
            <v>602804</v>
          </cell>
        </row>
        <row r="9196">
          <cell r="H9196" t="str">
            <v>H2BC8</v>
          </cell>
          <cell r="I9196">
            <v>602798</v>
          </cell>
        </row>
        <row r="9197">
          <cell r="H9197" t="str">
            <v>H2AC8</v>
          </cell>
          <cell r="I9197">
            <v>602786</v>
          </cell>
        </row>
        <row r="9198">
          <cell r="H9198" t="str">
            <v>H3C6</v>
          </cell>
          <cell r="I9198">
            <v>602813</v>
          </cell>
        </row>
        <row r="9199">
          <cell r="H9199" t="str">
            <v>H1-3</v>
          </cell>
          <cell r="I9199">
            <v>142210</v>
          </cell>
        </row>
        <row r="9200">
          <cell r="H9200" t="str">
            <v>H4C6</v>
          </cell>
          <cell r="I9200">
            <v>602824</v>
          </cell>
        </row>
        <row r="9201">
          <cell r="H9201" t="str">
            <v>H4C7</v>
          </cell>
          <cell r="I9201">
            <v>602832</v>
          </cell>
        </row>
        <row r="9202">
          <cell r="H9202" t="str">
            <v>H3C7</v>
          </cell>
          <cell r="I9202">
            <v>602816</v>
          </cell>
        </row>
        <row r="9203">
          <cell r="H9203" t="str">
            <v>H2BC9</v>
          </cell>
          <cell r="I9203">
            <v>602806</v>
          </cell>
        </row>
        <row r="9204">
          <cell r="H9204" t="str">
            <v>H3C8</v>
          </cell>
          <cell r="I9204">
            <v>602815</v>
          </cell>
        </row>
        <row r="9205">
          <cell r="H9205" t="str">
            <v>H2BC10</v>
          </cell>
          <cell r="I9205">
            <v>602807</v>
          </cell>
        </row>
        <row r="9206">
          <cell r="H9206" t="str">
            <v>H4C8</v>
          </cell>
          <cell r="I9206">
            <v>602828</v>
          </cell>
        </row>
        <row r="9207">
          <cell r="H9207" t="str">
            <v>TRX-CAT1-2</v>
          </cell>
          <cell r="I9207">
            <v>180621</v>
          </cell>
        </row>
        <row r="9208">
          <cell r="H9208" t="str">
            <v>TRR-TCG4-1</v>
          </cell>
          <cell r="I9208">
            <v>601432</v>
          </cell>
        </row>
        <row r="9209">
          <cell r="H9209" t="str">
            <v>BTN3A2</v>
          </cell>
          <cell r="I9209">
            <v>613594</v>
          </cell>
        </row>
        <row r="9210">
          <cell r="H9210" t="str">
            <v>BTN2A2</v>
          </cell>
          <cell r="I9210">
            <v>613591</v>
          </cell>
        </row>
        <row r="9211">
          <cell r="H9211" t="str">
            <v>BTN3A1</v>
          </cell>
          <cell r="I9211">
            <v>613593</v>
          </cell>
        </row>
        <row r="9212">
          <cell r="H9212" t="str">
            <v>BTN2A3P</v>
          </cell>
          <cell r="I9212">
            <v>613592</v>
          </cell>
        </row>
        <row r="9213">
          <cell r="H9213" t="str">
            <v>BTN3A3</v>
          </cell>
          <cell r="I9213">
            <v>613595</v>
          </cell>
        </row>
        <row r="9214">
          <cell r="H9214" t="str">
            <v>BTN2A1</v>
          </cell>
          <cell r="I9214">
            <v>613590</v>
          </cell>
        </row>
        <row r="9215">
          <cell r="H9215" t="str">
            <v>BTN1A1</v>
          </cell>
          <cell r="I9215">
            <v>601610</v>
          </cell>
        </row>
        <row r="9216">
          <cell r="H9216" t="str">
            <v>TRR-ACG1-2</v>
          </cell>
          <cell r="I9216">
            <v>615305</v>
          </cell>
        </row>
        <row r="9217">
          <cell r="H9217" t="str">
            <v>TRV-CAC1-6</v>
          </cell>
          <cell r="I9217">
            <v>615306</v>
          </cell>
        </row>
        <row r="9218">
          <cell r="H9218" t="str">
            <v>ABT1</v>
          </cell>
          <cell r="I9218">
            <v>618750</v>
          </cell>
        </row>
        <row r="9219">
          <cell r="H9219" t="str">
            <v>ZNF322</v>
          </cell>
          <cell r="I9219">
            <v>610847</v>
          </cell>
        </row>
        <row r="9220">
          <cell r="I9220">
            <v>612892</v>
          </cell>
        </row>
        <row r="9221">
          <cell r="H9221" t="str">
            <v>H2BC11</v>
          </cell>
          <cell r="I9221">
            <v>615044</v>
          </cell>
        </row>
        <row r="9222">
          <cell r="H9222" t="str">
            <v>H2AC11</v>
          </cell>
          <cell r="I9222">
            <v>615012</v>
          </cell>
        </row>
        <row r="9223">
          <cell r="H9223" t="str">
            <v>H2BC12</v>
          </cell>
          <cell r="I9223">
            <v>615045</v>
          </cell>
        </row>
        <row r="9224">
          <cell r="H9224" t="str">
            <v>H2AC12</v>
          </cell>
          <cell r="I9224">
            <v>615013</v>
          </cell>
        </row>
        <row r="9225">
          <cell r="H9225" t="str">
            <v>TRV-AAC5-1</v>
          </cell>
          <cell r="I9225">
            <v>615307</v>
          </cell>
        </row>
        <row r="9226">
          <cell r="H9226" t="str">
            <v>PRSS16</v>
          </cell>
          <cell r="I9226">
            <v>607169</v>
          </cell>
        </row>
        <row r="9227">
          <cell r="H9227" t="str">
            <v>ZNF184</v>
          </cell>
          <cell r="I9227">
            <v>602277</v>
          </cell>
        </row>
        <row r="9228">
          <cell r="H9228" t="str">
            <v>TRS-AGA2-3</v>
          </cell>
          <cell r="I9228">
            <v>189910</v>
          </cell>
        </row>
        <row r="9229">
          <cell r="H9229" t="str">
            <v>TRS-TGA4-1</v>
          </cell>
          <cell r="I9229">
            <v>606172</v>
          </cell>
        </row>
        <row r="9230">
          <cell r="H9230" t="str">
            <v>TRS-TGA2-1</v>
          </cell>
          <cell r="I9230">
            <v>606171</v>
          </cell>
        </row>
        <row r="9231">
          <cell r="H9231" t="str">
            <v>TRV-AAC4-1</v>
          </cell>
          <cell r="I9231">
            <v>615308</v>
          </cell>
        </row>
        <row r="9232">
          <cell r="H9232" t="str">
            <v>TRT-AGT2-2</v>
          </cell>
          <cell r="I9232">
            <v>615309</v>
          </cell>
        </row>
        <row r="9233">
          <cell r="H9233" t="str">
            <v>H2BC13</v>
          </cell>
          <cell r="I9233">
            <v>602800</v>
          </cell>
        </row>
        <row r="9234">
          <cell r="H9234" t="str">
            <v>H2AC13</v>
          </cell>
          <cell r="I9234">
            <v>602787</v>
          </cell>
        </row>
        <row r="9235">
          <cell r="H9235" t="str">
            <v>H3C10</v>
          </cell>
          <cell r="I9235">
            <v>602818</v>
          </cell>
        </row>
        <row r="9236">
          <cell r="H9236" t="str">
            <v>H2AC14</v>
          </cell>
          <cell r="I9236">
            <v>602791</v>
          </cell>
        </row>
        <row r="9237">
          <cell r="H9237" t="str">
            <v>H2BC14</v>
          </cell>
          <cell r="I9237">
            <v>602802</v>
          </cell>
        </row>
        <row r="9238">
          <cell r="H9238" t="str">
            <v>H4C12</v>
          </cell>
          <cell r="I9238">
            <v>602825</v>
          </cell>
        </row>
        <row r="9239">
          <cell r="H9239" t="str">
            <v>H2AC15</v>
          </cell>
          <cell r="I9239">
            <v>602788</v>
          </cell>
        </row>
        <row r="9240">
          <cell r="H9240" t="str">
            <v>H2BC15</v>
          </cell>
          <cell r="I9240">
            <v>602801</v>
          </cell>
        </row>
        <row r="9241">
          <cell r="H9241" t="str">
            <v>H2AC16</v>
          </cell>
          <cell r="I9241">
            <v>602793</v>
          </cell>
        </row>
        <row r="9242">
          <cell r="H9242" t="str">
            <v>H1-5</v>
          </cell>
          <cell r="I9242">
            <v>142711</v>
          </cell>
        </row>
        <row r="9243">
          <cell r="H9243" t="str">
            <v>H3C11</v>
          </cell>
          <cell r="I9243">
            <v>602814</v>
          </cell>
        </row>
        <row r="9244">
          <cell r="H9244" t="str">
            <v>H4C13</v>
          </cell>
          <cell r="I9244">
            <v>602831</v>
          </cell>
        </row>
        <row r="9245">
          <cell r="H9245" t="str">
            <v>H3C12</v>
          </cell>
          <cell r="I9245">
            <v>602817</v>
          </cell>
        </row>
        <row r="9246">
          <cell r="H9246" t="str">
            <v>H2AC17</v>
          </cell>
          <cell r="I9246">
            <v>602796</v>
          </cell>
        </row>
        <row r="9247">
          <cell r="H9247" t="str">
            <v>H2BC17</v>
          </cell>
          <cell r="I9247">
            <v>602808</v>
          </cell>
        </row>
        <row r="9248">
          <cell r="H9248" t="str">
            <v>ZNF165</v>
          </cell>
          <cell r="I9248">
            <v>600834</v>
          </cell>
        </row>
        <row r="9249">
          <cell r="H9249" t="str">
            <v>ZSCAN16</v>
          </cell>
          <cell r="I9249">
            <v>618544</v>
          </cell>
        </row>
        <row r="9250">
          <cell r="H9250" t="str">
            <v>ZKSCAN8</v>
          </cell>
          <cell r="I9250">
            <v>602240</v>
          </cell>
        </row>
        <row r="9251">
          <cell r="H9251" t="str">
            <v>ZSCAN9</v>
          </cell>
          <cell r="I9251">
            <v>602246</v>
          </cell>
        </row>
        <row r="9252">
          <cell r="H9252" t="str">
            <v>ZKSCAN4</v>
          </cell>
          <cell r="I9252">
            <v>611643</v>
          </cell>
        </row>
        <row r="9253">
          <cell r="H9253" t="str">
            <v>ZSCAN26</v>
          </cell>
          <cell r="I9253">
            <v>616474</v>
          </cell>
        </row>
        <row r="9254">
          <cell r="H9254" t="str">
            <v>PGBD1</v>
          </cell>
          <cell r="I9254">
            <v>621244</v>
          </cell>
        </row>
        <row r="9255">
          <cell r="H9255" t="str">
            <v>ZSCAN31</v>
          </cell>
          <cell r="I9255">
            <v>610794</v>
          </cell>
        </row>
        <row r="9256">
          <cell r="H9256" t="str">
            <v>ZKSCAN3</v>
          </cell>
          <cell r="I9256">
            <v>612791</v>
          </cell>
        </row>
        <row r="9257">
          <cell r="H9257" t="str">
            <v>ZSCAN12</v>
          </cell>
          <cell r="I9257">
            <v>603978</v>
          </cell>
        </row>
        <row r="9258">
          <cell r="H9258" t="str">
            <v>GPX6</v>
          </cell>
          <cell r="I9258">
            <v>607913</v>
          </cell>
        </row>
        <row r="9259">
          <cell r="H9259" t="str">
            <v>GPX5</v>
          </cell>
          <cell r="I9259">
            <v>603435</v>
          </cell>
        </row>
        <row r="9260">
          <cell r="H9260" t="str">
            <v>SCAND3</v>
          </cell>
          <cell r="I9260">
            <v>615254</v>
          </cell>
        </row>
        <row r="9261">
          <cell r="H9261" t="str">
            <v>TRA-TGC7-1</v>
          </cell>
          <cell r="I9261">
            <v>601431</v>
          </cell>
        </row>
        <row r="9262">
          <cell r="H9262" t="str">
            <v>TRIM27</v>
          </cell>
          <cell r="I9262">
            <v>602165</v>
          </cell>
        </row>
        <row r="9263">
          <cell r="H9263" t="str">
            <v>MAS1L</v>
          </cell>
          <cell r="I9263">
            <v>607235</v>
          </cell>
        </row>
        <row r="9264">
          <cell r="H9264" t="str">
            <v>UBD</v>
          </cell>
          <cell r="I9264">
            <v>606050</v>
          </cell>
        </row>
        <row r="9265">
          <cell r="H9265" t="str">
            <v>OR2H2</v>
          </cell>
          <cell r="I9265">
            <v>600578</v>
          </cell>
        </row>
        <row r="9266">
          <cell r="H9266" t="str">
            <v>HLA-F</v>
          </cell>
          <cell r="I9266">
            <v>143110</v>
          </cell>
        </row>
        <row r="9267">
          <cell r="H9267" t="str">
            <v>HLA-A</v>
          </cell>
          <cell r="I9267">
            <v>142800</v>
          </cell>
        </row>
        <row r="9268">
          <cell r="H9268" t="str">
            <v>HCG9</v>
          </cell>
          <cell r="I9268">
            <v>615797</v>
          </cell>
        </row>
        <row r="9269">
          <cell r="H9269" t="str">
            <v>POLR1HASP</v>
          </cell>
          <cell r="I9269">
            <v>615714</v>
          </cell>
        </row>
        <row r="9270">
          <cell r="H9270" t="str">
            <v>POLR1H</v>
          </cell>
          <cell r="I9270">
            <v>607525</v>
          </cell>
        </row>
        <row r="9271">
          <cell r="H9271" t="str">
            <v>PPP1R11</v>
          </cell>
          <cell r="I9271">
            <v>606670</v>
          </cell>
        </row>
        <row r="9272">
          <cell r="H9272" t="str">
            <v>RNF39</v>
          </cell>
          <cell r="I9272">
            <v>607524</v>
          </cell>
        </row>
        <row r="9273">
          <cell r="H9273" t="str">
            <v>TRIM31</v>
          </cell>
          <cell r="I9273">
            <v>609316</v>
          </cell>
        </row>
        <row r="9274">
          <cell r="H9274" t="str">
            <v>TRIM40</v>
          </cell>
          <cell r="I9274">
            <v>616976</v>
          </cell>
        </row>
        <row r="9275">
          <cell r="H9275" t="str">
            <v>TRIM10</v>
          </cell>
          <cell r="I9275">
            <v>605701</v>
          </cell>
        </row>
        <row r="9276">
          <cell r="H9276" t="str">
            <v>TRIM26</v>
          </cell>
          <cell r="I9276">
            <v>600830</v>
          </cell>
        </row>
        <row r="9277">
          <cell r="H9277" t="str">
            <v>TRIM39</v>
          </cell>
          <cell r="I9277">
            <v>605700</v>
          </cell>
        </row>
        <row r="9278">
          <cell r="H9278" t="str">
            <v>RPP21</v>
          </cell>
          <cell r="I9278">
            <v>612524</v>
          </cell>
        </row>
        <row r="9279">
          <cell r="H9279" t="str">
            <v>HLA-E</v>
          </cell>
          <cell r="I9279">
            <v>143010</v>
          </cell>
        </row>
        <row r="9280">
          <cell r="I9280">
            <v>153380</v>
          </cell>
        </row>
        <row r="9281">
          <cell r="I9281">
            <v>612862</v>
          </cell>
        </row>
        <row r="9282">
          <cell r="I9282">
            <v>608816</v>
          </cell>
        </row>
        <row r="9283">
          <cell r="I9283">
            <v>613024</v>
          </cell>
        </row>
        <row r="9284">
          <cell r="I9284">
            <v>608710</v>
          </cell>
        </row>
        <row r="9285">
          <cell r="H9285" t="str">
            <v>HLA-DRB3</v>
          </cell>
          <cell r="I9285">
            <v>612735</v>
          </cell>
        </row>
        <row r="9286">
          <cell r="I9286">
            <v>146820</v>
          </cell>
        </row>
        <row r="9287">
          <cell r="I9287">
            <v>147080</v>
          </cell>
        </row>
        <row r="9288">
          <cell r="I9288">
            <v>147090</v>
          </cell>
        </row>
        <row r="9289">
          <cell r="I9289">
            <v>146850</v>
          </cell>
        </row>
        <row r="9290">
          <cell r="I9290">
            <v>601086</v>
          </cell>
        </row>
        <row r="9291">
          <cell r="I9291">
            <v>612593</v>
          </cell>
        </row>
        <row r="9292">
          <cell r="I9292">
            <v>614692</v>
          </cell>
        </row>
        <row r="9293">
          <cell r="I9293">
            <v>614644</v>
          </cell>
        </row>
        <row r="9294">
          <cell r="I9294">
            <v>607085</v>
          </cell>
        </row>
        <row r="9295">
          <cell r="I9295">
            <v>161550</v>
          </cell>
        </row>
        <row r="9296">
          <cell r="I9296">
            <v>613007</v>
          </cell>
        </row>
        <row r="9297">
          <cell r="I9297">
            <v>604809</v>
          </cell>
        </row>
        <row r="9298">
          <cell r="I9298">
            <v>614590</v>
          </cell>
        </row>
        <row r="9299">
          <cell r="I9299">
            <v>611185</v>
          </cell>
        </row>
        <row r="9300">
          <cell r="H9300" t="str">
            <v>ZNF204P</v>
          </cell>
          <cell r="I9300">
            <v>603282</v>
          </cell>
        </row>
        <row r="9301">
          <cell r="H9301" t="str">
            <v>GNL1</v>
          </cell>
          <cell r="I9301">
            <v>143024</v>
          </cell>
        </row>
        <row r="9302">
          <cell r="H9302" t="str">
            <v>ABCF1</v>
          </cell>
          <cell r="I9302">
            <v>603429</v>
          </cell>
        </row>
        <row r="9303">
          <cell r="H9303" t="str">
            <v>MIR877</v>
          </cell>
          <cell r="I9303">
            <v>611619</v>
          </cell>
        </row>
        <row r="9304">
          <cell r="H9304" t="str">
            <v>PPP1R10</v>
          </cell>
          <cell r="I9304">
            <v>603771</v>
          </cell>
        </row>
        <row r="9305">
          <cell r="H9305" t="str">
            <v>MRPS18B</v>
          </cell>
          <cell r="I9305">
            <v>611982</v>
          </cell>
        </row>
        <row r="9306">
          <cell r="H9306" t="str">
            <v>ATAT1</v>
          </cell>
          <cell r="I9306">
            <v>615556</v>
          </cell>
        </row>
        <row r="9307">
          <cell r="H9307" t="str">
            <v>PPP1R18</v>
          </cell>
          <cell r="I9307">
            <v>610990</v>
          </cell>
        </row>
        <row r="9308">
          <cell r="H9308" t="str">
            <v>NRM</v>
          </cell>
          <cell r="I9308">
            <v>620017</v>
          </cell>
        </row>
        <row r="9309">
          <cell r="H9309" t="str">
            <v>MDC1</v>
          </cell>
          <cell r="I9309">
            <v>607593</v>
          </cell>
        </row>
        <row r="9310">
          <cell r="H9310" t="str">
            <v>FLOT1</v>
          </cell>
          <cell r="I9310">
            <v>606998</v>
          </cell>
        </row>
        <row r="9311">
          <cell r="H9311" t="str">
            <v>IER3</v>
          </cell>
          <cell r="I9311">
            <v>602996</v>
          </cell>
        </row>
        <row r="9312">
          <cell r="H9312" t="str">
            <v>DDR1</v>
          </cell>
          <cell r="I9312">
            <v>600408</v>
          </cell>
        </row>
        <row r="9313">
          <cell r="H9313" t="str">
            <v>GTF2H4</v>
          </cell>
          <cell r="I9313">
            <v>601760</v>
          </cell>
        </row>
        <row r="9314">
          <cell r="H9314" t="str">
            <v>MUCL3</v>
          </cell>
          <cell r="I9314">
            <v>613928</v>
          </cell>
        </row>
        <row r="9315">
          <cell r="H9315" t="str">
            <v>MUC21</v>
          </cell>
          <cell r="I9315">
            <v>616991</v>
          </cell>
        </row>
        <row r="9316">
          <cell r="H9316" t="str">
            <v>MUC22</v>
          </cell>
          <cell r="I9316">
            <v>613917</v>
          </cell>
        </row>
        <row r="9317">
          <cell r="H9317" t="str">
            <v>HCG22</v>
          </cell>
          <cell r="I9317">
            <v>613918</v>
          </cell>
        </row>
        <row r="9318">
          <cell r="H9318" t="str">
            <v>C6orf15</v>
          </cell>
          <cell r="I9318">
            <v>611401</v>
          </cell>
        </row>
        <row r="9319">
          <cell r="H9319" t="str">
            <v>PSORS1C1</v>
          </cell>
          <cell r="I9319">
            <v>613525</v>
          </cell>
        </row>
        <row r="9320">
          <cell r="H9320" t="str">
            <v>PSORS1C2</v>
          </cell>
          <cell r="I9320">
            <v>613526</v>
          </cell>
        </row>
        <row r="9321">
          <cell r="H9321" t="str">
            <v>CCHCR1</v>
          </cell>
          <cell r="I9321">
            <v>605310</v>
          </cell>
        </row>
        <row r="9322">
          <cell r="H9322" t="str">
            <v>TCF19</v>
          </cell>
          <cell r="I9322">
            <v>600912</v>
          </cell>
        </row>
        <row r="9323">
          <cell r="H9323" t="str">
            <v>POU5F1</v>
          </cell>
          <cell r="I9323">
            <v>164177</v>
          </cell>
        </row>
        <row r="9324">
          <cell r="H9324" t="str">
            <v>PSORS1C3</v>
          </cell>
          <cell r="I9324">
            <v>618690</v>
          </cell>
        </row>
        <row r="9325">
          <cell r="H9325" t="str">
            <v>HLA-C</v>
          </cell>
          <cell r="I9325">
            <v>142840</v>
          </cell>
        </row>
        <row r="9326">
          <cell r="H9326" t="str">
            <v>HLA-B</v>
          </cell>
          <cell r="I9326">
            <v>142830</v>
          </cell>
        </row>
        <row r="9327">
          <cell r="H9327" t="str">
            <v>MICA</v>
          </cell>
          <cell r="I9327">
            <v>600169</v>
          </cell>
        </row>
        <row r="9328">
          <cell r="H9328" t="str">
            <v>HCP5</v>
          </cell>
          <cell r="I9328">
            <v>604676</v>
          </cell>
        </row>
        <row r="9329">
          <cell r="H9329" t="str">
            <v>MICB</v>
          </cell>
          <cell r="I9329">
            <v>602436</v>
          </cell>
        </row>
        <row r="9330">
          <cell r="H9330" t="str">
            <v>MCCD1</v>
          </cell>
          <cell r="I9330">
            <v>609624</v>
          </cell>
        </row>
        <row r="9331">
          <cell r="H9331" t="str">
            <v>DDX39B</v>
          </cell>
          <cell r="I9331">
            <v>142560</v>
          </cell>
        </row>
        <row r="9332">
          <cell r="H9332" t="str">
            <v>ATP6V1G2</v>
          </cell>
          <cell r="I9332">
            <v>606853</v>
          </cell>
        </row>
        <row r="9333">
          <cell r="H9333" t="str">
            <v>NFKBIL1</v>
          </cell>
          <cell r="I9333">
            <v>601022</v>
          </cell>
        </row>
        <row r="9334">
          <cell r="H9334" t="str">
            <v>LTA</v>
          </cell>
          <cell r="I9334">
            <v>153440</v>
          </cell>
        </row>
        <row r="9335">
          <cell r="H9335" t="str">
            <v>LTB</v>
          </cell>
          <cell r="I9335">
            <v>600978</v>
          </cell>
        </row>
        <row r="9336">
          <cell r="H9336" t="str">
            <v>LST1</v>
          </cell>
          <cell r="I9336">
            <v>109170</v>
          </cell>
        </row>
        <row r="9337">
          <cell r="H9337" t="str">
            <v>NCR3</v>
          </cell>
          <cell r="I9337">
            <v>611550</v>
          </cell>
        </row>
        <row r="9338">
          <cell r="H9338" t="str">
            <v>AIF1</v>
          </cell>
          <cell r="I9338">
            <v>601833</v>
          </cell>
        </row>
        <row r="9339">
          <cell r="H9339" t="str">
            <v>PRRC2A</v>
          </cell>
          <cell r="I9339">
            <v>142580</v>
          </cell>
        </row>
        <row r="9340">
          <cell r="H9340" t="str">
            <v>BAG6</v>
          </cell>
          <cell r="I9340">
            <v>142590</v>
          </cell>
        </row>
        <row r="9341">
          <cell r="H9341" t="str">
            <v>APOM</v>
          </cell>
          <cell r="I9341">
            <v>606907</v>
          </cell>
        </row>
        <row r="9342">
          <cell r="H9342" t="str">
            <v>GPANK1</v>
          </cell>
          <cell r="I9342">
            <v>142610</v>
          </cell>
        </row>
        <row r="9343">
          <cell r="H9343" t="str">
            <v>LY6G5B</v>
          </cell>
          <cell r="I9343">
            <v>610433</v>
          </cell>
        </row>
        <row r="9344">
          <cell r="H9344" t="str">
            <v>LY6G5C</v>
          </cell>
          <cell r="I9344">
            <v>610434</v>
          </cell>
        </row>
        <row r="9345">
          <cell r="H9345" t="str">
            <v>LY6G6F</v>
          </cell>
          <cell r="I9345">
            <v>611404</v>
          </cell>
        </row>
        <row r="9346">
          <cell r="H9346" t="str">
            <v>LY6G6E</v>
          </cell>
          <cell r="I9346">
            <v>610437</v>
          </cell>
        </row>
        <row r="9347">
          <cell r="H9347" t="str">
            <v>LY6G6D</v>
          </cell>
          <cell r="I9347">
            <v>606038</v>
          </cell>
        </row>
        <row r="9348">
          <cell r="H9348" t="str">
            <v>LY6G6C</v>
          </cell>
          <cell r="I9348">
            <v>610435</v>
          </cell>
        </row>
        <row r="9349">
          <cell r="H9349" t="str">
            <v>DDAH2</v>
          </cell>
          <cell r="I9349">
            <v>604744</v>
          </cell>
        </row>
        <row r="9350">
          <cell r="H9350" t="str">
            <v>CLIC1</v>
          </cell>
          <cell r="I9350">
            <v>602872</v>
          </cell>
        </row>
        <row r="9351">
          <cell r="H9351" t="str">
            <v>VWA7</v>
          </cell>
          <cell r="I9351">
            <v>609693</v>
          </cell>
        </row>
        <row r="9352">
          <cell r="H9352" t="str">
            <v>LSM2</v>
          </cell>
          <cell r="I9352">
            <v>607282</v>
          </cell>
        </row>
        <row r="9353">
          <cell r="H9353" t="str">
            <v>HSPA1L</v>
          </cell>
          <cell r="I9353">
            <v>140559</v>
          </cell>
        </row>
        <row r="9354">
          <cell r="H9354" t="str">
            <v>HSPA1A</v>
          </cell>
          <cell r="I9354">
            <v>140550</v>
          </cell>
        </row>
        <row r="9355">
          <cell r="H9355" t="str">
            <v>HSPA1B</v>
          </cell>
          <cell r="I9355">
            <v>603012</v>
          </cell>
        </row>
        <row r="9356">
          <cell r="H9356" t="str">
            <v>SNHG32</v>
          </cell>
          <cell r="I9356">
            <v>605447</v>
          </cell>
        </row>
        <row r="9357">
          <cell r="H9357" t="str">
            <v>EHMT2</v>
          </cell>
          <cell r="I9357">
            <v>604599</v>
          </cell>
        </row>
        <row r="9358">
          <cell r="H9358" t="str">
            <v>NELFE</v>
          </cell>
          <cell r="I9358">
            <v>154040</v>
          </cell>
        </row>
        <row r="9359">
          <cell r="H9359" t="str">
            <v>DXO</v>
          </cell>
          <cell r="I9359">
            <v>605996</v>
          </cell>
        </row>
        <row r="9360">
          <cell r="H9360" t="str">
            <v>WHR1</v>
          </cell>
          <cell r="I9360">
            <v>604977</v>
          </cell>
        </row>
        <row r="9361">
          <cell r="H9361" t="str">
            <v>C4B</v>
          </cell>
          <cell r="I9361">
            <v>120820</v>
          </cell>
        </row>
        <row r="9362">
          <cell r="H9362" t="str">
            <v>ATF6B</v>
          </cell>
          <cell r="I9362">
            <v>600984</v>
          </cell>
        </row>
        <row r="9363">
          <cell r="H9363" t="str">
            <v>FKBPL</v>
          </cell>
          <cell r="I9363">
            <v>617076</v>
          </cell>
        </row>
        <row r="9364">
          <cell r="H9364" t="str">
            <v>PRRT1</v>
          </cell>
          <cell r="I9364">
            <v>618297</v>
          </cell>
        </row>
        <row r="9365">
          <cell r="H9365" t="str">
            <v>PPT2</v>
          </cell>
          <cell r="I9365">
            <v>603298</v>
          </cell>
        </row>
        <row r="9366">
          <cell r="H9366" t="str">
            <v>EGFL8</v>
          </cell>
          <cell r="I9366">
            <v>609897</v>
          </cell>
        </row>
        <row r="9367">
          <cell r="H9367" t="str">
            <v>AGPAT1</v>
          </cell>
          <cell r="I9367">
            <v>603099</v>
          </cell>
        </row>
        <row r="9368">
          <cell r="H9368" t="str">
            <v>RNF5</v>
          </cell>
          <cell r="I9368">
            <v>602677</v>
          </cell>
        </row>
        <row r="9369">
          <cell r="H9369" t="str">
            <v>AGER</v>
          </cell>
          <cell r="I9369">
            <v>600214</v>
          </cell>
        </row>
        <row r="9370">
          <cell r="H9370" t="str">
            <v>PBX2</v>
          </cell>
          <cell r="I9370">
            <v>176311</v>
          </cell>
        </row>
        <row r="9371">
          <cell r="H9371" t="str">
            <v>GPSM3</v>
          </cell>
          <cell r="I9371">
            <v>618558</v>
          </cell>
        </row>
        <row r="9372">
          <cell r="H9372" t="str">
            <v>NOTCH4</v>
          </cell>
          <cell r="I9372">
            <v>164951</v>
          </cell>
        </row>
        <row r="9373">
          <cell r="H9373" t="str">
            <v>TSBP1</v>
          </cell>
          <cell r="I9373">
            <v>618151</v>
          </cell>
        </row>
        <row r="9374">
          <cell r="H9374" t="str">
            <v>HLA-DRA</v>
          </cell>
          <cell r="I9374">
            <v>142860</v>
          </cell>
        </row>
        <row r="9375">
          <cell r="H9375" t="str">
            <v>HLA-DRB5</v>
          </cell>
          <cell r="I9375">
            <v>604776</v>
          </cell>
        </row>
        <row r="9376">
          <cell r="H9376" t="str">
            <v>HLA-DQA2</v>
          </cell>
          <cell r="I9376">
            <v>613503</v>
          </cell>
        </row>
        <row r="9377">
          <cell r="H9377" t="str">
            <v>HLA-DQB2</v>
          </cell>
          <cell r="I9377">
            <v>615161</v>
          </cell>
        </row>
        <row r="9378">
          <cell r="H9378" t="str">
            <v>HLA-DOB</v>
          </cell>
          <cell r="I9378">
            <v>600629</v>
          </cell>
        </row>
        <row r="9379">
          <cell r="H9379" t="str">
            <v>HLA-DMB</v>
          </cell>
          <cell r="I9379">
            <v>142856</v>
          </cell>
        </row>
        <row r="9380">
          <cell r="H9380" t="str">
            <v>HLA-DMA</v>
          </cell>
          <cell r="I9380">
            <v>142855</v>
          </cell>
        </row>
        <row r="9381">
          <cell r="H9381" t="str">
            <v>BRD2</v>
          </cell>
          <cell r="I9381">
            <v>601540</v>
          </cell>
        </row>
        <row r="9382">
          <cell r="H9382" t="str">
            <v>HLA-DOA</v>
          </cell>
          <cell r="I9382">
            <v>142930</v>
          </cell>
        </row>
        <row r="9383">
          <cell r="H9383" t="str">
            <v>HLA-DPA1</v>
          </cell>
          <cell r="I9383">
            <v>142880</v>
          </cell>
        </row>
        <row r="9384">
          <cell r="H9384" t="str">
            <v>HLA-DPB1</v>
          </cell>
          <cell r="I9384">
            <v>142858</v>
          </cell>
        </row>
        <row r="9385">
          <cell r="H9385" t="str">
            <v>RXRB</v>
          </cell>
          <cell r="I9385">
            <v>180246</v>
          </cell>
        </row>
        <row r="9386">
          <cell r="H9386" t="str">
            <v>HSD17B8</v>
          </cell>
          <cell r="I9386">
            <v>601417</v>
          </cell>
        </row>
        <row r="9387">
          <cell r="H9387" t="str">
            <v>MIR219A1</v>
          </cell>
          <cell r="I9387">
            <v>611500</v>
          </cell>
        </row>
        <row r="9388">
          <cell r="H9388" t="str">
            <v>RING1</v>
          </cell>
          <cell r="I9388">
            <v>602045</v>
          </cell>
        </row>
        <row r="9389">
          <cell r="H9389" t="str">
            <v>VPS52</v>
          </cell>
          <cell r="I9389">
            <v>603443</v>
          </cell>
        </row>
        <row r="9390">
          <cell r="H9390" t="str">
            <v>RPS18</v>
          </cell>
          <cell r="I9390">
            <v>180473</v>
          </cell>
        </row>
        <row r="9391">
          <cell r="H9391" t="str">
            <v>B3GALT4</v>
          </cell>
          <cell r="I9391">
            <v>603095</v>
          </cell>
        </row>
        <row r="9392">
          <cell r="H9392" t="str">
            <v>WDR46</v>
          </cell>
          <cell r="I9392">
            <v>611440</v>
          </cell>
        </row>
        <row r="9393">
          <cell r="H9393" t="str">
            <v>PFDN6</v>
          </cell>
          <cell r="I9393">
            <v>605660</v>
          </cell>
        </row>
        <row r="9394">
          <cell r="H9394" t="str">
            <v>RGL2</v>
          </cell>
          <cell r="I9394">
            <v>602306</v>
          </cell>
        </row>
        <row r="9395">
          <cell r="H9395" t="str">
            <v>ZBTB22</v>
          </cell>
          <cell r="I9395">
            <v>611439</v>
          </cell>
        </row>
        <row r="9396">
          <cell r="H9396" t="str">
            <v>DAXX</v>
          </cell>
          <cell r="I9396">
            <v>603186</v>
          </cell>
        </row>
        <row r="9397">
          <cell r="H9397" t="str">
            <v>KIFC1</v>
          </cell>
          <cell r="I9397">
            <v>603763</v>
          </cell>
        </row>
        <row r="9398">
          <cell r="H9398" t="str">
            <v>PHF1</v>
          </cell>
          <cell r="I9398">
            <v>602881</v>
          </cell>
        </row>
        <row r="9399">
          <cell r="H9399" t="str">
            <v>CUTA</v>
          </cell>
          <cell r="I9399">
            <v>616953</v>
          </cell>
        </row>
        <row r="9400">
          <cell r="I9400">
            <v>612893</v>
          </cell>
        </row>
        <row r="9401">
          <cell r="H9401" t="str">
            <v>BAK1</v>
          </cell>
          <cell r="I9401">
            <v>600516</v>
          </cell>
        </row>
        <row r="9402">
          <cell r="H9402" t="str">
            <v>GGNBP1</v>
          </cell>
          <cell r="I9402">
            <v>609495</v>
          </cell>
        </row>
        <row r="9403">
          <cell r="H9403" t="str">
            <v>IP6K3</v>
          </cell>
          <cell r="I9403">
            <v>606993</v>
          </cell>
        </row>
        <row r="9404">
          <cell r="H9404" t="str">
            <v>MLN</v>
          </cell>
          <cell r="I9404">
            <v>158270</v>
          </cell>
        </row>
        <row r="9405">
          <cell r="H9405" t="str">
            <v>GRM4</v>
          </cell>
          <cell r="I9405">
            <v>604100</v>
          </cell>
        </row>
        <row r="9406">
          <cell r="H9406" t="str">
            <v>SMIM29</v>
          </cell>
          <cell r="I9406">
            <v>611419</v>
          </cell>
        </row>
        <row r="9407">
          <cell r="H9407" t="str">
            <v>NUDT3</v>
          </cell>
          <cell r="I9407">
            <v>609228</v>
          </cell>
        </row>
        <row r="9408">
          <cell r="H9408" t="str">
            <v>PACSIN1</v>
          </cell>
          <cell r="I9408">
            <v>606512</v>
          </cell>
        </row>
        <row r="9409">
          <cell r="H9409" t="str">
            <v>SPDEF</v>
          </cell>
          <cell r="I9409">
            <v>608144</v>
          </cell>
        </row>
        <row r="9410">
          <cell r="H9410" t="str">
            <v>ILRUN</v>
          </cell>
          <cell r="I9410">
            <v>612217</v>
          </cell>
        </row>
        <row r="9411">
          <cell r="H9411" t="str">
            <v>SNRPC</v>
          </cell>
          <cell r="I9411">
            <v>603522</v>
          </cell>
        </row>
        <row r="9412">
          <cell r="H9412" t="str">
            <v>BLTP3A</v>
          </cell>
          <cell r="I9412">
            <v>619570</v>
          </cell>
        </row>
        <row r="9413">
          <cell r="H9413" t="str">
            <v>TAF11</v>
          </cell>
          <cell r="I9413">
            <v>600772</v>
          </cell>
        </row>
        <row r="9414">
          <cell r="H9414" t="str">
            <v>ANKS1A</v>
          </cell>
          <cell r="I9414">
            <v>608994</v>
          </cell>
        </row>
        <row r="9415">
          <cell r="H9415" t="str">
            <v>TCP11</v>
          </cell>
          <cell r="I9415">
            <v>186982</v>
          </cell>
        </row>
        <row r="9416">
          <cell r="H9416" t="str">
            <v>ZNF76</v>
          </cell>
          <cell r="I9416">
            <v>194549</v>
          </cell>
        </row>
        <row r="9417">
          <cell r="H9417" t="str">
            <v>PPARD</v>
          </cell>
          <cell r="I9417">
            <v>600409</v>
          </cell>
        </row>
        <row r="9418">
          <cell r="H9418" t="str">
            <v>RPL10A</v>
          </cell>
          <cell r="I9418">
            <v>615660</v>
          </cell>
        </row>
        <row r="9419">
          <cell r="H9419" t="str">
            <v>TEAD3</v>
          </cell>
          <cell r="I9419">
            <v>603170</v>
          </cell>
        </row>
        <row r="9420">
          <cell r="H9420" t="str">
            <v>FKBP5</v>
          </cell>
          <cell r="I9420">
            <v>602623</v>
          </cell>
        </row>
        <row r="9421">
          <cell r="H9421" t="str">
            <v>CLPS</v>
          </cell>
          <cell r="I9421">
            <v>120105</v>
          </cell>
        </row>
        <row r="9422">
          <cell r="H9422" t="str">
            <v>SRPK1</v>
          </cell>
          <cell r="I9422">
            <v>601939</v>
          </cell>
        </row>
        <row r="9423">
          <cell r="H9423" t="str">
            <v>MAPK14</v>
          </cell>
          <cell r="I9423">
            <v>600289</v>
          </cell>
        </row>
        <row r="9424">
          <cell r="H9424" t="str">
            <v>MAPK13</v>
          </cell>
          <cell r="I9424">
            <v>602899</v>
          </cell>
        </row>
        <row r="9425">
          <cell r="H9425" t="str">
            <v>BRPF3</v>
          </cell>
          <cell r="I9425">
            <v>616856</v>
          </cell>
        </row>
        <row r="9426">
          <cell r="H9426" t="str">
            <v>ETV7</v>
          </cell>
          <cell r="I9426">
            <v>605255</v>
          </cell>
        </row>
        <row r="9427">
          <cell r="H9427" t="str">
            <v>KCTD20</v>
          </cell>
          <cell r="I9427">
            <v>615932</v>
          </cell>
        </row>
        <row r="9428">
          <cell r="H9428" t="str">
            <v>STK38</v>
          </cell>
          <cell r="I9428">
            <v>606964</v>
          </cell>
        </row>
        <row r="9429">
          <cell r="H9429" t="str">
            <v>SRSF3</v>
          </cell>
          <cell r="I9429">
            <v>603364</v>
          </cell>
        </row>
        <row r="9430">
          <cell r="H9430" t="str">
            <v>TP53COR1</v>
          </cell>
          <cell r="I9430">
            <v>616343</v>
          </cell>
        </row>
        <row r="9431">
          <cell r="H9431" t="str">
            <v>PANDAR</v>
          </cell>
          <cell r="I9431">
            <v>617179</v>
          </cell>
        </row>
        <row r="9432">
          <cell r="H9432" t="str">
            <v>CDKN1A</v>
          </cell>
          <cell r="I9432">
            <v>116899</v>
          </cell>
        </row>
        <row r="9433">
          <cell r="H9433" t="str">
            <v>CPNE5</v>
          </cell>
          <cell r="I9433">
            <v>604209</v>
          </cell>
        </row>
        <row r="9434">
          <cell r="H9434" t="str">
            <v>C6orf89</v>
          </cell>
          <cell r="I9434">
            <v>616642</v>
          </cell>
        </row>
        <row r="9435">
          <cell r="H9435" t="str">
            <v>MTCH1</v>
          </cell>
          <cell r="I9435">
            <v>610449</v>
          </cell>
        </row>
        <row r="9436">
          <cell r="H9436" t="str">
            <v>FGD2</v>
          </cell>
          <cell r="I9436">
            <v>605091</v>
          </cell>
        </row>
        <row r="9437">
          <cell r="H9437" t="str">
            <v>PIM1</v>
          </cell>
          <cell r="I9437">
            <v>164960</v>
          </cell>
        </row>
        <row r="9438">
          <cell r="H9438" t="str">
            <v>TBC1D22B</v>
          </cell>
          <cell r="I9438">
            <v>616880</v>
          </cell>
        </row>
        <row r="9439">
          <cell r="H9439" t="str">
            <v>RNF8</v>
          </cell>
          <cell r="I9439">
            <v>611685</v>
          </cell>
        </row>
        <row r="9440">
          <cell r="H9440" t="str">
            <v>CMTR1</v>
          </cell>
          <cell r="I9440">
            <v>616189</v>
          </cell>
        </row>
        <row r="9441">
          <cell r="H9441" t="str">
            <v>MDGA1</v>
          </cell>
          <cell r="I9441">
            <v>609626</v>
          </cell>
        </row>
        <row r="9442">
          <cell r="H9442" t="str">
            <v>ZFAND3</v>
          </cell>
          <cell r="I9442">
            <v>607455</v>
          </cell>
        </row>
        <row r="9443">
          <cell r="H9443" t="str">
            <v>BTBD9</v>
          </cell>
          <cell r="I9443">
            <v>611237</v>
          </cell>
        </row>
        <row r="9444">
          <cell r="H9444" t="str">
            <v>GLO1</v>
          </cell>
          <cell r="I9444">
            <v>138750</v>
          </cell>
        </row>
        <row r="9445">
          <cell r="H9445" t="str">
            <v>GLP1R</v>
          </cell>
          <cell r="I9445">
            <v>138032</v>
          </cell>
        </row>
        <row r="9446">
          <cell r="H9446" t="str">
            <v>KCNK5</v>
          </cell>
          <cell r="I9446">
            <v>603493</v>
          </cell>
        </row>
        <row r="9447">
          <cell r="H9447" t="str">
            <v>KCNK17</v>
          </cell>
          <cell r="I9447">
            <v>607370</v>
          </cell>
        </row>
        <row r="9448">
          <cell r="H9448" t="str">
            <v>KCNK16</v>
          </cell>
          <cell r="I9448">
            <v>607369</v>
          </cell>
        </row>
        <row r="9449">
          <cell r="H9449" t="str">
            <v>KIF6</v>
          </cell>
          <cell r="I9449">
            <v>613919</v>
          </cell>
        </row>
        <row r="9450">
          <cell r="H9450" t="str">
            <v>TDRG1</v>
          </cell>
          <cell r="I9450">
            <v>615676</v>
          </cell>
        </row>
        <row r="9451">
          <cell r="H9451" t="str">
            <v>LRFN2</v>
          </cell>
          <cell r="I9451">
            <v>612808</v>
          </cell>
        </row>
        <row r="9452">
          <cell r="H9452" t="str">
            <v>UNC5CL</v>
          </cell>
          <cell r="I9452">
            <v>617464</v>
          </cell>
        </row>
        <row r="9453">
          <cell r="H9453" t="str">
            <v>TSPO2</v>
          </cell>
          <cell r="I9453">
            <v>619409</v>
          </cell>
        </row>
        <row r="9454">
          <cell r="H9454" t="str">
            <v>APOBEC2</v>
          </cell>
          <cell r="I9454">
            <v>604797</v>
          </cell>
        </row>
        <row r="9455">
          <cell r="H9455" t="str">
            <v>OARD1</v>
          </cell>
          <cell r="I9455">
            <v>614393</v>
          </cell>
        </row>
        <row r="9456">
          <cell r="H9456" t="str">
            <v>NFYA</v>
          </cell>
          <cell r="I9456">
            <v>189903</v>
          </cell>
        </row>
        <row r="9457">
          <cell r="H9457" t="str">
            <v>TREML1</v>
          </cell>
          <cell r="I9457">
            <v>609714</v>
          </cell>
        </row>
        <row r="9458">
          <cell r="H9458" t="str">
            <v>TREML2</v>
          </cell>
          <cell r="I9458">
            <v>609715</v>
          </cell>
        </row>
        <row r="9459">
          <cell r="H9459" t="str">
            <v>TREML3P</v>
          </cell>
          <cell r="I9459">
            <v>609716</v>
          </cell>
        </row>
        <row r="9460">
          <cell r="H9460" t="str">
            <v>TREML4</v>
          </cell>
          <cell r="I9460">
            <v>614664</v>
          </cell>
        </row>
        <row r="9461">
          <cell r="H9461" t="str">
            <v>TREM1</v>
          </cell>
          <cell r="I9461">
            <v>605085</v>
          </cell>
        </row>
        <row r="9462">
          <cell r="H9462" t="str">
            <v>NCR2</v>
          </cell>
          <cell r="I9462">
            <v>604531</v>
          </cell>
        </row>
        <row r="9463">
          <cell r="H9463" t="str">
            <v>FOXP4</v>
          </cell>
          <cell r="I9463">
            <v>608924</v>
          </cell>
        </row>
        <row r="9464">
          <cell r="H9464" t="str">
            <v>MDFI</v>
          </cell>
          <cell r="I9464">
            <v>604971</v>
          </cell>
        </row>
        <row r="9465">
          <cell r="H9465" t="str">
            <v>TFEB</v>
          </cell>
          <cell r="I9465">
            <v>600744</v>
          </cell>
        </row>
        <row r="9466">
          <cell r="H9466" t="str">
            <v>PGC</v>
          </cell>
          <cell r="I9466">
            <v>169740</v>
          </cell>
        </row>
        <row r="9467">
          <cell r="H9467" t="str">
            <v>FRS3</v>
          </cell>
          <cell r="I9467">
            <v>607744</v>
          </cell>
        </row>
        <row r="9468">
          <cell r="H9468" t="str">
            <v>PRICKLE4</v>
          </cell>
          <cell r="I9468">
            <v>611389</v>
          </cell>
        </row>
        <row r="9469">
          <cell r="H9469" t="str">
            <v>TOMM6</v>
          </cell>
          <cell r="I9469">
            <v>616168</v>
          </cell>
        </row>
        <row r="9470">
          <cell r="H9470" t="str">
            <v>MED20</v>
          </cell>
          <cell r="I9470">
            <v>612915</v>
          </cell>
        </row>
        <row r="9471">
          <cell r="H9471" t="str">
            <v>BYSL</v>
          </cell>
          <cell r="I9471">
            <v>603871</v>
          </cell>
        </row>
        <row r="9472">
          <cell r="H9472" t="str">
            <v>CCND3</v>
          </cell>
          <cell r="I9472">
            <v>123834</v>
          </cell>
        </row>
        <row r="9473">
          <cell r="H9473" t="str">
            <v>C6orf132</v>
          </cell>
          <cell r="I9473">
            <v>620839</v>
          </cell>
        </row>
        <row r="9474">
          <cell r="H9474" t="str">
            <v>MRPS10</v>
          </cell>
          <cell r="I9474">
            <v>611976</v>
          </cell>
        </row>
        <row r="9475">
          <cell r="H9475" t="str">
            <v>TRERF1</v>
          </cell>
          <cell r="I9475">
            <v>610322</v>
          </cell>
        </row>
        <row r="9476">
          <cell r="H9476" t="str">
            <v>UBR2</v>
          </cell>
          <cell r="I9476">
            <v>609134</v>
          </cell>
        </row>
        <row r="9477">
          <cell r="H9477" t="str">
            <v>TBCC</v>
          </cell>
          <cell r="I9477">
            <v>602971</v>
          </cell>
        </row>
        <row r="9478">
          <cell r="H9478" t="str">
            <v>BICRAL</v>
          </cell>
          <cell r="I9478">
            <v>618502</v>
          </cell>
        </row>
        <row r="9479">
          <cell r="H9479" t="str">
            <v>RPL7L1</v>
          </cell>
          <cell r="I9479">
            <v>617417</v>
          </cell>
        </row>
        <row r="9480">
          <cell r="H9480" t="str">
            <v>MEA1</v>
          </cell>
          <cell r="I9480">
            <v>143170</v>
          </cell>
        </row>
        <row r="9481">
          <cell r="H9481" t="str">
            <v>KLHDC3</v>
          </cell>
          <cell r="I9481">
            <v>611248</v>
          </cell>
        </row>
        <row r="9482">
          <cell r="H9482" t="str">
            <v>RRP36</v>
          </cell>
          <cell r="I9482">
            <v>613475</v>
          </cell>
        </row>
        <row r="9483">
          <cell r="H9483" t="str">
            <v>MRPL2</v>
          </cell>
          <cell r="I9483">
            <v>611822</v>
          </cell>
        </row>
        <row r="9484">
          <cell r="H9484" t="str">
            <v>PTK7</v>
          </cell>
          <cell r="I9484">
            <v>601890</v>
          </cell>
        </row>
        <row r="9485">
          <cell r="H9485" t="str">
            <v>SRF</v>
          </cell>
          <cell r="I9485">
            <v>600589</v>
          </cell>
        </row>
        <row r="9486">
          <cell r="H9486" t="str">
            <v>CUL9</v>
          </cell>
          <cell r="I9486">
            <v>607489</v>
          </cell>
        </row>
        <row r="9487">
          <cell r="H9487" t="str">
            <v>DNPH1</v>
          </cell>
          <cell r="I9487">
            <v>618762</v>
          </cell>
        </row>
        <row r="9488">
          <cell r="H9488" t="str">
            <v>TTBK1</v>
          </cell>
          <cell r="I9488">
            <v>619415</v>
          </cell>
        </row>
        <row r="9489">
          <cell r="H9489" t="str">
            <v>SLC22A7</v>
          </cell>
          <cell r="I9489">
            <v>604995</v>
          </cell>
        </row>
        <row r="9490">
          <cell r="H9490" t="str">
            <v>ZNF318</v>
          </cell>
          <cell r="I9490">
            <v>617512</v>
          </cell>
        </row>
        <row r="9491">
          <cell r="H9491" t="str">
            <v>ABCC10</v>
          </cell>
          <cell r="I9491">
            <v>612509</v>
          </cell>
        </row>
        <row r="9492">
          <cell r="H9492" t="str">
            <v>DLK2</v>
          </cell>
          <cell r="I9492">
            <v>621120</v>
          </cell>
        </row>
        <row r="9493">
          <cell r="H9493" t="str">
            <v>TJAP1</v>
          </cell>
          <cell r="I9493">
            <v>612658</v>
          </cell>
        </row>
        <row r="9494">
          <cell r="H9494" t="str">
            <v>YIPF3</v>
          </cell>
          <cell r="I9494">
            <v>609775</v>
          </cell>
        </row>
        <row r="9495">
          <cell r="H9495" t="str">
            <v>XPO5</v>
          </cell>
          <cell r="I9495">
            <v>607845</v>
          </cell>
        </row>
        <row r="9496">
          <cell r="H9496" t="str">
            <v>MAD2L1BP</v>
          </cell>
          <cell r="I9496">
            <v>618136</v>
          </cell>
        </row>
        <row r="9497">
          <cell r="H9497" t="str">
            <v>MRPS18A</v>
          </cell>
          <cell r="I9497">
            <v>611981</v>
          </cell>
        </row>
        <row r="9498">
          <cell r="H9498" t="str">
            <v>VEGFA</v>
          </cell>
          <cell r="I9498">
            <v>192240</v>
          </cell>
        </row>
        <row r="9499">
          <cell r="H9499" t="str">
            <v>MRPL14</v>
          </cell>
          <cell r="I9499">
            <v>611827</v>
          </cell>
        </row>
        <row r="9500">
          <cell r="H9500" t="str">
            <v>CAPN11</v>
          </cell>
          <cell r="I9500">
            <v>604822</v>
          </cell>
        </row>
        <row r="9501">
          <cell r="H9501" t="str">
            <v>SLC29A1</v>
          </cell>
          <cell r="I9501">
            <v>602193</v>
          </cell>
        </row>
        <row r="9502">
          <cell r="H9502" t="str">
            <v>HSP90AB1</v>
          </cell>
          <cell r="I9502">
            <v>140572</v>
          </cell>
        </row>
        <row r="9503">
          <cell r="H9503" t="str">
            <v>NFKBIE</v>
          </cell>
          <cell r="I9503">
            <v>604548</v>
          </cell>
        </row>
        <row r="9504">
          <cell r="H9504" t="str">
            <v>DRC5</v>
          </cell>
          <cell r="I9504">
            <v>186975</v>
          </cell>
        </row>
        <row r="9505">
          <cell r="H9505" t="str">
            <v>CDC5L</v>
          </cell>
          <cell r="I9505">
            <v>602868</v>
          </cell>
        </row>
        <row r="9506">
          <cell r="H9506" t="str">
            <v>SUPT3H</v>
          </cell>
          <cell r="I9506">
            <v>602947</v>
          </cell>
        </row>
        <row r="9507">
          <cell r="H9507" t="str">
            <v>ENPP4</v>
          </cell>
          <cell r="I9507">
            <v>617000</v>
          </cell>
        </row>
        <row r="9508">
          <cell r="H9508" t="str">
            <v>ENPP5</v>
          </cell>
          <cell r="I9508">
            <v>617001</v>
          </cell>
        </row>
        <row r="9509">
          <cell r="I9509">
            <v>609026</v>
          </cell>
        </row>
        <row r="9510">
          <cell r="H9510" t="str">
            <v>RCAN2</v>
          </cell>
          <cell r="I9510">
            <v>604876</v>
          </cell>
        </row>
        <row r="9511">
          <cell r="H9511" t="str">
            <v>CYP39A1</v>
          </cell>
          <cell r="I9511">
            <v>605994</v>
          </cell>
        </row>
        <row r="9512">
          <cell r="H9512" t="str">
            <v>SLC25A27</v>
          </cell>
          <cell r="I9512">
            <v>613725</v>
          </cell>
        </row>
        <row r="9513">
          <cell r="H9513" t="str">
            <v>TDRD6</v>
          </cell>
          <cell r="I9513">
            <v>611200</v>
          </cell>
        </row>
        <row r="9514">
          <cell r="H9514" t="str">
            <v>MEP1A</v>
          </cell>
          <cell r="I9514">
            <v>600388</v>
          </cell>
        </row>
        <row r="9515">
          <cell r="H9515" t="str">
            <v>ADGRF5</v>
          </cell>
          <cell r="I9515">
            <v>620874</v>
          </cell>
        </row>
        <row r="9516">
          <cell r="H9516" t="str">
            <v>ADGRF1</v>
          </cell>
          <cell r="I9516">
            <v>617430</v>
          </cell>
        </row>
        <row r="9517">
          <cell r="H9517" t="str">
            <v>TNFRSF21</v>
          </cell>
          <cell r="I9517">
            <v>605732</v>
          </cell>
        </row>
        <row r="9518">
          <cell r="H9518" t="str">
            <v>CD2AP</v>
          </cell>
          <cell r="I9518">
            <v>604241</v>
          </cell>
        </row>
        <row r="9519">
          <cell r="H9519" t="str">
            <v>ADGRF2P</v>
          </cell>
          <cell r="I9519">
            <v>620872</v>
          </cell>
        </row>
        <row r="9520">
          <cell r="H9520" t="str">
            <v>ADGRF4</v>
          </cell>
          <cell r="I9520">
            <v>614268</v>
          </cell>
        </row>
        <row r="9521">
          <cell r="H9521" t="str">
            <v>OPN5</v>
          </cell>
          <cell r="I9521">
            <v>609042</v>
          </cell>
        </row>
        <row r="9522">
          <cell r="H9522" t="str">
            <v>PTCHD4</v>
          </cell>
          <cell r="I9522">
            <v>616908</v>
          </cell>
        </row>
        <row r="9523">
          <cell r="H9523" t="str">
            <v>CENPQ</v>
          </cell>
          <cell r="I9523">
            <v>611506</v>
          </cell>
        </row>
        <row r="9524">
          <cell r="H9524" t="str">
            <v>GLYATL3</v>
          </cell>
          <cell r="I9524">
            <v>614763</v>
          </cell>
        </row>
        <row r="9525">
          <cell r="H9525" t="str">
            <v>CRISP2</v>
          </cell>
          <cell r="I9525">
            <v>187430</v>
          </cell>
        </row>
        <row r="9526">
          <cell r="H9526" t="str">
            <v>CRISP3</v>
          </cell>
          <cell r="I9526">
            <v>618062</v>
          </cell>
        </row>
        <row r="9527">
          <cell r="H9527" t="str">
            <v>PGK2</v>
          </cell>
          <cell r="I9527">
            <v>172270</v>
          </cell>
        </row>
        <row r="9528">
          <cell r="H9528" t="str">
            <v>CRISP1</v>
          </cell>
          <cell r="I9528">
            <v>601193</v>
          </cell>
        </row>
        <row r="9529">
          <cell r="H9529" t="str">
            <v>DEFB114</v>
          </cell>
          <cell r="I9529">
            <v>615243</v>
          </cell>
        </row>
        <row r="9530">
          <cell r="H9530" t="str">
            <v>TFAP2D</v>
          </cell>
          <cell r="I9530">
            <v>610161</v>
          </cell>
        </row>
        <row r="9531">
          <cell r="H9531" t="str">
            <v>MIR206</v>
          </cell>
          <cell r="I9531">
            <v>611599</v>
          </cell>
        </row>
        <row r="9532">
          <cell r="H9532" t="str">
            <v>LINCMD1</v>
          </cell>
          <cell r="I9532">
            <v>614933</v>
          </cell>
        </row>
        <row r="9533">
          <cell r="H9533" t="str">
            <v>MIR133B</v>
          </cell>
          <cell r="I9533">
            <v>610946</v>
          </cell>
        </row>
        <row r="9534">
          <cell r="H9534" t="str">
            <v>IL17A</v>
          </cell>
          <cell r="I9534">
            <v>603149</v>
          </cell>
        </row>
        <row r="9535">
          <cell r="H9535" t="str">
            <v>MCM3</v>
          </cell>
          <cell r="I9535">
            <v>602693</v>
          </cell>
        </row>
        <row r="9536">
          <cell r="H9536" t="str">
            <v>PAQR8</v>
          </cell>
          <cell r="I9536">
            <v>607780</v>
          </cell>
        </row>
        <row r="9537">
          <cell r="H9537" t="str">
            <v>TRAM2</v>
          </cell>
          <cell r="I9537">
            <v>608485</v>
          </cell>
        </row>
        <row r="9538">
          <cell r="H9538" t="str">
            <v>TMEM14A</v>
          </cell>
          <cell r="I9538">
            <v>616870</v>
          </cell>
        </row>
        <row r="9539">
          <cell r="H9539" t="str">
            <v>GSTA2</v>
          </cell>
          <cell r="I9539">
            <v>138360</v>
          </cell>
        </row>
        <row r="9540">
          <cell r="H9540" t="str">
            <v>GSTA1</v>
          </cell>
          <cell r="I9540">
            <v>138359</v>
          </cell>
        </row>
        <row r="9541">
          <cell r="H9541" t="str">
            <v>GSTA5</v>
          </cell>
          <cell r="I9541">
            <v>607605</v>
          </cell>
        </row>
        <row r="9542">
          <cell r="H9542" t="str">
            <v>GSTA3</v>
          </cell>
          <cell r="I9542">
            <v>605449</v>
          </cell>
        </row>
        <row r="9543">
          <cell r="H9543" t="str">
            <v>GSTA4</v>
          </cell>
          <cell r="I9543">
            <v>605450</v>
          </cell>
        </row>
        <row r="9544">
          <cell r="H9544" t="str">
            <v>RN7SK</v>
          </cell>
          <cell r="I9544">
            <v>606515</v>
          </cell>
        </row>
        <row r="9545">
          <cell r="H9545" t="str">
            <v>FBXO9</v>
          </cell>
          <cell r="I9545">
            <v>609091</v>
          </cell>
        </row>
        <row r="9546">
          <cell r="H9546" t="str">
            <v>GCM1</v>
          </cell>
          <cell r="I9546">
            <v>603715</v>
          </cell>
        </row>
        <row r="9547">
          <cell r="H9547" t="str">
            <v>KLHL31</v>
          </cell>
          <cell r="I9547">
            <v>610749</v>
          </cell>
        </row>
        <row r="9548">
          <cell r="H9548" t="str">
            <v>LRRC1</v>
          </cell>
          <cell r="I9548">
            <v>608195</v>
          </cell>
        </row>
        <row r="9549">
          <cell r="H9549" t="str">
            <v>TINAG</v>
          </cell>
          <cell r="I9549">
            <v>606749</v>
          </cell>
        </row>
        <row r="9550">
          <cell r="H9550" t="str">
            <v>HCRTR2</v>
          </cell>
          <cell r="I9550">
            <v>602393</v>
          </cell>
        </row>
        <row r="9551">
          <cell r="H9551" t="str">
            <v>GFRAL</v>
          </cell>
          <cell r="I9551">
            <v>617837</v>
          </cell>
        </row>
        <row r="9552">
          <cell r="H9552" t="str">
            <v>HMGCLL1</v>
          </cell>
          <cell r="I9552">
            <v>619050</v>
          </cell>
        </row>
        <row r="9553">
          <cell r="H9553" t="str">
            <v>BMP5</v>
          </cell>
          <cell r="I9553">
            <v>112265</v>
          </cell>
        </row>
        <row r="9554">
          <cell r="H9554" t="str">
            <v>COL21A1</v>
          </cell>
          <cell r="I9554">
            <v>610002</v>
          </cell>
        </row>
        <row r="9555">
          <cell r="H9555" t="str">
            <v>BEND6</v>
          </cell>
          <cell r="I9555">
            <v>621217</v>
          </cell>
        </row>
        <row r="9556">
          <cell r="H9556" t="str">
            <v>ZNF451</v>
          </cell>
          <cell r="I9556">
            <v>615708</v>
          </cell>
        </row>
        <row r="9557">
          <cell r="H9557" t="str">
            <v>BAG2</v>
          </cell>
          <cell r="I9557">
            <v>603882</v>
          </cell>
        </row>
        <row r="9558">
          <cell r="I9558">
            <v>608173</v>
          </cell>
        </row>
        <row r="9559">
          <cell r="H9559" t="str">
            <v>PRIM2</v>
          </cell>
          <cell r="I9559">
            <v>176636</v>
          </cell>
        </row>
        <row r="9560">
          <cell r="I9560">
            <v>613544</v>
          </cell>
        </row>
        <row r="9561">
          <cell r="H9561" t="str">
            <v>KHDRBS2</v>
          </cell>
          <cell r="I9561">
            <v>610487</v>
          </cell>
        </row>
        <row r="9562">
          <cell r="I9562">
            <v>608905</v>
          </cell>
        </row>
        <row r="9563">
          <cell r="I9563">
            <v>605582</v>
          </cell>
        </row>
        <row r="9564">
          <cell r="H9564" t="str">
            <v>LGSN</v>
          </cell>
          <cell r="I9564">
            <v>611470</v>
          </cell>
        </row>
        <row r="9565">
          <cell r="H9565" t="str">
            <v>PTP4A1</v>
          </cell>
          <cell r="I9565">
            <v>601585</v>
          </cell>
        </row>
        <row r="9566">
          <cell r="H9566" t="str">
            <v>PHF3</v>
          </cell>
          <cell r="I9566">
            <v>607789</v>
          </cell>
        </row>
        <row r="9567">
          <cell r="H9567" t="str">
            <v>ADGRB3</v>
          </cell>
          <cell r="I9567">
            <v>602684</v>
          </cell>
        </row>
        <row r="9568">
          <cell r="H9568" t="str">
            <v>COL19A1</v>
          </cell>
          <cell r="I9568">
            <v>120165</v>
          </cell>
        </row>
        <row r="9569">
          <cell r="H9569" t="str">
            <v>SDHAF4</v>
          </cell>
          <cell r="I9569">
            <v>619198</v>
          </cell>
        </row>
        <row r="9570">
          <cell r="H9570" t="str">
            <v>SMAP1</v>
          </cell>
          <cell r="I9570">
            <v>611372</v>
          </cell>
        </row>
        <row r="9571">
          <cell r="H9571" t="str">
            <v>B3GAT2</v>
          </cell>
          <cell r="I9571">
            <v>607497</v>
          </cell>
        </row>
        <row r="9572">
          <cell r="H9572" t="str">
            <v>OGFRL1</v>
          </cell>
          <cell r="I9572">
            <v>621133</v>
          </cell>
        </row>
        <row r="9573">
          <cell r="H9573" t="str">
            <v>MIR30A</v>
          </cell>
          <cell r="I9573">
            <v>612329</v>
          </cell>
        </row>
        <row r="9574">
          <cell r="H9574" t="str">
            <v>LINC00472</v>
          </cell>
          <cell r="I9574">
            <v>620059</v>
          </cell>
        </row>
        <row r="9575">
          <cell r="H9575" t="str">
            <v>RIMS1</v>
          </cell>
          <cell r="I9575">
            <v>606629</v>
          </cell>
        </row>
        <row r="9576">
          <cell r="H9576" t="str">
            <v>KHDC1</v>
          </cell>
          <cell r="I9576">
            <v>611688</v>
          </cell>
        </row>
        <row r="9577">
          <cell r="H9577" t="str">
            <v>DPPA5</v>
          </cell>
          <cell r="I9577">
            <v>611111</v>
          </cell>
        </row>
        <row r="9578">
          <cell r="H9578" t="str">
            <v>OOEP</v>
          </cell>
          <cell r="I9578">
            <v>611689</v>
          </cell>
        </row>
        <row r="9579">
          <cell r="H9579" t="str">
            <v>DDX43</v>
          </cell>
          <cell r="I9579">
            <v>606286</v>
          </cell>
        </row>
        <row r="9580">
          <cell r="H9580" t="str">
            <v>CGAS</v>
          </cell>
          <cell r="I9580">
            <v>613973</v>
          </cell>
        </row>
        <row r="9581">
          <cell r="H9581" t="str">
            <v>EEF1A1</v>
          </cell>
          <cell r="I9581">
            <v>130590</v>
          </cell>
        </row>
        <row r="9582">
          <cell r="H9582" t="str">
            <v>CD109</v>
          </cell>
          <cell r="I9582">
            <v>608859</v>
          </cell>
        </row>
        <row r="9583">
          <cell r="I9583">
            <v>608988</v>
          </cell>
        </row>
        <row r="9584">
          <cell r="I9584">
            <v>610685</v>
          </cell>
        </row>
        <row r="9585">
          <cell r="H9585" t="str">
            <v>COX7A2</v>
          </cell>
          <cell r="I9585">
            <v>123996</v>
          </cell>
        </row>
        <row r="9586">
          <cell r="H9586" t="str">
            <v>TMEM30A</v>
          </cell>
          <cell r="I9586">
            <v>611028</v>
          </cell>
        </row>
        <row r="9587">
          <cell r="H9587" t="str">
            <v>SENP6</v>
          </cell>
          <cell r="I9587">
            <v>605003</v>
          </cell>
        </row>
        <row r="9588">
          <cell r="H9588" t="str">
            <v>HTR1B</v>
          </cell>
          <cell r="I9588">
            <v>182131</v>
          </cell>
        </row>
        <row r="9589">
          <cell r="H9589" t="str">
            <v>MEI4</v>
          </cell>
          <cell r="I9589">
            <v>618417</v>
          </cell>
        </row>
        <row r="9590">
          <cell r="H9590" t="str">
            <v>IRAK1BP1</v>
          </cell>
          <cell r="I9590">
            <v>615375</v>
          </cell>
        </row>
        <row r="9591">
          <cell r="H9591" t="str">
            <v>HMGN3</v>
          </cell>
          <cell r="I9591">
            <v>604502</v>
          </cell>
        </row>
        <row r="9592">
          <cell r="H9592" t="str">
            <v>SH3BGRL2</v>
          </cell>
          <cell r="I9592">
            <v>615678</v>
          </cell>
        </row>
        <row r="9593">
          <cell r="H9593" t="str">
            <v>TTK</v>
          </cell>
          <cell r="I9593">
            <v>604092</v>
          </cell>
        </row>
        <row r="9594">
          <cell r="H9594" t="str">
            <v>IBTK</v>
          </cell>
          <cell r="I9594">
            <v>606457</v>
          </cell>
        </row>
        <row r="9595">
          <cell r="H9595" t="str">
            <v>TPBG</v>
          </cell>
          <cell r="I9595">
            <v>190920</v>
          </cell>
        </row>
        <row r="9596">
          <cell r="H9596" t="str">
            <v>UBE3D</v>
          </cell>
          <cell r="I9596">
            <v>612495</v>
          </cell>
        </row>
        <row r="9597">
          <cell r="H9597" t="str">
            <v>DOP1A</v>
          </cell>
          <cell r="I9597">
            <v>616823</v>
          </cell>
        </row>
        <row r="9598">
          <cell r="H9598" t="str">
            <v>ME1</v>
          </cell>
          <cell r="I9598">
            <v>154250</v>
          </cell>
        </row>
        <row r="9599">
          <cell r="H9599" t="str">
            <v>SNAP91</v>
          </cell>
          <cell r="I9599">
            <v>607923</v>
          </cell>
        </row>
        <row r="9600">
          <cell r="H9600" t="str">
            <v>CYB5R4</v>
          </cell>
          <cell r="I9600">
            <v>608343</v>
          </cell>
        </row>
        <row r="9601">
          <cell r="H9601" t="str">
            <v>CEP162</v>
          </cell>
          <cell r="I9601">
            <v>610201</v>
          </cell>
        </row>
        <row r="9602">
          <cell r="H9602" t="str">
            <v>SYNCRIP</v>
          </cell>
          <cell r="I9602">
            <v>616686</v>
          </cell>
        </row>
        <row r="9603">
          <cell r="H9603" t="str">
            <v>SNHG5</v>
          </cell>
          <cell r="I9603">
            <v>613263</v>
          </cell>
        </row>
        <row r="9604">
          <cell r="H9604" t="str">
            <v>SNORD50A</v>
          </cell>
          <cell r="I9604">
            <v>613117</v>
          </cell>
        </row>
        <row r="9605">
          <cell r="H9605" t="str">
            <v>SNORD50B</v>
          </cell>
          <cell r="I9605">
            <v>613264</v>
          </cell>
        </row>
        <row r="9606">
          <cell r="H9606" t="str">
            <v>HTR1E</v>
          </cell>
          <cell r="I9606">
            <v>182132</v>
          </cell>
        </row>
        <row r="9607">
          <cell r="H9607" t="str">
            <v>CGA</v>
          </cell>
          <cell r="I9607">
            <v>118850</v>
          </cell>
        </row>
        <row r="9608">
          <cell r="H9608" t="str">
            <v>GJB7</v>
          </cell>
          <cell r="I9608">
            <v>611921</v>
          </cell>
        </row>
        <row r="9609">
          <cell r="H9609" t="str">
            <v>ORC3</v>
          </cell>
          <cell r="I9609">
            <v>604972</v>
          </cell>
        </row>
        <row r="9610">
          <cell r="H9610" t="str">
            <v>AKIRIN2</v>
          </cell>
          <cell r="I9610">
            <v>615165</v>
          </cell>
        </row>
        <row r="9611">
          <cell r="H9611" t="str">
            <v>CNR1</v>
          </cell>
          <cell r="I9611">
            <v>114610</v>
          </cell>
        </row>
        <row r="9612">
          <cell r="H9612" t="str">
            <v>RNGTT</v>
          </cell>
          <cell r="I9612">
            <v>603512</v>
          </cell>
        </row>
        <row r="9613">
          <cell r="H9613" t="str">
            <v>PNRC1</v>
          </cell>
          <cell r="I9613">
            <v>606714</v>
          </cell>
        </row>
        <row r="9614">
          <cell r="H9614" t="str">
            <v>PM20D2</v>
          </cell>
          <cell r="I9614">
            <v>615913</v>
          </cell>
        </row>
        <row r="9615">
          <cell r="H9615" t="str">
            <v>GABRR1</v>
          </cell>
          <cell r="I9615">
            <v>137161</v>
          </cell>
        </row>
        <row r="9616">
          <cell r="H9616" t="str">
            <v>GABRR2</v>
          </cell>
          <cell r="I9616">
            <v>137162</v>
          </cell>
        </row>
        <row r="9617">
          <cell r="H9617" t="str">
            <v>UBE2J1</v>
          </cell>
          <cell r="I9617">
            <v>616175</v>
          </cell>
        </row>
        <row r="9618">
          <cell r="H9618" t="str">
            <v>ANKRD6</v>
          </cell>
          <cell r="I9618">
            <v>610583</v>
          </cell>
        </row>
        <row r="9619">
          <cell r="H9619" t="str">
            <v>MDN1</v>
          </cell>
          <cell r="I9619">
            <v>618200</v>
          </cell>
        </row>
        <row r="9620">
          <cell r="H9620" t="str">
            <v>CASP8AP2</v>
          </cell>
          <cell r="I9620">
            <v>606880</v>
          </cell>
        </row>
        <row r="9621">
          <cell r="H9621" t="str">
            <v>GJA10</v>
          </cell>
          <cell r="I9621">
            <v>611924</v>
          </cell>
        </row>
        <row r="9622">
          <cell r="H9622" t="str">
            <v>EPHA7</v>
          </cell>
          <cell r="I9622">
            <v>602190</v>
          </cell>
        </row>
        <row r="9623">
          <cell r="H9623" t="str">
            <v>MANEA</v>
          </cell>
          <cell r="I9623">
            <v>612327</v>
          </cell>
        </row>
        <row r="9624">
          <cell r="H9624" t="str">
            <v>FUT9</v>
          </cell>
          <cell r="I9624">
            <v>606865</v>
          </cell>
        </row>
        <row r="9625">
          <cell r="H9625" t="str">
            <v>UFL1</v>
          </cell>
          <cell r="I9625">
            <v>613372</v>
          </cell>
        </row>
        <row r="9626">
          <cell r="H9626" t="str">
            <v>FHL5</v>
          </cell>
          <cell r="I9626">
            <v>605126</v>
          </cell>
        </row>
        <row r="9627">
          <cell r="H9627" t="str">
            <v>GPR63</v>
          </cell>
          <cell r="I9627">
            <v>606915</v>
          </cell>
        </row>
        <row r="9628">
          <cell r="H9628" t="str">
            <v>MMS22L</v>
          </cell>
          <cell r="I9628">
            <v>615614</v>
          </cell>
        </row>
        <row r="9629">
          <cell r="I9629">
            <v>616328</v>
          </cell>
        </row>
        <row r="9630">
          <cell r="H9630" t="str">
            <v>POU3F2</v>
          </cell>
          <cell r="I9630">
            <v>600494</v>
          </cell>
        </row>
        <row r="9631">
          <cell r="H9631" t="str">
            <v>COQ3</v>
          </cell>
          <cell r="I9631">
            <v>605196</v>
          </cell>
        </row>
        <row r="9632">
          <cell r="H9632" t="str">
            <v>PNISR</v>
          </cell>
          <cell r="I9632">
            <v>616653</v>
          </cell>
        </row>
        <row r="9633">
          <cell r="H9633" t="str">
            <v>CCNC</v>
          </cell>
          <cell r="I9633">
            <v>123838</v>
          </cell>
        </row>
        <row r="9634">
          <cell r="H9634" t="str">
            <v>MCHR2</v>
          </cell>
          <cell r="I9634">
            <v>606111</v>
          </cell>
        </row>
        <row r="9635">
          <cell r="I9635">
            <v>613828</v>
          </cell>
        </row>
        <row r="9636">
          <cell r="H9636" t="str">
            <v>SIM1</v>
          </cell>
          <cell r="I9636">
            <v>603128</v>
          </cell>
        </row>
        <row r="9637">
          <cell r="H9637" t="str">
            <v>LIN28B</v>
          </cell>
          <cell r="I9637">
            <v>611044</v>
          </cell>
        </row>
        <row r="9638">
          <cell r="I9638">
            <v>606325</v>
          </cell>
        </row>
        <row r="9639">
          <cell r="I9639">
            <v>601666</v>
          </cell>
        </row>
        <row r="9640">
          <cell r="I9640">
            <v>606460</v>
          </cell>
        </row>
        <row r="9641">
          <cell r="I9641">
            <v>612882</v>
          </cell>
        </row>
        <row r="9642">
          <cell r="I9642">
            <v>608852</v>
          </cell>
        </row>
        <row r="9643">
          <cell r="H9643" t="str">
            <v>PREP</v>
          </cell>
          <cell r="I9643">
            <v>600400</v>
          </cell>
        </row>
        <row r="9644">
          <cell r="H9644" t="str">
            <v>PRDM1</v>
          </cell>
          <cell r="I9644">
            <v>603423</v>
          </cell>
        </row>
        <row r="9645">
          <cell r="H9645" t="str">
            <v>CRYBG1</v>
          </cell>
          <cell r="I9645">
            <v>601797</v>
          </cell>
        </row>
        <row r="9646">
          <cell r="H9646" t="str">
            <v>CD24</v>
          </cell>
          <cell r="I9646">
            <v>600074</v>
          </cell>
        </row>
        <row r="9647">
          <cell r="H9647" t="str">
            <v>MTRES1</v>
          </cell>
          <cell r="I9647">
            <v>618583</v>
          </cell>
        </row>
        <row r="9648">
          <cell r="H9648" t="str">
            <v>BEND3</v>
          </cell>
          <cell r="I9648">
            <v>616374</v>
          </cell>
        </row>
        <row r="9649">
          <cell r="H9649" t="str">
            <v>NR2E1</v>
          </cell>
          <cell r="I9649">
            <v>603849</v>
          </cell>
        </row>
        <row r="9650">
          <cell r="H9650" t="str">
            <v>SNX3</v>
          </cell>
          <cell r="I9650">
            <v>605930</v>
          </cell>
        </row>
        <row r="9651">
          <cell r="H9651" t="str">
            <v>AFG1L</v>
          </cell>
          <cell r="I9651">
            <v>617469</v>
          </cell>
        </row>
        <row r="9652">
          <cell r="H9652" t="str">
            <v>FOXO3</v>
          </cell>
          <cell r="I9652">
            <v>602681</v>
          </cell>
        </row>
        <row r="9653">
          <cell r="H9653" t="str">
            <v>SESN1</v>
          </cell>
          <cell r="I9653">
            <v>606103</v>
          </cell>
        </row>
        <row r="9654">
          <cell r="H9654" t="str">
            <v>SMPD2</v>
          </cell>
          <cell r="I9654">
            <v>603498</v>
          </cell>
        </row>
        <row r="9655">
          <cell r="H9655" t="str">
            <v>MICAL1</v>
          </cell>
          <cell r="I9655">
            <v>607129</v>
          </cell>
        </row>
        <row r="9656">
          <cell r="H9656" t="str">
            <v>GPR6</v>
          </cell>
          <cell r="I9656">
            <v>600553</v>
          </cell>
        </row>
        <row r="9657">
          <cell r="H9657" t="str">
            <v>DDO</v>
          </cell>
          <cell r="I9657">
            <v>124450</v>
          </cell>
        </row>
        <row r="9658">
          <cell r="H9658" t="str">
            <v>SLC22A16</v>
          </cell>
          <cell r="I9658">
            <v>608276</v>
          </cell>
        </row>
        <row r="9659">
          <cell r="H9659" t="str">
            <v>AMD1</v>
          </cell>
          <cell r="I9659">
            <v>180980</v>
          </cell>
        </row>
        <row r="9660">
          <cell r="H9660" t="str">
            <v>GTF3C6</v>
          </cell>
          <cell r="I9660">
            <v>611784</v>
          </cell>
        </row>
        <row r="9661">
          <cell r="H9661" t="str">
            <v>RPF2</v>
          </cell>
          <cell r="I9661">
            <v>618471</v>
          </cell>
        </row>
        <row r="9662">
          <cell r="H9662" t="str">
            <v>SLC16A10</v>
          </cell>
          <cell r="I9662">
            <v>607550</v>
          </cell>
        </row>
        <row r="9663">
          <cell r="H9663" t="str">
            <v>SLC60A2</v>
          </cell>
          <cell r="I9663">
            <v>617331</v>
          </cell>
        </row>
        <row r="9664">
          <cell r="H9664" t="str">
            <v>REV3L</v>
          </cell>
          <cell r="I9664">
            <v>602776</v>
          </cell>
        </row>
        <row r="9665">
          <cell r="H9665" t="str">
            <v>FYN</v>
          </cell>
          <cell r="I9665">
            <v>137025</v>
          </cell>
        </row>
        <row r="9666">
          <cell r="H9666" t="str">
            <v>TUBE1</v>
          </cell>
          <cell r="I9666">
            <v>607345</v>
          </cell>
        </row>
        <row r="9667">
          <cell r="H9667" t="str">
            <v>MARCKS</v>
          </cell>
          <cell r="I9667">
            <v>177061</v>
          </cell>
        </row>
        <row r="9668">
          <cell r="H9668" t="str">
            <v>HDAC2</v>
          </cell>
          <cell r="I9668">
            <v>605164</v>
          </cell>
        </row>
        <row r="9669">
          <cell r="H9669" t="str">
            <v>HS3ST5</v>
          </cell>
          <cell r="I9669">
            <v>609407</v>
          </cell>
        </row>
        <row r="9670">
          <cell r="I9670">
            <v>606035</v>
          </cell>
        </row>
        <row r="9671">
          <cell r="I9671">
            <v>604201</v>
          </cell>
        </row>
        <row r="9672">
          <cell r="H9672" t="str">
            <v>FRK</v>
          </cell>
          <cell r="I9672">
            <v>606573</v>
          </cell>
        </row>
        <row r="9673">
          <cell r="H9673" t="str">
            <v>NT5DC1</v>
          </cell>
          <cell r="I9673">
            <v>621076</v>
          </cell>
        </row>
        <row r="9674">
          <cell r="H9674" t="str">
            <v>TSPYL4</v>
          </cell>
          <cell r="I9674">
            <v>619586</v>
          </cell>
        </row>
        <row r="9675">
          <cell r="H9675" t="str">
            <v>CALHM6</v>
          </cell>
          <cell r="I9675">
            <v>617305</v>
          </cell>
        </row>
        <row r="9676">
          <cell r="H9676" t="str">
            <v>TRAPPC3L</v>
          </cell>
          <cell r="I9676">
            <v>614137</v>
          </cell>
        </row>
        <row r="9677">
          <cell r="H9677" t="str">
            <v>RWDD1</v>
          </cell>
          <cell r="I9677">
            <v>620844</v>
          </cell>
        </row>
        <row r="9678">
          <cell r="H9678" t="str">
            <v>ZUP1</v>
          </cell>
          <cell r="I9678">
            <v>620543</v>
          </cell>
        </row>
        <row r="9679">
          <cell r="H9679" t="str">
            <v>KPNA5</v>
          </cell>
          <cell r="I9679">
            <v>604545</v>
          </cell>
        </row>
        <row r="9680">
          <cell r="H9680" t="str">
            <v>GPRC6A</v>
          </cell>
          <cell r="I9680">
            <v>613572</v>
          </cell>
        </row>
        <row r="9681">
          <cell r="H9681" t="str">
            <v>VGLL2</v>
          </cell>
          <cell r="I9681">
            <v>609979</v>
          </cell>
        </row>
        <row r="9682">
          <cell r="H9682" t="str">
            <v>ROS1</v>
          </cell>
          <cell r="I9682">
            <v>165020</v>
          </cell>
        </row>
        <row r="9683">
          <cell r="H9683" t="str">
            <v>GOPC</v>
          </cell>
          <cell r="I9683">
            <v>606845</v>
          </cell>
        </row>
        <row r="9684">
          <cell r="H9684" t="str">
            <v>SLC35F1</v>
          </cell>
          <cell r="I9684">
            <v>620349</v>
          </cell>
        </row>
        <row r="9685">
          <cell r="H9685" t="str">
            <v>ASF1A</v>
          </cell>
          <cell r="I9685">
            <v>609189</v>
          </cell>
        </row>
        <row r="9686">
          <cell r="H9686" t="str">
            <v>MAN1A1</v>
          </cell>
          <cell r="I9686">
            <v>604344</v>
          </cell>
        </row>
        <row r="9687">
          <cell r="H9687" t="str">
            <v>HSF2</v>
          </cell>
          <cell r="I9687">
            <v>140581</v>
          </cell>
        </row>
        <row r="9688">
          <cell r="H9688" t="str">
            <v>SERINC1</v>
          </cell>
          <cell r="I9688">
            <v>614548</v>
          </cell>
        </row>
        <row r="9689">
          <cell r="H9689" t="str">
            <v>PKIB</v>
          </cell>
          <cell r="I9689">
            <v>606914</v>
          </cell>
        </row>
        <row r="9690">
          <cell r="H9690" t="str">
            <v>FABP7</v>
          </cell>
          <cell r="I9690">
            <v>602965</v>
          </cell>
        </row>
        <row r="9691">
          <cell r="H9691" t="str">
            <v>SMPDL3A</v>
          </cell>
          <cell r="I9691">
            <v>610728</v>
          </cell>
        </row>
        <row r="9692">
          <cell r="H9692" t="str">
            <v>CLVS2</v>
          </cell>
          <cell r="I9692">
            <v>616945</v>
          </cell>
        </row>
        <row r="9693">
          <cell r="H9693" t="str">
            <v>NKAIN2</v>
          </cell>
          <cell r="I9693">
            <v>609758</v>
          </cell>
        </row>
        <row r="9694">
          <cell r="H9694" t="str">
            <v>RNF217-AS1</v>
          </cell>
          <cell r="I9694">
            <v>602532</v>
          </cell>
        </row>
        <row r="9695">
          <cell r="H9695" t="str">
            <v>RNF217</v>
          </cell>
          <cell r="I9695">
            <v>618592</v>
          </cell>
        </row>
        <row r="9696">
          <cell r="H9696" t="str">
            <v>TPD52L1</v>
          </cell>
          <cell r="I9696">
            <v>604069</v>
          </cell>
        </row>
        <row r="9697">
          <cell r="H9697" t="str">
            <v>HEY2</v>
          </cell>
          <cell r="I9697">
            <v>604674</v>
          </cell>
        </row>
        <row r="9698">
          <cell r="H9698" t="str">
            <v>NCOA7</v>
          </cell>
          <cell r="I9698">
            <v>609752</v>
          </cell>
        </row>
        <row r="9699">
          <cell r="H9699" t="str">
            <v>HINT3</v>
          </cell>
          <cell r="I9699">
            <v>609998</v>
          </cell>
        </row>
        <row r="9700">
          <cell r="H9700" t="str">
            <v>CENPW</v>
          </cell>
          <cell r="I9700">
            <v>611264</v>
          </cell>
        </row>
        <row r="9701">
          <cell r="H9701" t="str">
            <v>RSPO3</v>
          </cell>
          <cell r="I9701">
            <v>610574</v>
          </cell>
        </row>
        <row r="9702">
          <cell r="H9702" t="str">
            <v>RNF146</v>
          </cell>
          <cell r="I9702">
            <v>612137</v>
          </cell>
        </row>
        <row r="9703">
          <cell r="H9703" t="str">
            <v>ECHDC1</v>
          </cell>
          <cell r="I9703">
            <v>612136</v>
          </cell>
        </row>
        <row r="9704">
          <cell r="H9704" t="str">
            <v>KIAA0408</v>
          </cell>
          <cell r="I9704">
            <v>619236</v>
          </cell>
        </row>
        <row r="9705">
          <cell r="H9705" t="str">
            <v>C6orf58</v>
          </cell>
          <cell r="I9705">
            <v>621149</v>
          </cell>
        </row>
        <row r="9706">
          <cell r="H9706" t="str">
            <v>THEMIS</v>
          </cell>
          <cell r="I9706">
            <v>613607</v>
          </cell>
        </row>
        <row r="9707">
          <cell r="H9707" t="str">
            <v>PTPRK</v>
          </cell>
          <cell r="I9707">
            <v>602545</v>
          </cell>
        </row>
        <row r="9708">
          <cell r="H9708" t="str">
            <v>ARHGAP18</v>
          </cell>
          <cell r="I9708">
            <v>613351</v>
          </cell>
        </row>
        <row r="9709">
          <cell r="I9709">
            <v>607446</v>
          </cell>
        </row>
        <row r="9710">
          <cell r="I9710">
            <v>609319</v>
          </cell>
        </row>
        <row r="9711">
          <cell r="I9711">
            <v>608935</v>
          </cell>
        </row>
        <row r="9712">
          <cell r="I9712">
            <v>611536</v>
          </cell>
        </row>
        <row r="9713">
          <cell r="I9713">
            <v>602154</v>
          </cell>
        </row>
        <row r="9714">
          <cell r="I9714">
            <v>612378</v>
          </cell>
        </row>
        <row r="9715">
          <cell r="H9715" t="str">
            <v>L3MBTL3</v>
          </cell>
          <cell r="I9715">
            <v>618844</v>
          </cell>
        </row>
        <row r="9716">
          <cell r="H9716" t="str">
            <v>SAMD3</v>
          </cell>
          <cell r="I9716">
            <v>620516</v>
          </cell>
        </row>
        <row r="9717">
          <cell r="H9717" t="str">
            <v>EPB41L2</v>
          </cell>
          <cell r="I9717">
            <v>603237</v>
          </cell>
        </row>
        <row r="9718">
          <cell r="H9718" t="str">
            <v>AKAP7</v>
          </cell>
          <cell r="I9718">
            <v>604693</v>
          </cell>
        </row>
        <row r="9719">
          <cell r="H9719" t="str">
            <v>ENPP3</v>
          </cell>
          <cell r="I9719">
            <v>602182</v>
          </cell>
        </row>
        <row r="9720">
          <cell r="H9720" t="str">
            <v>LINC01013</v>
          </cell>
          <cell r="I9720">
            <v>621228</v>
          </cell>
        </row>
        <row r="9721">
          <cell r="H9721" t="str">
            <v>MOXD1</v>
          </cell>
          <cell r="I9721">
            <v>609000</v>
          </cell>
        </row>
        <row r="9722">
          <cell r="H9722" t="str">
            <v>STX7</v>
          </cell>
          <cell r="I9722">
            <v>603217</v>
          </cell>
        </row>
        <row r="9723">
          <cell r="H9723" t="str">
            <v>TAAR9</v>
          </cell>
          <cell r="I9723">
            <v>608282</v>
          </cell>
        </row>
        <row r="9724">
          <cell r="H9724" t="str">
            <v>TAAR8</v>
          </cell>
          <cell r="I9724">
            <v>606927</v>
          </cell>
        </row>
        <row r="9725">
          <cell r="H9725" t="str">
            <v>TAAR6</v>
          </cell>
          <cell r="I9725">
            <v>608923</v>
          </cell>
        </row>
        <row r="9726">
          <cell r="H9726" t="str">
            <v>TAAR5</v>
          </cell>
          <cell r="I9726">
            <v>607405</v>
          </cell>
        </row>
        <row r="9727">
          <cell r="H9727" t="str">
            <v>TAAR2</v>
          </cell>
          <cell r="I9727">
            <v>604849</v>
          </cell>
        </row>
        <row r="9728">
          <cell r="H9728" t="str">
            <v>TAAR1</v>
          </cell>
          <cell r="I9728">
            <v>609333</v>
          </cell>
        </row>
        <row r="9729">
          <cell r="H9729" t="str">
            <v>VNN1</v>
          </cell>
          <cell r="I9729">
            <v>603570</v>
          </cell>
        </row>
        <row r="9730">
          <cell r="H9730" t="str">
            <v>VNN3P</v>
          </cell>
          <cell r="I9730">
            <v>606592</v>
          </cell>
        </row>
        <row r="9731">
          <cell r="H9731" t="str">
            <v>VNN2</v>
          </cell>
          <cell r="I9731">
            <v>603571</v>
          </cell>
        </row>
        <row r="9732">
          <cell r="H9732" t="str">
            <v>SLC18B1</v>
          </cell>
          <cell r="I9732">
            <v>613361</v>
          </cell>
        </row>
        <row r="9733">
          <cell r="H9733" t="str">
            <v>RPS12</v>
          </cell>
          <cell r="I9733">
            <v>603660</v>
          </cell>
        </row>
        <row r="9734">
          <cell r="H9734" t="str">
            <v>TARID</v>
          </cell>
          <cell r="I9734">
            <v>616058</v>
          </cell>
        </row>
        <row r="9735">
          <cell r="H9735" t="str">
            <v>TCF21</v>
          </cell>
          <cell r="I9735">
            <v>603306</v>
          </cell>
        </row>
        <row r="9736">
          <cell r="H9736" t="str">
            <v>TBPL1</v>
          </cell>
          <cell r="I9736">
            <v>605521</v>
          </cell>
        </row>
        <row r="9737">
          <cell r="H9737" t="str">
            <v>SLC2A12</v>
          </cell>
          <cell r="I9737">
            <v>610372</v>
          </cell>
        </row>
        <row r="9738">
          <cell r="H9738" t="str">
            <v>SGK1</v>
          </cell>
          <cell r="I9738">
            <v>602958</v>
          </cell>
        </row>
        <row r="9739">
          <cell r="I9739">
            <v>614645</v>
          </cell>
        </row>
        <row r="9740">
          <cell r="H9740" t="str">
            <v>ALDH8A1</v>
          </cell>
          <cell r="I9740">
            <v>606467</v>
          </cell>
        </row>
        <row r="9741">
          <cell r="H9741" t="str">
            <v>HBS1L</v>
          </cell>
          <cell r="I9741">
            <v>612450</v>
          </cell>
        </row>
        <row r="9742">
          <cell r="H9742" t="str">
            <v>MYB</v>
          </cell>
          <cell r="I9742">
            <v>189990</v>
          </cell>
        </row>
        <row r="9743">
          <cell r="H9743" t="str">
            <v>PDE7B</v>
          </cell>
          <cell r="I9743">
            <v>604645</v>
          </cell>
        </row>
        <row r="9744">
          <cell r="H9744" t="str">
            <v>BCLAF1</v>
          </cell>
          <cell r="I9744">
            <v>612588</v>
          </cell>
        </row>
        <row r="9745">
          <cell r="H9745" t="str">
            <v>MAP7</v>
          </cell>
          <cell r="I9745">
            <v>604108</v>
          </cell>
        </row>
        <row r="9746">
          <cell r="H9746" t="str">
            <v>MAP3K5</v>
          </cell>
          <cell r="I9746">
            <v>602448</v>
          </cell>
        </row>
        <row r="9747">
          <cell r="H9747" t="str">
            <v>SLC35D3</v>
          </cell>
          <cell r="I9747">
            <v>612519</v>
          </cell>
        </row>
        <row r="9748">
          <cell r="H9748" t="str">
            <v>IL20RA</v>
          </cell>
          <cell r="I9748">
            <v>605620</v>
          </cell>
        </row>
        <row r="9749">
          <cell r="H9749" t="str">
            <v>IL22RA2</v>
          </cell>
          <cell r="I9749">
            <v>606648</v>
          </cell>
        </row>
        <row r="9750">
          <cell r="H9750" t="str">
            <v>OLIG3</v>
          </cell>
          <cell r="I9750">
            <v>609323</v>
          </cell>
        </row>
        <row r="9751">
          <cell r="H9751" t="str">
            <v>WAKMAR2</v>
          </cell>
          <cell r="I9751">
            <v>618508</v>
          </cell>
        </row>
        <row r="9752">
          <cell r="H9752" t="str">
            <v>ARFGEF3</v>
          </cell>
          <cell r="I9752">
            <v>617411</v>
          </cell>
        </row>
        <row r="9753">
          <cell r="H9753" t="str">
            <v>PBOV1</v>
          </cell>
          <cell r="I9753">
            <v>605669</v>
          </cell>
        </row>
        <row r="9754">
          <cell r="I9754">
            <v>606255</v>
          </cell>
        </row>
        <row r="9755">
          <cell r="H9755" t="str">
            <v>HEBP2</v>
          </cell>
          <cell r="I9755">
            <v>605825</v>
          </cell>
        </row>
        <row r="9756">
          <cell r="H9756" t="str">
            <v>NHSL1</v>
          </cell>
          <cell r="I9756">
            <v>620171</v>
          </cell>
        </row>
        <row r="9757">
          <cell r="H9757" t="str">
            <v>CCDC28A</v>
          </cell>
          <cell r="I9757">
            <v>615353</v>
          </cell>
        </row>
        <row r="9758">
          <cell r="H9758" t="str">
            <v>HECA</v>
          </cell>
          <cell r="I9758">
            <v>607977</v>
          </cell>
        </row>
        <row r="9759">
          <cell r="H9759" t="str">
            <v>TXLNB</v>
          </cell>
          <cell r="I9759">
            <v>611438</v>
          </cell>
        </row>
        <row r="9760">
          <cell r="H9760" t="str">
            <v>NMBR</v>
          </cell>
          <cell r="I9760">
            <v>162341</v>
          </cell>
        </row>
        <row r="9761">
          <cell r="H9761" t="str">
            <v>VTA1</v>
          </cell>
          <cell r="I9761">
            <v>610902</v>
          </cell>
        </row>
        <row r="9762">
          <cell r="H9762" t="str">
            <v>AIG1</v>
          </cell>
          <cell r="I9762">
            <v>608514</v>
          </cell>
        </row>
        <row r="9763">
          <cell r="H9763" t="str">
            <v>ADAT2</v>
          </cell>
          <cell r="I9763">
            <v>615388</v>
          </cell>
        </row>
        <row r="9764">
          <cell r="H9764" t="str">
            <v>FUCA2</v>
          </cell>
          <cell r="I9764">
            <v>136820</v>
          </cell>
        </row>
        <row r="9765">
          <cell r="H9765" t="str">
            <v>PHACTR2</v>
          </cell>
          <cell r="I9765">
            <v>608724</v>
          </cell>
        </row>
        <row r="9766">
          <cell r="H9766" t="str">
            <v>PLAGL1</v>
          </cell>
          <cell r="I9766">
            <v>603044</v>
          </cell>
        </row>
        <row r="9767">
          <cell r="H9767" t="str">
            <v>HYMAI</v>
          </cell>
          <cell r="I9767">
            <v>606546</v>
          </cell>
        </row>
        <row r="9768">
          <cell r="H9768" t="str">
            <v>SF3B5</v>
          </cell>
          <cell r="I9768">
            <v>617847</v>
          </cell>
        </row>
        <row r="9769">
          <cell r="H9769" t="str">
            <v>UTRN</v>
          </cell>
          <cell r="I9769">
            <v>128240</v>
          </cell>
        </row>
        <row r="9770">
          <cell r="H9770" t="str">
            <v>FBXO30</v>
          </cell>
          <cell r="I9770">
            <v>609101</v>
          </cell>
        </row>
        <row r="9771">
          <cell r="H9771" t="str">
            <v>SHPRH</v>
          </cell>
          <cell r="I9771">
            <v>608048</v>
          </cell>
        </row>
        <row r="9772">
          <cell r="H9772" t="str">
            <v>ADGB</v>
          </cell>
          <cell r="I9772">
            <v>614630</v>
          </cell>
        </row>
        <row r="9773">
          <cell r="H9773" t="str">
            <v>STXBP5</v>
          </cell>
          <cell r="I9773">
            <v>604586</v>
          </cell>
        </row>
        <row r="9774">
          <cell r="H9774" t="str">
            <v>SAMD5</v>
          </cell>
          <cell r="I9774">
            <v>620517</v>
          </cell>
        </row>
        <row r="9775">
          <cell r="I9775">
            <v>612114</v>
          </cell>
        </row>
        <row r="9776">
          <cell r="I9776">
            <v>612521</v>
          </cell>
        </row>
        <row r="9777">
          <cell r="I9777">
            <v>600883</v>
          </cell>
        </row>
        <row r="9778">
          <cell r="I9778">
            <v>607572</v>
          </cell>
        </row>
        <row r="9779">
          <cell r="H9779" t="str">
            <v>UST</v>
          </cell>
          <cell r="I9779">
            <v>610752</v>
          </cell>
        </row>
        <row r="9780">
          <cell r="H9780" t="str">
            <v>SUMO4</v>
          </cell>
          <cell r="I9780">
            <v>608829</v>
          </cell>
        </row>
        <row r="9781">
          <cell r="H9781" t="str">
            <v>ZC3H12D</v>
          </cell>
          <cell r="I9781">
            <v>611106</v>
          </cell>
        </row>
        <row r="9782">
          <cell r="H9782" t="str">
            <v>PPIL4</v>
          </cell>
          <cell r="I9782">
            <v>607609</v>
          </cell>
        </row>
        <row r="9783">
          <cell r="H9783" t="str">
            <v>KATNA1</v>
          </cell>
          <cell r="I9783">
            <v>606696</v>
          </cell>
        </row>
        <row r="9784">
          <cell r="H9784" t="str">
            <v>LATS1</v>
          </cell>
          <cell r="I9784">
            <v>603473</v>
          </cell>
        </row>
        <row r="9785">
          <cell r="H9785" t="str">
            <v>NUP43</v>
          </cell>
          <cell r="I9785">
            <v>608141</v>
          </cell>
        </row>
        <row r="9786">
          <cell r="H9786" t="str">
            <v>PCMT1</v>
          </cell>
          <cell r="I9786">
            <v>176851</v>
          </cell>
        </row>
        <row r="9787">
          <cell r="H9787" t="str">
            <v>RAET1E</v>
          </cell>
          <cell r="I9787">
            <v>609243</v>
          </cell>
        </row>
        <row r="9788">
          <cell r="H9788" t="str">
            <v>RAET1G</v>
          </cell>
          <cell r="I9788">
            <v>609244</v>
          </cell>
        </row>
        <row r="9789">
          <cell r="H9789" t="str">
            <v>ULBP2</v>
          </cell>
          <cell r="I9789">
            <v>605698</v>
          </cell>
        </row>
        <row r="9790">
          <cell r="H9790" t="str">
            <v>ULBP1</v>
          </cell>
          <cell r="I9790">
            <v>605697</v>
          </cell>
        </row>
        <row r="9791">
          <cell r="H9791" t="str">
            <v>RAET1L</v>
          </cell>
          <cell r="I9791">
            <v>611047</v>
          </cell>
        </row>
        <row r="9792">
          <cell r="H9792" t="str">
            <v>ULBP3</v>
          </cell>
          <cell r="I9792">
            <v>605699</v>
          </cell>
        </row>
        <row r="9793">
          <cell r="H9793" t="str">
            <v>PPP1R14C</v>
          </cell>
          <cell r="I9793">
            <v>613242</v>
          </cell>
        </row>
        <row r="9794">
          <cell r="H9794" t="str">
            <v>PLEKHG1</v>
          </cell>
          <cell r="I9794">
            <v>620134</v>
          </cell>
        </row>
        <row r="9795">
          <cell r="H9795" t="str">
            <v>MTHFD1L</v>
          </cell>
          <cell r="I9795">
            <v>611427</v>
          </cell>
        </row>
        <row r="9796">
          <cell r="H9796" t="str">
            <v>AKAP12</v>
          </cell>
          <cell r="I9796">
            <v>604698</v>
          </cell>
        </row>
        <row r="9797">
          <cell r="H9797" t="str">
            <v>ZBTB2</v>
          </cell>
          <cell r="I9797">
            <v>616595</v>
          </cell>
        </row>
        <row r="9798">
          <cell r="H9798" t="str">
            <v>DCPH1</v>
          </cell>
          <cell r="I9798">
            <v>616332</v>
          </cell>
        </row>
        <row r="9799">
          <cell r="H9799" t="str">
            <v>MYCT1</v>
          </cell>
          <cell r="I9799">
            <v>616805</v>
          </cell>
        </row>
        <row r="9800">
          <cell r="H9800" t="str">
            <v>VIP</v>
          </cell>
          <cell r="I9800">
            <v>192320</v>
          </cell>
        </row>
        <row r="9801">
          <cell r="H9801" t="str">
            <v>FBXO5</v>
          </cell>
          <cell r="I9801">
            <v>606013</v>
          </cell>
        </row>
        <row r="9802">
          <cell r="H9802" t="str">
            <v>MTRF1L</v>
          </cell>
          <cell r="I9802">
            <v>613542</v>
          </cell>
        </row>
        <row r="9803">
          <cell r="H9803" t="str">
            <v>RGS17</v>
          </cell>
          <cell r="I9803">
            <v>607191</v>
          </cell>
        </row>
        <row r="9804">
          <cell r="H9804" t="str">
            <v>OPRM1</v>
          </cell>
          <cell r="I9804">
            <v>600018</v>
          </cell>
        </row>
        <row r="9805">
          <cell r="H9805" t="str">
            <v>IPCEF1</v>
          </cell>
          <cell r="I9805">
            <v>619948</v>
          </cell>
        </row>
        <row r="9806">
          <cell r="H9806" t="str">
            <v>CNKSR3</v>
          </cell>
          <cell r="I9806">
            <v>617476</v>
          </cell>
        </row>
        <row r="9807">
          <cell r="H9807" t="str">
            <v>SCAF8</v>
          </cell>
          <cell r="I9807">
            <v>616024</v>
          </cell>
        </row>
        <row r="9808">
          <cell r="H9808" t="str">
            <v>TIAM2</v>
          </cell>
          <cell r="I9808">
            <v>604709</v>
          </cell>
        </row>
        <row r="9809">
          <cell r="I9809">
            <v>612010</v>
          </cell>
        </row>
        <row r="9810">
          <cell r="H9810" t="str">
            <v>TFB1M</v>
          </cell>
          <cell r="I9810">
            <v>607033</v>
          </cell>
        </row>
        <row r="9811">
          <cell r="H9811" t="str">
            <v>NOX3</v>
          </cell>
          <cell r="I9811">
            <v>607105</v>
          </cell>
        </row>
        <row r="9812">
          <cell r="H9812" t="str">
            <v>TMEM242</v>
          </cell>
          <cell r="I9812">
            <v>620721</v>
          </cell>
        </row>
        <row r="9813">
          <cell r="H9813" t="str">
            <v>ZDHHC14</v>
          </cell>
          <cell r="I9813">
            <v>619295</v>
          </cell>
        </row>
        <row r="9814">
          <cell r="H9814" t="str">
            <v>SNX9</v>
          </cell>
          <cell r="I9814">
            <v>605952</v>
          </cell>
        </row>
        <row r="9815">
          <cell r="H9815" t="str">
            <v>SYNJ2</v>
          </cell>
          <cell r="I9815">
            <v>609410</v>
          </cell>
        </row>
        <row r="9816">
          <cell r="H9816" t="str">
            <v>TULP4</v>
          </cell>
          <cell r="I9816">
            <v>619442</v>
          </cell>
        </row>
        <row r="9817">
          <cell r="H9817" t="str">
            <v>TMEM181</v>
          </cell>
          <cell r="I9817">
            <v>613209</v>
          </cell>
        </row>
        <row r="9818">
          <cell r="H9818" t="str">
            <v>DYNLT1</v>
          </cell>
          <cell r="I9818">
            <v>601554</v>
          </cell>
        </row>
        <row r="9819">
          <cell r="H9819" t="str">
            <v>SYTL3</v>
          </cell>
          <cell r="I9819">
            <v>620973</v>
          </cell>
        </row>
        <row r="9820">
          <cell r="H9820" t="str">
            <v>EZR</v>
          </cell>
          <cell r="I9820">
            <v>123900</v>
          </cell>
        </row>
        <row r="9821">
          <cell r="H9821" t="str">
            <v>TAGAP</v>
          </cell>
          <cell r="I9821">
            <v>609667</v>
          </cell>
        </row>
        <row r="9822">
          <cell r="H9822" t="str">
            <v>FNDC1</v>
          </cell>
          <cell r="I9822">
            <v>609991</v>
          </cell>
        </row>
        <row r="9823">
          <cell r="H9823" t="str">
            <v>SOD2</v>
          </cell>
          <cell r="I9823">
            <v>147460</v>
          </cell>
        </row>
        <row r="9824">
          <cell r="H9824" t="str">
            <v>WTAP</v>
          </cell>
          <cell r="I9824">
            <v>605442</v>
          </cell>
        </row>
        <row r="9825">
          <cell r="H9825" t="str">
            <v>ACAT2</v>
          </cell>
          <cell r="I9825">
            <v>100678</v>
          </cell>
        </row>
        <row r="9826">
          <cell r="H9826" t="str">
            <v>MRPL18</v>
          </cell>
          <cell r="I9826">
            <v>611831</v>
          </cell>
        </row>
        <row r="9827">
          <cell r="H9827" t="str">
            <v>MAS1</v>
          </cell>
          <cell r="I9827">
            <v>165180</v>
          </cell>
        </row>
        <row r="9828">
          <cell r="H9828" t="str">
            <v>IGF2R</v>
          </cell>
          <cell r="I9828">
            <v>147280</v>
          </cell>
        </row>
        <row r="9829">
          <cell r="H9829" t="str">
            <v>AIRN</v>
          </cell>
          <cell r="I9829">
            <v>604893</v>
          </cell>
        </row>
        <row r="9830">
          <cell r="H9830" t="str">
            <v>SLC22A1</v>
          </cell>
          <cell r="I9830">
            <v>602607</v>
          </cell>
        </row>
        <row r="9831">
          <cell r="H9831" t="str">
            <v>SLC22A2</v>
          </cell>
          <cell r="I9831">
            <v>602608</v>
          </cell>
        </row>
        <row r="9832">
          <cell r="H9832" t="str">
            <v>SLC22A3</v>
          </cell>
          <cell r="I9832">
            <v>604842</v>
          </cell>
        </row>
        <row r="9833">
          <cell r="H9833" t="str">
            <v>LPAL2</v>
          </cell>
          <cell r="I9833">
            <v>611682</v>
          </cell>
        </row>
        <row r="9834">
          <cell r="H9834" t="str">
            <v>MAP3K4</v>
          </cell>
          <cell r="I9834">
            <v>602425</v>
          </cell>
        </row>
        <row r="9835">
          <cell r="H9835" t="str">
            <v>AGPAT4</v>
          </cell>
          <cell r="I9835">
            <v>614795</v>
          </cell>
        </row>
        <row r="9836">
          <cell r="H9836" t="str">
            <v>PACRG</v>
          </cell>
          <cell r="I9836">
            <v>608427</v>
          </cell>
        </row>
        <row r="9837">
          <cell r="H9837" t="str">
            <v>CAHM</v>
          </cell>
          <cell r="I9837">
            <v>615930</v>
          </cell>
        </row>
        <row r="9838">
          <cell r="H9838" t="str">
            <v>QKI</v>
          </cell>
          <cell r="I9838">
            <v>609590</v>
          </cell>
        </row>
        <row r="9839">
          <cell r="I9839">
            <v>611382</v>
          </cell>
        </row>
        <row r="9840">
          <cell r="H9840" t="str">
            <v>RPS6KA2</v>
          </cell>
          <cell r="I9840">
            <v>601685</v>
          </cell>
        </row>
        <row r="9841">
          <cell r="H9841" t="str">
            <v>CEP43</v>
          </cell>
          <cell r="I9841">
            <v>605392</v>
          </cell>
        </row>
        <row r="9842">
          <cell r="H9842" t="str">
            <v>CCR6</v>
          </cell>
          <cell r="I9842">
            <v>601835</v>
          </cell>
        </row>
        <row r="9843">
          <cell r="H9843" t="str">
            <v>GPR31</v>
          </cell>
          <cell r="I9843">
            <v>602043</v>
          </cell>
        </row>
        <row r="9844">
          <cell r="I9844">
            <v>616837</v>
          </cell>
        </row>
        <row r="9845">
          <cell r="H9845" t="str">
            <v>UNC93A</v>
          </cell>
          <cell r="I9845">
            <v>607995</v>
          </cell>
        </row>
        <row r="9846">
          <cell r="H9846" t="str">
            <v>TCP10L3</v>
          </cell>
          <cell r="I9846">
            <v>187020</v>
          </cell>
        </row>
        <row r="9847">
          <cell r="H9847" t="str">
            <v>AFDN</v>
          </cell>
          <cell r="I9847">
            <v>159559</v>
          </cell>
        </row>
        <row r="9848">
          <cell r="H9848" t="str">
            <v>KIF25</v>
          </cell>
          <cell r="I9848">
            <v>603815</v>
          </cell>
        </row>
        <row r="9849">
          <cell r="H9849" t="str">
            <v>DACT2</v>
          </cell>
          <cell r="I9849">
            <v>608966</v>
          </cell>
        </row>
        <row r="9850">
          <cell r="H9850" t="str">
            <v>WDR27</v>
          </cell>
          <cell r="I9850">
            <v>620936</v>
          </cell>
        </row>
        <row r="9851">
          <cell r="H9851" t="str">
            <v>C6orf120</v>
          </cell>
          <cell r="I9851">
            <v>616987</v>
          </cell>
        </row>
        <row r="9852">
          <cell r="H9852" t="str">
            <v>PHF10</v>
          </cell>
          <cell r="I9852">
            <v>613069</v>
          </cell>
        </row>
        <row r="9853">
          <cell r="H9853" t="str">
            <v>DYNLT2</v>
          </cell>
          <cell r="I9853">
            <v>186977</v>
          </cell>
        </row>
        <row r="9854">
          <cell r="H9854" t="str">
            <v>FAM120B</v>
          </cell>
          <cell r="I9854">
            <v>612266</v>
          </cell>
        </row>
        <row r="9855">
          <cell r="H9855" t="str">
            <v>PDCD2</v>
          </cell>
          <cell r="I9855">
            <v>600866</v>
          </cell>
        </row>
        <row r="9856">
          <cell r="I9856">
            <v>109180</v>
          </cell>
        </row>
        <row r="9857">
          <cell r="I9857">
            <v>137010</v>
          </cell>
        </row>
        <row r="9858">
          <cell r="I9858">
            <v>153435</v>
          </cell>
        </row>
        <row r="9859">
          <cell r="I9859">
            <v>158050</v>
          </cell>
        </row>
        <row r="9860">
          <cell r="I9860">
            <v>187330</v>
          </cell>
        </row>
        <row r="9861">
          <cell r="I9861">
            <v>605626</v>
          </cell>
        </row>
        <row r="9862">
          <cell r="H9862" t="str">
            <v>PDGFA</v>
          </cell>
          <cell r="I9862">
            <v>173430</v>
          </cell>
        </row>
        <row r="9863">
          <cell r="H9863" t="str">
            <v>SUN1</v>
          </cell>
          <cell r="I9863">
            <v>607723</v>
          </cell>
        </row>
        <row r="9864">
          <cell r="H9864" t="str">
            <v>ADAP1</v>
          </cell>
          <cell r="I9864">
            <v>608114</v>
          </cell>
        </row>
        <row r="9865">
          <cell r="H9865" t="str">
            <v>COX19</v>
          </cell>
          <cell r="I9865">
            <v>610429</v>
          </cell>
        </row>
        <row r="9866">
          <cell r="H9866" t="str">
            <v>CHLSN</v>
          </cell>
          <cell r="I9866">
            <v>621174</v>
          </cell>
        </row>
        <row r="9867">
          <cell r="H9867" t="str">
            <v>CYP2W1</v>
          </cell>
          <cell r="I9867">
            <v>615967</v>
          </cell>
        </row>
        <row r="9868">
          <cell r="H9868" t="str">
            <v>MIR339</v>
          </cell>
          <cell r="I9868">
            <v>615977</v>
          </cell>
        </row>
        <row r="9869">
          <cell r="H9869" t="str">
            <v>GPR146</v>
          </cell>
          <cell r="I9869">
            <v>621173</v>
          </cell>
        </row>
        <row r="9870">
          <cell r="H9870" t="str">
            <v>GPER1</v>
          </cell>
          <cell r="I9870">
            <v>601805</v>
          </cell>
        </row>
        <row r="9871">
          <cell r="H9871" t="str">
            <v>ZFAND2A</v>
          </cell>
          <cell r="I9871">
            <v>610699</v>
          </cell>
        </row>
        <row r="9872">
          <cell r="H9872" t="str">
            <v>MICALL2</v>
          </cell>
          <cell r="I9872">
            <v>620912</v>
          </cell>
        </row>
        <row r="9873">
          <cell r="H9873" t="str">
            <v>MAFK</v>
          </cell>
          <cell r="I9873">
            <v>600197</v>
          </cell>
        </row>
        <row r="9874">
          <cell r="H9874" t="str">
            <v>PSMG3</v>
          </cell>
          <cell r="I9874">
            <v>617528</v>
          </cell>
        </row>
        <row r="9875">
          <cell r="H9875" t="str">
            <v>ELFN1</v>
          </cell>
          <cell r="I9875">
            <v>614964</v>
          </cell>
        </row>
        <row r="9876">
          <cell r="H9876" t="str">
            <v>NUDT1</v>
          </cell>
          <cell r="I9876">
            <v>600312</v>
          </cell>
        </row>
        <row r="9877">
          <cell r="H9877" t="str">
            <v>SNX8</v>
          </cell>
          <cell r="I9877">
            <v>614905</v>
          </cell>
        </row>
        <row r="9878">
          <cell r="H9878" t="str">
            <v>EIF3B</v>
          </cell>
          <cell r="I9878">
            <v>603917</v>
          </cell>
        </row>
        <row r="9879">
          <cell r="H9879" t="str">
            <v>CHST12</v>
          </cell>
          <cell r="I9879">
            <v>610129</v>
          </cell>
        </row>
        <row r="9880">
          <cell r="H9880" t="str">
            <v>GRIFIN</v>
          </cell>
          <cell r="I9880">
            <v>619187</v>
          </cell>
        </row>
        <row r="9881">
          <cell r="H9881" t="str">
            <v>TTYH3</v>
          </cell>
          <cell r="I9881">
            <v>608919</v>
          </cell>
        </row>
        <row r="9882">
          <cell r="H9882" t="str">
            <v>AMZ1</v>
          </cell>
          <cell r="I9882">
            <v>615168</v>
          </cell>
        </row>
        <row r="9883">
          <cell r="H9883" t="str">
            <v>GNA12</v>
          </cell>
          <cell r="I9883">
            <v>604394</v>
          </cell>
        </row>
        <row r="9884">
          <cell r="H9884" t="str">
            <v>SDK1</v>
          </cell>
          <cell r="I9884">
            <v>607216</v>
          </cell>
        </row>
        <row r="9885">
          <cell r="I9885">
            <v>185100</v>
          </cell>
        </row>
        <row r="9886">
          <cell r="H9886" t="str">
            <v>FOXK1</v>
          </cell>
          <cell r="I9886">
            <v>616302</v>
          </cell>
        </row>
        <row r="9887">
          <cell r="H9887" t="str">
            <v>RADIL</v>
          </cell>
          <cell r="I9887">
            <v>611491</v>
          </cell>
        </row>
        <row r="9888">
          <cell r="H9888" t="str">
            <v>PAPOLB</v>
          </cell>
          <cell r="I9888">
            <v>607436</v>
          </cell>
        </row>
        <row r="9889">
          <cell r="H9889" t="str">
            <v>MMD2</v>
          </cell>
          <cell r="I9889">
            <v>614581</v>
          </cell>
        </row>
        <row r="9890">
          <cell r="H9890" t="str">
            <v>RBAK</v>
          </cell>
          <cell r="I9890">
            <v>608191</v>
          </cell>
        </row>
        <row r="9891">
          <cell r="H9891" t="str">
            <v>SLC29A4</v>
          </cell>
          <cell r="I9891">
            <v>609149</v>
          </cell>
        </row>
        <row r="9892">
          <cell r="H9892" t="str">
            <v>TNRC18</v>
          </cell>
          <cell r="I9892">
            <v>620902</v>
          </cell>
        </row>
        <row r="9893">
          <cell r="H9893" t="str">
            <v>FBXL18</v>
          </cell>
          <cell r="I9893">
            <v>609084</v>
          </cell>
        </row>
        <row r="9894">
          <cell r="H9894" t="str">
            <v>FSCN1</v>
          </cell>
          <cell r="I9894">
            <v>602689</v>
          </cell>
        </row>
        <row r="9895">
          <cell r="H9895" t="str">
            <v>OCM</v>
          </cell>
          <cell r="I9895">
            <v>164795</v>
          </cell>
        </row>
        <row r="9896">
          <cell r="H9896" t="str">
            <v>CCZ1</v>
          </cell>
          <cell r="I9896">
            <v>620660</v>
          </cell>
        </row>
        <row r="9897">
          <cell r="H9897" t="str">
            <v>USP42</v>
          </cell>
          <cell r="I9897">
            <v>620946</v>
          </cell>
        </row>
        <row r="9898">
          <cell r="H9898" t="str">
            <v>CYTH3</v>
          </cell>
          <cell r="I9898">
            <v>605081</v>
          </cell>
        </row>
        <row r="9899">
          <cell r="H9899" t="str">
            <v>FAM220A</v>
          </cell>
          <cell r="I9899">
            <v>616628</v>
          </cell>
        </row>
        <row r="9900">
          <cell r="H9900" t="str">
            <v>DAGLB</v>
          </cell>
          <cell r="I9900">
            <v>614016</v>
          </cell>
        </row>
        <row r="9901">
          <cell r="H9901" t="str">
            <v>GRID2IP</v>
          </cell>
          <cell r="I9901">
            <v>610639</v>
          </cell>
        </row>
        <row r="9902">
          <cell r="H9902" t="str">
            <v>INTS15</v>
          </cell>
          <cell r="I9902">
            <v>621239</v>
          </cell>
        </row>
        <row r="9903">
          <cell r="H9903" t="str">
            <v>ZNF12</v>
          </cell>
          <cell r="I9903">
            <v>194536</v>
          </cell>
        </row>
        <row r="9904">
          <cell r="H9904" t="str">
            <v>C1GALT1</v>
          </cell>
          <cell r="I9904">
            <v>610555</v>
          </cell>
        </row>
        <row r="9905">
          <cell r="I9905">
            <v>616986</v>
          </cell>
        </row>
        <row r="9906">
          <cell r="H9906" t="str">
            <v>COL28A1</v>
          </cell>
          <cell r="I9906">
            <v>609996</v>
          </cell>
        </row>
        <row r="9907">
          <cell r="H9907" t="str">
            <v>MIOS</v>
          </cell>
          <cell r="I9907">
            <v>615359</v>
          </cell>
        </row>
        <row r="9908">
          <cell r="H9908" t="str">
            <v>RPA3</v>
          </cell>
          <cell r="I9908">
            <v>179837</v>
          </cell>
        </row>
        <row r="9909">
          <cell r="H9909" t="str">
            <v>GLCCI1</v>
          </cell>
          <cell r="I9909">
            <v>614283</v>
          </cell>
        </row>
        <row r="9910">
          <cell r="H9910" t="str">
            <v>ICA1</v>
          </cell>
          <cell r="I9910">
            <v>147625</v>
          </cell>
        </row>
        <row r="9911">
          <cell r="H9911" t="str">
            <v>NXPH1</v>
          </cell>
          <cell r="I9911">
            <v>604639</v>
          </cell>
        </row>
        <row r="9912">
          <cell r="H9912" t="str">
            <v>PHF14</v>
          </cell>
          <cell r="I9912">
            <v>619907</v>
          </cell>
        </row>
        <row r="9913">
          <cell r="H9913" t="str">
            <v>THSD7A</v>
          </cell>
          <cell r="I9913">
            <v>612249</v>
          </cell>
        </row>
        <row r="9914">
          <cell r="H9914" t="str">
            <v>SCIN</v>
          </cell>
          <cell r="I9914">
            <v>613416</v>
          </cell>
        </row>
        <row r="9915">
          <cell r="H9915" t="str">
            <v>ARL4A</v>
          </cell>
          <cell r="I9915">
            <v>604786</v>
          </cell>
        </row>
        <row r="9916">
          <cell r="I9916">
            <v>613462</v>
          </cell>
        </row>
        <row r="9917">
          <cell r="H9917" t="str">
            <v>ETV1</v>
          </cell>
          <cell r="I9917">
            <v>600541</v>
          </cell>
        </row>
        <row r="9918">
          <cell r="H9918" t="str">
            <v>DGKB</v>
          </cell>
          <cell r="I9918">
            <v>604070</v>
          </cell>
        </row>
        <row r="9919">
          <cell r="H9919" t="str">
            <v>AGMO</v>
          </cell>
          <cell r="I9919">
            <v>613738</v>
          </cell>
        </row>
        <row r="9920">
          <cell r="H9920" t="str">
            <v>MEOX2</v>
          </cell>
          <cell r="I9920">
            <v>600535</v>
          </cell>
        </row>
        <row r="9921">
          <cell r="H9921" t="str">
            <v>SOSTDC1</v>
          </cell>
          <cell r="I9921">
            <v>609675</v>
          </cell>
        </row>
        <row r="9922">
          <cell r="H9922" t="str">
            <v>BZW2</v>
          </cell>
          <cell r="I9922">
            <v>619275</v>
          </cell>
        </row>
        <row r="9923">
          <cell r="H9923" t="str">
            <v>TSPAN13</v>
          </cell>
          <cell r="I9923">
            <v>613139</v>
          </cell>
        </row>
        <row r="9924">
          <cell r="H9924" t="str">
            <v>AGR3</v>
          </cell>
          <cell r="I9924">
            <v>609482</v>
          </cell>
        </row>
        <row r="9925">
          <cell r="H9925" t="str">
            <v>SNX13</v>
          </cell>
          <cell r="I9925">
            <v>606589</v>
          </cell>
        </row>
        <row r="9926">
          <cell r="H9926" t="str">
            <v>PRPS1L1</v>
          </cell>
          <cell r="I9926">
            <v>611566</v>
          </cell>
        </row>
        <row r="9927">
          <cell r="H9927" t="str">
            <v>FERD3L</v>
          </cell>
          <cell r="I9927">
            <v>617578</v>
          </cell>
        </row>
        <row r="9928">
          <cell r="H9928" t="str">
            <v>POLR1F</v>
          </cell>
          <cell r="I9928">
            <v>608312</v>
          </cell>
        </row>
        <row r="9929">
          <cell r="H9929" t="str">
            <v>MACC1</v>
          </cell>
          <cell r="I9929">
            <v>612646</v>
          </cell>
        </row>
        <row r="9930">
          <cell r="H9930" t="str">
            <v>ITGB8</v>
          </cell>
          <cell r="I9930">
            <v>604160</v>
          </cell>
        </row>
        <row r="9931">
          <cell r="H9931" t="str">
            <v>ABCB5</v>
          </cell>
          <cell r="I9931">
            <v>611785</v>
          </cell>
        </row>
        <row r="9932">
          <cell r="H9932" t="str">
            <v>SP8</v>
          </cell>
          <cell r="I9932">
            <v>608306</v>
          </cell>
        </row>
        <row r="9933">
          <cell r="I9933">
            <v>608584</v>
          </cell>
        </row>
        <row r="9934">
          <cell r="I9934">
            <v>613219</v>
          </cell>
        </row>
        <row r="9935">
          <cell r="I9935">
            <v>164865</v>
          </cell>
        </row>
        <row r="9936">
          <cell r="I9936">
            <v>612737</v>
          </cell>
        </row>
        <row r="9937">
          <cell r="H9937" t="str">
            <v>SP4</v>
          </cell>
          <cell r="I9937">
            <v>600540</v>
          </cell>
        </row>
        <row r="9938">
          <cell r="H9938" t="str">
            <v>CDCA7L</v>
          </cell>
          <cell r="I9938">
            <v>609685</v>
          </cell>
        </row>
        <row r="9939">
          <cell r="H9939" t="str">
            <v>RAPGEF5</v>
          </cell>
          <cell r="I9939">
            <v>609527</v>
          </cell>
        </row>
        <row r="9940">
          <cell r="H9940" t="str">
            <v>NUP42</v>
          </cell>
          <cell r="I9940">
            <v>619998</v>
          </cell>
        </row>
        <row r="9941">
          <cell r="H9941" t="str">
            <v>MALSU1</v>
          </cell>
          <cell r="I9941">
            <v>614624</v>
          </cell>
        </row>
        <row r="9942">
          <cell r="H9942" t="str">
            <v>IGF2BP3</v>
          </cell>
          <cell r="I9942">
            <v>608259</v>
          </cell>
        </row>
        <row r="9943">
          <cell r="H9943" t="str">
            <v>TRA2A</v>
          </cell>
          <cell r="I9943">
            <v>602718</v>
          </cell>
        </row>
        <row r="9944">
          <cell r="H9944" t="str">
            <v>STK31</v>
          </cell>
          <cell r="I9944">
            <v>605790</v>
          </cell>
        </row>
        <row r="9945">
          <cell r="H9945" t="str">
            <v>NPY</v>
          </cell>
          <cell r="I9945">
            <v>162640</v>
          </cell>
        </row>
        <row r="9946">
          <cell r="H9946" t="str">
            <v>PALS2</v>
          </cell>
          <cell r="I9946">
            <v>606959</v>
          </cell>
        </row>
        <row r="9947">
          <cell r="H9947" t="str">
            <v>OSBPL3</v>
          </cell>
          <cell r="I9947">
            <v>606732</v>
          </cell>
        </row>
        <row r="9948">
          <cell r="H9948" t="str">
            <v>SPMIP4</v>
          </cell>
          <cell r="I9948">
            <v>616071</v>
          </cell>
        </row>
        <row r="9949">
          <cell r="H9949" t="str">
            <v>NPVF</v>
          </cell>
          <cell r="I9949">
            <v>616984</v>
          </cell>
        </row>
        <row r="9950">
          <cell r="H9950" t="str">
            <v>MIR148A</v>
          </cell>
          <cell r="I9950">
            <v>613786</v>
          </cell>
        </row>
        <row r="9951">
          <cell r="H9951" t="str">
            <v>NFE2L3</v>
          </cell>
          <cell r="I9951">
            <v>604135</v>
          </cell>
        </row>
        <row r="9952">
          <cell r="H9952" t="str">
            <v>CBX3</v>
          </cell>
          <cell r="I9952">
            <v>604477</v>
          </cell>
        </row>
        <row r="9953">
          <cell r="H9953" t="str">
            <v>SKAP2</v>
          </cell>
          <cell r="I9953">
            <v>605215</v>
          </cell>
        </row>
        <row r="9954">
          <cell r="H9954" t="str">
            <v>HOXA3</v>
          </cell>
          <cell r="I9954">
            <v>142954</v>
          </cell>
        </row>
        <row r="9955">
          <cell r="H9955" t="str">
            <v>HOXA-AS2</v>
          </cell>
          <cell r="I9955">
            <v>616068</v>
          </cell>
        </row>
        <row r="9956">
          <cell r="H9956" t="str">
            <v>HOXA4</v>
          </cell>
          <cell r="I9956">
            <v>142953</v>
          </cell>
        </row>
        <row r="9957">
          <cell r="H9957" t="str">
            <v>HOXA-AS3</v>
          </cell>
          <cell r="I9957">
            <v>618706</v>
          </cell>
        </row>
        <row r="9958">
          <cell r="H9958" t="str">
            <v>HOXA5</v>
          </cell>
          <cell r="I9958">
            <v>142952</v>
          </cell>
        </row>
        <row r="9959">
          <cell r="H9959" t="str">
            <v>HOXA6</v>
          </cell>
          <cell r="I9959">
            <v>142951</v>
          </cell>
        </row>
        <row r="9960">
          <cell r="H9960" t="str">
            <v>HOXA7</v>
          </cell>
          <cell r="I9960">
            <v>142950</v>
          </cell>
        </row>
        <row r="9961">
          <cell r="H9961" t="str">
            <v>HOXA9</v>
          </cell>
          <cell r="I9961">
            <v>142956</v>
          </cell>
        </row>
        <row r="9962">
          <cell r="H9962" t="str">
            <v>MIR196B</v>
          </cell>
          <cell r="I9962">
            <v>609688</v>
          </cell>
        </row>
        <row r="9963">
          <cell r="H9963" t="str">
            <v>HOXA10</v>
          </cell>
          <cell r="I9963">
            <v>142957</v>
          </cell>
        </row>
        <row r="9964">
          <cell r="H9964" t="str">
            <v>HOXA11-AS</v>
          </cell>
          <cell r="I9964">
            <v>607530</v>
          </cell>
        </row>
        <row r="9965">
          <cell r="H9965" t="str">
            <v>HOTTIP</v>
          </cell>
          <cell r="I9965">
            <v>614060</v>
          </cell>
        </row>
        <row r="9966">
          <cell r="H9966" t="str">
            <v>EVX1</v>
          </cell>
          <cell r="I9966">
            <v>142996</v>
          </cell>
        </row>
        <row r="9967">
          <cell r="H9967" t="str">
            <v>HIBADH</v>
          </cell>
          <cell r="I9967">
            <v>608475</v>
          </cell>
        </row>
        <row r="9968">
          <cell r="H9968" t="str">
            <v>TAX1BP1</v>
          </cell>
          <cell r="I9968">
            <v>605326</v>
          </cell>
        </row>
        <row r="9969">
          <cell r="H9969" t="str">
            <v>JAZF1</v>
          </cell>
          <cell r="I9969">
            <v>606246</v>
          </cell>
        </row>
        <row r="9970">
          <cell r="H9970" t="str">
            <v>CREB5</v>
          </cell>
          <cell r="I9970">
            <v>618262</v>
          </cell>
        </row>
        <row r="9971">
          <cell r="H9971" t="str">
            <v>TRIL</v>
          </cell>
          <cell r="I9971">
            <v>613356</v>
          </cell>
        </row>
        <row r="9972">
          <cell r="H9972" t="str">
            <v>CPVL</v>
          </cell>
          <cell r="I9972">
            <v>609780</v>
          </cell>
        </row>
        <row r="9973">
          <cell r="H9973" t="str">
            <v>CHN2</v>
          </cell>
          <cell r="I9973">
            <v>602857</v>
          </cell>
        </row>
        <row r="9974">
          <cell r="H9974" t="str">
            <v>PRR15</v>
          </cell>
          <cell r="I9974">
            <v>618344</v>
          </cell>
        </row>
        <row r="9975">
          <cell r="H9975" t="str">
            <v>WIPF3</v>
          </cell>
          <cell r="I9975">
            <v>612432</v>
          </cell>
        </row>
        <row r="9976">
          <cell r="H9976" t="str">
            <v>SCRN1</v>
          </cell>
          <cell r="I9976">
            <v>614965</v>
          </cell>
        </row>
        <row r="9977">
          <cell r="H9977" t="str">
            <v>PLEKHA8</v>
          </cell>
          <cell r="I9977">
            <v>608639</v>
          </cell>
        </row>
        <row r="9978">
          <cell r="H9978" t="str">
            <v>MTURN</v>
          </cell>
          <cell r="I9978">
            <v>620491</v>
          </cell>
        </row>
        <row r="9979">
          <cell r="H9979" t="str">
            <v>ZNRF2</v>
          </cell>
          <cell r="I9979">
            <v>612061</v>
          </cell>
        </row>
        <row r="9980">
          <cell r="H9980" t="str">
            <v>NOD1</v>
          </cell>
          <cell r="I9980">
            <v>605980</v>
          </cell>
        </row>
        <row r="9981">
          <cell r="H9981" t="str">
            <v>GGCT</v>
          </cell>
          <cell r="I9981">
            <v>137170</v>
          </cell>
        </row>
        <row r="9982">
          <cell r="H9982" t="str">
            <v>CRHR2</v>
          </cell>
          <cell r="I9982">
            <v>602034</v>
          </cell>
        </row>
        <row r="9983">
          <cell r="H9983" t="str">
            <v>INMT</v>
          </cell>
          <cell r="I9983">
            <v>604854</v>
          </cell>
        </row>
        <row r="9984">
          <cell r="H9984" t="str">
            <v>AQP1</v>
          </cell>
          <cell r="I9984">
            <v>107776</v>
          </cell>
        </row>
        <row r="9985">
          <cell r="H9985" t="str">
            <v>ADCYAP1R1</v>
          </cell>
          <cell r="I9985">
            <v>102981</v>
          </cell>
        </row>
        <row r="9986">
          <cell r="H9986" t="str">
            <v>NEUROD6</v>
          </cell>
          <cell r="I9986">
            <v>611513</v>
          </cell>
        </row>
        <row r="9987">
          <cell r="H9987" t="str">
            <v>LSM5</v>
          </cell>
          <cell r="I9987">
            <v>607285</v>
          </cell>
        </row>
        <row r="9988">
          <cell r="H9988" t="str">
            <v>AVL9</v>
          </cell>
          <cell r="I9988">
            <v>612927</v>
          </cell>
        </row>
        <row r="9989">
          <cell r="H9989" t="str">
            <v>KBTBD2</v>
          </cell>
          <cell r="I9989">
            <v>619393</v>
          </cell>
        </row>
        <row r="9990">
          <cell r="H9990" t="str">
            <v>FKBP9</v>
          </cell>
          <cell r="I9990">
            <v>616257</v>
          </cell>
        </row>
        <row r="9991">
          <cell r="H9991" t="str">
            <v>NPSR1-AS1</v>
          </cell>
          <cell r="I9991">
            <v>608596</v>
          </cell>
        </row>
        <row r="9992">
          <cell r="H9992" t="str">
            <v>NPSR1</v>
          </cell>
          <cell r="I9992">
            <v>608595</v>
          </cell>
        </row>
        <row r="9993">
          <cell r="H9993" t="str">
            <v>DPY19L1</v>
          </cell>
          <cell r="I9993">
            <v>613892</v>
          </cell>
        </row>
        <row r="9994">
          <cell r="H9994" t="str">
            <v>TBX20</v>
          </cell>
          <cell r="I9994">
            <v>606061</v>
          </cell>
        </row>
        <row r="9995">
          <cell r="H9995" t="str">
            <v>HERPUD2</v>
          </cell>
          <cell r="I9995">
            <v>620829</v>
          </cell>
        </row>
        <row r="9996">
          <cell r="H9996" t="str">
            <v>SEPTIN7</v>
          </cell>
          <cell r="I9996">
            <v>603151</v>
          </cell>
        </row>
        <row r="9997">
          <cell r="H9997" t="str">
            <v>EEPD1</v>
          </cell>
          <cell r="I9997">
            <v>617192</v>
          </cell>
        </row>
        <row r="9998">
          <cell r="H9998" t="str">
            <v>MATCAP2</v>
          </cell>
          <cell r="I9998">
            <v>619896</v>
          </cell>
        </row>
        <row r="9999">
          <cell r="H9999" t="str">
            <v>AOAH</v>
          </cell>
          <cell r="I9999">
            <v>102593</v>
          </cell>
        </row>
        <row r="10000">
          <cell r="H10000" t="str">
            <v>ELMO1</v>
          </cell>
          <cell r="I10000">
            <v>606420</v>
          </cell>
        </row>
        <row r="10001">
          <cell r="I10001">
            <v>615455</v>
          </cell>
        </row>
        <row r="10002">
          <cell r="I10002">
            <v>615454</v>
          </cell>
        </row>
        <row r="10003">
          <cell r="H10003" t="str">
            <v>GPR141</v>
          </cell>
          <cell r="I10003">
            <v>609045</v>
          </cell>
        </row>
        <row r="10004">
          <cell r="H10004" t="str">
            <v>EPDR1</v>
          </cell>
          <cell r="I10004">
            <v>619734</v>
          </cell>
        </row>
        <row r="10005">
          <cell r="H10005" t="str">
            <v>STARD3NL</v>
          </cell>
          <cell r="I10005">
            <v>611759</v>
          </cell>
        </row>
        <row r="10006">
          <cell r="I10006">
            <v>615450</v>
          </cell>
        </row>
        <row r="10007">
          <cell r="I10007">
            <v>609642</v>
          </cell>
        </row>
        <row r="10008">
          <cell r="I10008">
            <v>186970</v>
          </cell>
        </row>
        <row r="10009">
          <cell r="H10009" t="str">
            <v>AMPH</v>
          </cell>
          <cell r="I10009">
            <v>600418</v>
          </cell>
        </row>
        <row r="10010">
          <cell r="H10010" t="str">
            <v>INHBA</v>
          </cell>
          <cell r="I10010">
            <v>147290</v>
          </cell>
        </row>
        <row r="10011">
          <cell r="H10011" t="str">
            <v>PSMA2</v>
          </cell>
          <cell r="I10011">
            <v>176842</v>
          </cell>
        </row>
        <row r="10012">
          <cell r="H10012" t="str">
            <v>MRPL32</v>
          </cell>
          <cell r="I10012">
            <v>611839</v>
          </cell>
        </row>
        <row r="10013">
          <cell r="H10013" t="str">
            <v>HECW1</v>
          </cell>
          <cell r="I10013">
            <v>610384</v>
          </cell>
        </row>
        <row r="10014">
          <cell r="I10014">
            <v>619520</v>
          </cell>
        </row>
        <row r="10015">
          <cell r="H10015" t="str">
            <v>LUARIS</v>
          </cell>
          <cell r="I10015">
            <v>618172</v>
          </cell>
        </row>
        <row r="10016">
          <cell r="H10016" t="str">
            <v>STK17A</v>
          </cell>
          <cell r="I10016">
            <v>604726</v>
          </cell>
        </row>
        <row r="10017">
          <cell r="H10017" t="str">
            <v>COA1</v>
          </cell>
          <cell r="I10017">
            <v>614769</v>
          </cell>
        </row>
        <row r="10018">
          <cell r="H10018" t="str">
            <v>MRPS24</v>
          </cell>
          <cell r="I10018">
            <v>611986</v>
          </cell>
        </row>
        <row r="10019">
          <cell r="H10019" t="str">
            <v>URGCP</v>
          </cell>
          <cell r="I10019">
            <v>610337</v>
          </cell>
        </row>
        <row r="10020">
          <cell r="H10020" t="str">
            <v>SPDYE1</v>
          </cell>
          <cell r="I10020">
            <v>617623</v>
          </cell>
        </row>
        <row r="10021">
          <cell r="H10021" t="str">
            <v>DBNL</v>
          </cell>
          <cell r="I10021">
            <v>610106</v>
          </cell>
        </row>
        <row r="10022">
          <cell r="H10022" t="str">
            <v>POLM</v>
          </cell>
          <cell r="I10022">
            <v>606344</v>
          </cell>
        </row>
        <row r="10023">
          <cell r="H10023" t="str">
            <v>POLD2</v>
          </cell>
          <cell r="I10023">
            <v>600815</v>
          </cell>
        </row>
        <row r="10024">
          <cell r="H10024" t="str">
            <v>MYL7</v>
          </cell>
          <cell r="I10024">
            <v>613993</v>
          </cell>
        </row>
        <row r="10025">
          <cell r="H10025" t="str">
            <v>YKT6</v>
          </cell>
          <cell r="I10025">
            <v>606209</v>
          </cell>
        </row>
        <row r="10026">
          <cell r="H10026" t="str">
            <v>NUDCD3</v>
          </cell>
          <cell r="I10026">
            <v>610296</v>
          </cell>
        </row>
        <row r="10027">
          <cell r="H10027" t="str">
            <v>NPC1L1</v>
          </cell>
          <cell r="I10027">
            <v>608010</v>
          </cell>
        </row>
        <row r="10028">
          <cell r="H10028" t="str">
            <v>DDX56</v>
          </cell>
          <cell r="I10028">
            <v>608023</v>
          </cell>
        </row>
        <row r="10029">
          <cell r="H10029" t="str">
            <v>TMED4</v>
          </cell>
          <cell r="I10029">
            <v>612038</v>
          </cell>
        </row>
        <row r="10030">
          <cell r="H10030" t="str">
            <v>ZMIZ2</v>
          </cell>
          <cell r="I10030">
            <v>611196</v>
          </cell>
        </row>
        <row r="10031">
          <cell r="H10031" t="str">
            <v>PPIA</v>
          </cell>
          <cell r="I10031">
            <v>123840</v>
          </cell>
        </row>
        <row r="10032">
          <cell r="H10032" t="str">
            <v>H2AZ2</v>
          </cell>
          <cell r="I10032">
            <v>620008</v>
          </cell>
        </row>
        <row r="10033">
          <cell r="H10033" t="str">
            <v>PURB</v>
          </cell>
          <cell r="I10033">
            <v>608887</v>
          </cell>
        </row>
        <row r="10034">
          <cell r="H10034" t="str">
            <v>MYO1G</v>
          </cell>
          <cell r="I10034">
            <v>600642</v>
          </cell>
        </row>
        <row r="10035">
          <cell r="H10035" t="str">
            <v>NACAD</v>
          </cell>
          <cell r="I10035">
            <v>619419</v>
          </cell>
        </row>
        <row r="10036">
          <cell r="H10036" t="str">
            <v>TBRG4</v>
          </cell>
          <cell r="I10036">
            <v>611325</v>
          </cell>
        </row>
        <row r="10037">
          <cell r="H10037" t="str">
            <v>SNORA5C</v>
          </cell>
          <cell r="I10037">
            <v>611335</v>
          </cell>
        </row>
        <row r="10038">
          <cell r="H10038" t="str">
            <v>RAMP3</v>
          </cell>
          <cell r="I10038">
            <v>605155</v>
          </cell>
        </row>
        <row r="10039">
          <cell r="I10039">
            <v>147830</v>
          </cell>
        </row>
        <row r="10040">
          <cell r="H10040" t="str">
            <v>SEPTIN7P2</v>
          </cell>
          <cell r="I10040">
            <v>611563</v>
          </cell>
        </row>
        <row r="10041">
          <cell r="H10041" t="str">
            <v>CCDC201</v>
          </cell>
          <cell r="I10041">
            <v>621299</v>
          </cell>
        </row>
        <row r="10042">
          <cell r="H10042" t="str">
            <v>IGFBP1</v>
          </cell>
          <cell r="I10042">
            <v>146730</v>
          </cell>
        </row>
        <row r="10043">
          <cell r="H10043" t="str">
            <v>IGFBP3</v>
          </cell>
          <cell r="I10043">
            <v>146732</v>
          </cell>
        </row>
        <row r="10044">
          <cell r="H10044" t="str">
            <v>TNS3</v>
          </cell>
          <cell r="I10044">
            <v>606825</v>
          </cell>
        </row>
        <row r="10045">
          <cell r="H10045" t="str">
            <v>HUS1</v>
          </cell>
          <cell r="I10045">
            <v>603760</v>
          </cell>
        </row>
        <row r="10046">
          <cell r="H10046" t="str">
            <v>SUN3</v>
          </cell>
          <cell r="I10046">
            <v>618984</v>
          </cell>
        </row>
        <row r="10047">
          <cell r="H10047" t="str">
            <v>UPP1</v>
          </cell>
          <cell r="I10047">
            <v>191730</v>
          </cell>
        </row>
        <row r="10048">
          <cell r="H10048" t="str">
            <v>ABCA13</v>
          </cell>
          <cell r="I10048">
            <v>607807</v>
          </cell>
        </row>
        <row r="10049">
          <cell r="I10049">
            <v>613067</v>
          </cell>
        </row>
        <row r="10050">
          <cell r="H10050" t="str">
            <v>VWC2</v>
          </cell>
          <cell r="I10050">
            <v>611108</v>
          </cell>
        </row>
        <row r="10051">
          <cell r="H10051" t="str">
            <v>FIGNL1</v>
          </cell>
          <cell r="I10051">
            <v>615383</v>
          </cell>
        </row>
        <row r="10052">
          <cell r="H10052" t="str">
            <v>GRB10</v>
          </cell>
          <cell r="I10052">
            <v>601523</v>
          </cell>
        </row>
        <row r="10053">
          <cell r="H10053" t="str">
            <v>COBL</v>
          </cell>
          <cell r="I10053">
            <v>610317</v>
          </cell>
        </row>
        <row r="10054">
          <cell r="I10054">
            <v>608658</v>
          </cell>
        </row>
        <row r="10055">
          <cell r="H10055" t="str">
            <v>SEC61G</v>
          </cell>
          <cell r="I10055">
            <v>609215</v>
          </cell>
        </row>
        <row r="10056">
          <cell r="H10056" t="str">
            <v>ELDR</v>
          </cell>
          <cell r="I10056">
            <v>618217</v>
          </cell>
        </row>
        <row r="10057">
          <cell r="H10057" t="str">
            <v>LANCL2</v>
          </cell>
          <cell r="I10057">
            <v>612919</v>
          </cell>
        </row>
        <row r="10058">
          <cell r="H10058" t="str">
            <v>VOPP1</v>
          </cell>
          <cell r="I10058">
            <v>611915</v>
          </cell>
        </row>
        <row r="10059">
          <cell r="H10059" t="str">
            <v>PSPHP1</v>
          </cell>
          <cell r="I10059">
            <v>604239</v>
          </cell>
        </row>
        <row r="10060">
          <cell r="H10060" t="str">
            <v>SEPTIN14</v>
          </cell>
          <cell r="I10060">
            <v>612140</v>
          </cell>
        </row>
        <row r="10061">
          <cell r="H10061" t="str">
            <v>ZNF713</v>
          </cell>
          <cell r="I10061">
            <v>616181</v>
          </cell>
        </row>
        <row r="10062">
          <cell r="H10062" t="str">
            <v>MRPS17</v>
          </cell>
          <cell r="I10062">
            <v>611980</v>
          </cell>
        </row>
        <row r="10063">
          <cell r="H10063" t="str">
            <v>NIPSNAP2</v>
          </cell>
          <cell r="I10063">
            <v>603004</v>
          </cell>
        </row>
        <row r="10064">
          <cell r="H10064" t="str">
            <v>CCT6A</v>
          </cell>
          <cell r="I10064">
            <v>104613</v>
          </cell>
        </row>
        <row r="10065">
          <cell r="H10065" t="str">
            <v>SUMF2</v>
          </cell>
          <cell r="I10065">
            <v>607940</v>
          </cell>
        </row>
        <row r="10066">
          <cell r="H10066" t="str">
            <v>PHKG1</v>
          </cell>
          <cell r="I10066">
            <v>172470</v>
          </cell>
        </row>
        <row r="10067">
          <cell r="H10067" t="str">
            <v>ZNF479</v>
          </cell>
          <cell r="I10067">
            <v>617444</v>
          </cell>
        </row>
        <row r="10068">
          <cell r="I10068">
            <v>145290</v>
          </cell>
        </row>
        <row r="10069">
          <cell r="I10069">
            <v>610247</v>
          </cell>
        </row>
        <row r="10070">
          <cell r="H10070" t="str">
            <v>ZNF107</v>
          </cell>
          <cell r="I10070">
            <v>603989</v>
          </cell>
        </row>
        <row r="10071">
          <cell r="H10071" t="str">
            <v>ZNF138</v>
          </cell>
          <cell r="I10071">
            <v>604080</v>
          </cell>
        </row>
        <row r="10072">
          <cell r="H10072" t="str">
            <v>ZNF273</v>
          </cell>
          <cell r="I10072">
            <v>604756</v>
          </cell>
        </row>
        <row r="10073">
          <cell r="H10073" t="str">
            <v>ZNF117</v>
          </cell>
          <cell r="I10073">
            <v>194624</v>
          </cell>
        </row>
        <row r="10074">
          <cell r="H10074" t="str">
            <v>ERV3-1</v>
          </cell>
          <cell r="I10074">
            <v>131170</v>
          </cell>
        </row>
        <row r="10075">
          <cell r="H10075" t="str">
            <v>ZNF92</v>
          </cell>
          <cell r="I10075">
            <v>603974</v>
          </cell>
        </row>
        <row r="10076">
          <cell r="H10076" t="str">
            <v>VKORC1L1</v>
          </cell>
          <cell r="I10076">
            <v>608838</v>
          </cell>
        </row>
        <row r="10077">
          <cell r="H10077" t="str">
            <v>CRCP</v>
          </cell>
          <cell r="I10077">
            <v>606121</v>
          </cell>
        </row>
        <row r="10078">
          <cell r="H10078" t="str">
            <v>TPST1</v>
          </cell>
          <cell r="I10078">
            <v>603125</v>
          </cell>
        </row>
        <row r="10079">
          <cell r="H10079" t="str">
            <v>RABGEF1</v>
          </cell>
          <cell r="I10079">
            <v>609700</v>
          </cell>
        </row>
        <row r="10080">
          <cell r="H10080" t="str">
            <v>TYW1</v>
          </cell>
          <cell r="I10080">
            <v>611243</v>
          </cell>
        </row>
        <row r="10081">
          <cell r="H10081" t="str">
            <v>GALNT17</v>
          </cell>
          <cell r="I10081">
            <v>615137</v>
          </cell>
        </row>
        <row r="10082">
          <cell r="H10082" t="str">
            <v>CALN1</v>
          </cell>
          <cell r="I10082">
            <v>607176</v>
          </cell>
        </row>
        <row r="10083">
          <cell r="I10083">
            <v>613729</v>
          </cell>
        </row>
        <row r="10084">
          <cell r="H10084" t="str">
            <v>POM121</v>
          </cell>
          <cell r="I10084">
            <v>615753</v>
          </cell>
        </row>
        <row r="10085">
          <cell r="H10085" t="str">
            <v>TRIM74</v>
          </cell>
          <cell r="I10085">
            <v>612550</v>
          </cell>
        </row>
        <row r="10086">
          <cell r="H10086" t="str">
            <v>NSUN5</v>
          </cell>
          <cell r="I10086">
            <v>615732</v>
          </cell>
        </row>
        <row r="10087">
          <cell r="H10087" t="str">
            <v>TRIM50</v>
          </cell>
          <cell r="I10087">
            <v>612548</v>
          </cell>
        </row>
        <row r="10088">
          <cell r="H10088" t="str">
            <v>FZD9</v>
          </cell>
          <cell r="I10088">
            <v>601766</v>
          </cell>
        </row>
        <row r="10089">
          <cell r="H10089" t="str">
            <v>BAZ1B</v>
          </cell>
          <cell r="I10089">
            <v>605681</v>
          </cell>
        </row>
        <row r="10090">
          <cell r="H10090" t="str">
            <v>BCL7B</v>
          </cell>
          <cell r="I10090">
            <v>605846</v>
          </cell>
        </row>
        <row r="10091">
          <cell r="H10091" t="str">
            <v>TBL2</v>
          </cell>
          <cell r="I10091">
            <v>605842</v>
          </cell>
        </row>
        <row r="10092">
          <cell r="H10092" t="str">
            <v>MLXIPL</v>
          </cell>
          <cell r="I10092">
            <v>605678</v>
          </cell>
        </row>
        <row r="10093">
          <cell r="H10093" t="str">
            <v>VPS37D</v>
          </cell>
          <cell r="I10093">
            <v>610039</v>
          </cell>
        </row>
        <row r="10094">
          <cell r="H10094" t="str">
            <v>BUD23</v>
          </cell>
          <cell r="I10094">
            <v>615733</v>
          </cell>
        </row>
        <row r="10095">
          <cell r="H10095" t="str">
            <v>STX1A</v>
          </cell>
          <cell r="I10095">
            <v>186590</v>
          </cell>
        </row>
        <row r="10096">
          <cell r="H10096" t="str">
            <v>BICDL3P</v>
          </cell>
          <cell r="I10096">
            <v>612545</v>
          </cell>
        </row>
        <row r="10097">
          <cell r="H10097" t="str">
            <v>ABHD11</v>
          </cell>
          <cell r="I10097">
            <v>621050</v>
          </cell>
        </row>
        <row r="10098">
          <cell r="H10098" t="str">
            <v>CLDN3</v>
          </cell>
          <cell r="I10098">
            <v>602910</v>
          </cell>
        </row>
        <row r="10099">
          <cell r="H10099" t="str">
            <v>CLDN4</v>
          </cell>
          <cell r="I10099">
            <v>602909</v>
          </cell>
        </row>
        <row r="10100">
          <cell r="H10100" t="str">
            <v>METTL27</v>
          </cell>
          <cell r="I10100">
            <v>612546</v>
          </cell>
        </row>
        <row r="10101">
          <cell r="H10101" t="str">
            <v>TMEM270</v>
          </cell>
          <cell r="I10101">
            <v>612547</v>
          </cell>
        </row>
        <row r="10102">
          <cell r="H10102" t="str">
            <v>LIMK1</v>
          </cell>
          <cell r="I10102">
            <v>601329</v>
          </cell>
        </row>
        <row r="10103">
          <cell r="H10103" t="str">
            <v>EIF4H</v>
          </cell>
          <cell r="I10103">
            <v>603431</v>
          </cell>
        </row>
        <row r="10104">
          <cell r="H10104" t="str">
            <v>MIR590</v>
          </cell>
          <cell r="I10104">
            <v>615070</v>
          </cell>
        </row>
        <row r="10105">
          <cell r="H10105" t="str">
            <v>LAT2</v>
          </cell>
          <cell r="I10105">
            <v>605719</v>
          </cell>
        </row>
        <row r="10106">
          <cell r="H10106" t="str">
            <v>RFC2</v>
          </cell>
          <cell r="I10106">
            <v>600404</v>
          </cell>
        </row>
        <row r="10107">
          <cell r="H10107" t="str">
            <v>CLIP2</v>
          </cell>
          <cell r="I10107">
            <v>603432</v>
          </cell>
        </row>
        <row r="10108">
          <cell r="H10108" t="str">
            <v>GTF2IRD1</v>
          </cell>
          <cell r="I10108">
            <v>604318</v>
          </cell>
        </row>
        <row r="10109">
          <cell r="H10109" t="str">
            <v>GTF2I</v>
          </cell>
          <cell r="I10109">
            <v>601679</v>
          </cell>
        </row>
        <row r="10110">
          <cell r="H10110" t="str">
            <v>GTF2IRD2</v>
          </cell>
          <cell r="I10110">
            <v>608899</v>
          </cell>
        </row>
        <row r="10111">
          <cell r="H10111" t="str">
            <v>CASTOR2</v>
          </cell>
          <cell r="I10111">
            <v>617033</v>
          </cell>
        </row>
        <row r="10112">
          <cell r="H10112" t="str">
            <v>RCC1L</v>
          </cell>
          <cell r="I10112">
            <v>620739</v>
          </cell>
        </row>
        <row r="10113">
          <cell r="H10113" t="str">
            <v>GTF2IRD2B</v>
          </cell>
          <cell r="I10113">
            <v>608900</v>
          </cell>
        </row>
        <row r="10114">
          <cell r="H10114" t="str">
            <v>TRIM73</v>
          </cell>
          <cell r="I10114">
            <v>612549</v>
          </cell>
        </row>
        <row r="10115">
          <cell r="H10115" t="str">
            <v>POM121C</v>
          </cell>
          <cell r="I10115">
            <v>615754</v>
          </cell>
        </row>
        <row r="10116">
          <cell r="H10116" t="str">
            <v>HIP1</v>
          </cell>
          <cell r="I10116">
            <v>601767</v>
          </cell>
        </row>
        <row r="10117">
          <cell r="H10117" t="str">
            <v>CCL26</v>
          </cell>
          <cell r="I10117">
            <v>604697</v>
          </cell>
        </row>
        <row r="10118">
          <cell r="H10118" t="str">
            <v>CCL24</v>
          </cell>
          <cell r="I10118">
            <v>602495</v>
          </cell>
        </row>
        <row r="10119">
          <cell r="H10119" t="str">
            <v>RHBDD2</v>
          </cell>
          <cell r="I10119">
            <v>615203</v>
          </cell>
        </row>
        <row r="10120">
          <cell r="H10120" t="str">
            <v>TMEM120A</v>
          </cell>
          <cell r="I10120">
            <v>616550</v>
          </cell>
        </row>
        <row r="10121">
          <cell r="H10121" t="str">
            <v>STYXL1</v>
          </cell>
          <cell r="I10121">
            <v>616695</v>
          </cell>
        </row>
        <row r="10122">
          <cell r="H10122" t="str">
            <v>SSC4D</v>
          </cell>
          <cell r="I10122">
            <v>607639</v>
          </cell>
        </row>
        <row r="10123">
          <cell r="H10123" t="str">
            <v>DTX2</v>
          </cell>
          <cell r="I10123">
            <v>613141</v>
          </cell>
        </row>
        <row r="10124">
          <cell r="H10124" t="str">
            <v>UPK3B</v>
          </cell>
          <cell r="I10124">
            <v>611887</v>
          </cell>
        </row>
        <row r="10125">
          <cell r="H10125" t="str">
            <v>POMZP3</v>
          </cell>
          <cell r="I10125">
            <v>600587</v>
          </cell>
        </row>
        <row r="10126">
          <cell r="H10126" t="str">
            <v>FGL2</v>
          </cell>
          <cell r="I10126">
            <v>605351</v>
          </cell>
        </row>
        <row r="10127">
          <cell r="H10127" t="str">
            <v>GSAP</v>
          </cell>
          <cell r="I10127">
            <v>613552</v>
          </cell>
        </row>
        <row r="10128">
          <cell r="H10128" t="str">
            <v>PTPN12</v>
          </cell>
          <cell r="I10128">
            <v>600079</v>
          </cell>
        </row>
        <row r="10129">
          <cell r="H10129" t="str">
            <v>APTR</v>
          </cell>
          <cell r="I10129">
            <v>616048</v>
          </cell>
        </row>
        <row r="10130">
          <cell r="H10130" t="str">
            <v>PHTF2</v>
          </cell>
          <cell r="I10130">
            <v>616785</v>
          </cell>
        </row>
        <row r="10131">
          <cell r="I10131">
            <v>608950</v>
          </cell>
        </row>
        <row r="10132">
          <cell r="I10132">
            <v>612223</v>
          </cell>
        </row>
        <row r="10133">
          <cell r="H10133" t="str">
            <v>GNAT3</v>
          </cell>
          <cell r="I10133">
            <v>139395</v>
          </cell>
        </row>
        <row r="10134">
          <cell r="H10134" t="str">
            <v>SEMA3C</v>
          </cell>
          <cell r="I10134">
            <v>602645</v>
          </cell>
        </row>
        <row r="10135">
          <cell r="H10135" t="str">
            <v>SEMA3E</v>
          </cell>
          <cell r="I10135">
            <v>608166</v>
          </cell>
        </row>
        <row r="10136">
          <cell r="H10136" t="str">
            <v>SEMA3D</v>
          </cell>
          <cell r="I10136">
            <v>609907</v>
          </cell>
        </row>
        <row r="10137">
          <cell r="H10137" t="str">
            <v>GRM3</v>
          </cell>
          <cell r="I10137">
            <v>601115</v>
          </cell>
        </row>
        <row r="10138">
          <cell r="H10138" t="str">
            <v>ELAPOR2</v>
          </cell>
          <cell r="I10138">
            <v>614048</v>
          </cell>
        </row>
        <row r="10139">
          <cell r="H10139" t="str">
            <v>DMTF1</v>
          </cell>
          <cell r="I10139">
            <v>608491</v>
          </cell>
        </row>
        <row r="10140">
          <cell r="H10140" t="str">
            <v>TMEM243</v>
          </cell>
          <cell r="I10140">
            <v>616993</v>
          </cell>
        </row>
        <row r="10141">
          <cell r="H10141" t="str">
            <v>TP53TG1</v>
          </cell>
          <cell r="I10141">
            <v>616403</v>
          </cell>
        </row>
        <row r="10142">
          <cell r="H10142" t="str">
            <v>CROT</v>
          </cell>
          <cell r="I10142">
            <v>606090</v>
          </cell>
        </row>
        <row r="10143">
          <cell r="H10143" t="str">
            <v>RUNDC3B</v>
          </cell>
          <cell r="I10143">
            <v>617295</v>
          </cell>
        </row>
        <row r="10144">
          <cell r="H10144" t="str">
            <v>SLC25A40</v>
          </cell>
          <cell r="I10144">
            <v>610821</v>
          </cell>
        </row>
        <row r="10145">
          <cell r="H10145" t="str">
            <v>DBF4</v>
          </cell>
          <cell r="I10145">
            <v>604281</v>
          </cell>
        </row>
        <row r="10146">
          <cell r="H10146" t="str">
            <v>SRI</v>
          </cell>
          <cell r="I10146">
            <v>182520</v>
          </cell>
        </row>
        <row r="10147">
          <cell r="H10147" t="str">
            <v>STEAP4</v>
          </cell>
          <cell r="I10147">
            <v>611098</v>
          </cell>
        </row>
        <row r="10148">
          <cell r="H10148" t="str">
            <v>STEAP1</v>
          </cell>
          <cell r="I10148">
            <v>604415</v>
          </cell>
        </row>
        <row r="10149">
          <cell r="H10149" t="str">
            <v>STEAP2</v>
          </cell>
          <cell r="I10149">
            <v>605094</v>
          </cell>
        </row>
        <row r="10150">
          <cell r="H10150" t="str">
            <v>GTPBP10</v>
          </cell>
          <cell r="I10150">
            <v>610920</v>
          </cell>
        </row>
        <row r="10151">
          <cell r="H10151" t="str">
            <v>CLDN12</v>
          </cell>
          <cell r="I10151">
            <v>611232</v>
          </cell>
        </row>
        <row r="10152">
          <cell r="H10152" t="str">
            <v>CDK14</v>
          </cell>
          <cell r="I10152">
            <v>610679</v>
          </cell>
        </row>
        <row r="10153">
          <cell r="H10153" t="str">
            <v>FZD1</v>
          </cell>
          <cell r="I10153">
            <v>603408</v>
          </cell>
        </row>
        <row r="10154">
          <cell r="H10154" t="str">
            <v>MTERF1</v>
          </cell>
          <cell r="I10154">
            <v>602318</v>
          </cell>
        </row>
        <row r="10155">
          <cell r="H10155" t="str">
            <v>CYP51A1</v>
          </cell>
          <cell r="I10155">
            <v>601637</v>
          </cell>
        </row>
        <row r="10156">
          <cell r="H10156" t="str">
            <v>ANKIB1</v>
          </cell>
          <cell r="I10156">
            <v>620069</v>
          </cell>
        </row>
        <row r="10157">
          <cell r="H10157" t="str">
            <v>ERVW-1</v>
          </cell>
          <cell r="I10157">
            <v>604659</v>
          </cell>
        </row>
        <row r="10158">
          <cell r="H10158" t="str">
            <v>RBM48</v>
          </cell>
          <cell r="I10158">
            <v>621015</v>
          </cell>
        </row>
        <row r="10159">
          <cell r="H10159" t="str">
            <v>HEPACAM2</v>
          </cell>
          <cell r="I10159">
            <v>614133</v>
          </cell>
        </row>
        <row r="10160">
          <cell r="H10160" t="str">
            <v>MIR489</v>
          </cell>
          <cell r="I10160">
            <v>614523</v>
          </cell>
        </row>
        <row r="10161">
          <cell r="H10161" t="str">
            <v>TFPI2</v>
          </cell>
          <cell r="I10161">
            <v>600033</v>
          </cell>
        </row>
        <row r="10162">
          <cell r="H10162" t="str">
            <v>GNGT1</v>
          </cell>
          <cell r="I10162">
            <v>189970</v>
          </cell>
        </row>
        <row r="10163">
          <cell r="H10163" t="str">
            <v>GNG11</v>
          </cell>
          <cell r="I10163">
            <v>604390</v>
          </cell>
        </row>
        <row r="10164">
          <cell r="H10164" t="str">
            <v>CASD1</v>
          </cell>
          <cell r="I10164">
            <v>611686</v>
          </cell>
        </row>
        <row r="10165">
          <cell r="H10165" t="str">
            <v>PEG10</v>
          </cell>
          <cell r="I10165">
            <v>609810</v>
          </cell>
        </row>
        <row r="10166">
          <cell r="H10166" t="str">
            <v>PPP1R9A</v>
          </cell>
          <cell r="I10166">
            <v>602468</v>
          </cell>
        </row>
        <row r="10167">
          <cell r="H10167" t="str">
            <v>PON1</v>
          </cell>
          <cell r="I10167">
            <v>168820</v>
          </cell>
        </row>
        <row r="10168">
          <cell r="H10168" t="str">
            <v>PON3</v>
          </cell>
          <cell r="I10168">
            <v>602720</v>
          </cell>
        </row>
        <row r="10169">
          <cell r="H10169" t="str">
            <v>PON2</v>
          </cell>
          <cell r="I10169">
            <v>602447</v>
          </cell>
        </row>
        <row r="10170">
          <cell r="H10170" t="str">
            <v>ASB4</v>
          </cell>
          <cell r="I10170">
            <v>605761</v>
          </cell>
        </row>
        <row r="10171">
          <cell r="H10171" t="str">
            <v>PDK4</v>
          </cell>
          <cell r="I10171">
            <v>602527</v>
          </cell>
        </row>
        <row r="10172">
          <cell r="H10172" t="str">
            <v>DYNC1I1</v>
          </cell>
          <cell r="I10172">
            <v>603772</v>
          </cell>
        </row>
        <row r="10173">
          <cell r="H10173" t="str">
            <v>SEM1</v>
          </cell>
          <cell r="I10173">
            <v>601285</v>
          </cell>
        </row>
        <row r="10174">
          <cell r="H10174" t="str">
            <v>DLX6</v>
          </cell>
          <cell r="I10174">
            <v>600030</v>
          </cell>
        </row>
        <row r="10175">
          <cell r="H10175" t="str">
            <v>SDHAF3</v>
          </cell>
          <cell r="I10175">
            <v>615773</v>
          </cell>
        </row>
        <row r="10176">
          <cell r="H10176" t="str">
            <v>TAC1</v>
          </cell>
          <cell r="I10176">
            <v>162320</v>
          </cell>
        </row>
        <row r="10177">
          <cell r="H10177" t="str">
            <v>OCM2</v>
          </cell>
          <cell r="I10177">
            <v>620522</v>
          </cell>
        </row>
        <row r="10178">
          <cell r="H10178" t="str">
            <v>LMTK2</v>
          </cell>
          <cell r="I10178">
            <v>610989</v>
          </cell>
        </row>
        <row r="10179">
          <cell r="H10179" t="str">
            <v>BHLHA15</v>
          </cell>
          <cell r="I10179">
            <v>608606</v>
          </cell>
        </row>
        <row r="10180">
          <cell r="H10180" t="str">
            <v>TECPR1</v>
          </cell>
          <cell r="I10180">
            <v>614781</v>
          </cell>
        </row>
        <row r="10181">
          <cell r="H10181" t="str">
            <v>BRI3</v>
          </cell>
          <cell r="I10181">
            <v>615628</v>
          </cell>
        </row>
        <row r="10182">
          <cell r="H10182" t="str">
            <v>BAIAP2L1</v>
          </cell>
          <cell r="I10182">
            <v>611877</v>
          </cell>
        </row>
        <row r="10183">
          <cell r="I10183">
            <v>209850</v>
          </cell>
        </row>
        <row r="10184">
          <cell r="I10184">
            <v>148750</v>
          </cell>
        </row>
        <row r="10185">
          <cell r="I10185">
            <v>612130</v>
          </cell>
        </row>
        <row r="10186">
          <cell r="I10186">
            <v>191390</v>
          </cell>
        </row>
        <row r="10187">
          <cell r="H10187" t="str">
            <v>MUC3B</v>
          </cell>
          <cell r="I10187">
            <v>605633</v>
          </cell>
        </row>
        <row r="10188">
          <cell r="H10188" t="str">
            <v>MYH16</v>
          </cell>
          <cell r="I10188">
            <v>608580</v>
          </cell>
        </row>
        <row r="10189">
          <cell r="I10189">
            <v>608562</v>
          </cell>
        </row>
        <row r="10190">
          <cell r="I10190">
            <v>617677</v>
          </cell>
        </row>
        <row r="10191">
          <cell r="H10191" t="str">
            <v>NPTX2</v>
          </cell>
          <cell r="I10191">
            <v>600750</v>
          </cell>
        </row>
        <row r="10192">
          <cell r="H10192" t="str">
            <v>SMURF1</v>
          </cell>
          <cell r="I10192">
            <v>605568</v>
          </cell>
        </row>
        <row r="10193">
          <cell r="H10193" t="str">
            <v>ARPC1A</v>
          </cell>
          <cell r="I10193">
            <v>604220</v>
          </cell>
        </row>
        <row r="10194">
          <cell r="H10194" t="str">
            <v>PDAP1</v>
          </cell>
          <cell r="I10194">
            <v>607075</v>
          </cell>
        </row>
        <row r="10195">
          <cell r="H10195" t="str">
            <v>BUD31</v>
          </cell>
          <cell r="I10195">
            <v>603477</v>
          </cell>
        </row>
        <row r="10196">
          <cell r="H10196" t="str">
            <v>PTCD1</v>
          </cell>
          <cell r="I10196">
            <v>614774</v>
          </cell>
        </row>
        <row r="10197">
          <cell r="H10197" t="str">
            <v>CPSF4</v>
          </cell>
          <cell r="I10197">
            <v>603052</v>
          </cell>
        </row>
        <row r="10198">
          <cell r="H10198" t="str">
            <v>ATP5MF</v>
          </cell>
          <cell r="I10198">
            <v>619792</v>
          </cell>
        </row>
        <row r="10199">
          <cell r="H10199" t="str">
            <v>ZNF394</v>
          </cell>
          <cell r="I10199">
            <v>619300</v>
          </cell>
        </row>
        <row r="10200">
          <cell r="H10200" t="str">
            <v>ZKSCAN5</v>
          </cell>
          <cell r="I10200">
            <v>611272</v>
          </cell>
        </row>
        <row r="10201">
          <cell r="H10201" t="str">
            <v>ZNF655</v>
          </cell>
          <cell r="I10201">
            <v>617891</v>
          </cell>
        </row>
        <row r="10202">
          <cell r="H10202" t="str">
            <v>CYP3A5</v>
          </cell>
          <cell r="I10202">
            <v>605325</v>
          </cell>
        </row>
        <row r="10203">
          <cell r="H10203" t="str">
            <v>CYP3A7</v>
          </cell>
          <cell r="I10203">
            <v>605340</v>
          </cell>
        </row>
        <row r="10204">
          <cell r="H10204" t="str">
            <v>CYP3A43</v>
          </cell>
          <cell r="I10204">
            <v>606534</v>
          </cell>
        </row>
        <row r="10205">
          <cell r="H10205" t="str">
            <v>GJC3</v>
          </cell>
          <cell r="I10205">
            <v>611925</v>
          </cell>
        </row>
        <row r="10206">
          <cell r="H10206" t="str">
            <v>AZGP1</v>
          </cell>
          <cell r="I10206">
            <v>194460</v>
          </cell>
        </row>
        <row r="10207">
          <cell r="H10207" t="str">
            <v>ZKSCAN1</v>
          </cell>
          <cell r="I10207">
            <v>601260</v>
          </cell>
        </row>
        <row r="10208">
          <cell r="H10208" t="str">
            <v>ZSCAN21</v>
          </cell>
          <cell r="I10208">
            <v>601261</v>
          </cell>
        </row>
        <row r="10209">
          <cell r="H10209" t="str">
            <v>ZNF3</v>
          </cell>
          <cell r="I10209">
            <v>194510</v>
          </cell>
        </row>
        <row r="10210">
          <cell r="H10210" t="str">
            <v>COPS6</v>
          </cell>
          <cell r="I10210">
            <v>614729</v>
          </cell>
        </row>
        <row r="10211">
          <cell r="H10211" t="str">
            <v>MCM7</v>
          </cell>
          <cell r="I10211">
            <v>600592</v>
          </cell>
        </row>
        <row r="10212">
          <cell r="H10212" t="str">
            <v>MIR25</v>
          </cell>
          <cell r="I10212">
            <v>612150</v>
          </cell>
        </row>
        <row r="10213">
          <cell r="H10213" t="str">
            <v>MIR93</v>
          </cell>
          <cell r="I10213">
            <v>612984</v>
          </cell>
        </row>
        <row r="10214">
          <cell r="H10214" t="str">
            <v>MIR106B</v>
          </cell>
          <cell r="I10214">
            <v>612983</v>
          </cell>
        </row>
        <row r="10215">
          <cell r="H10215" t="str">
            <v>CNPY4</v>
          </cell>
          <cell r="I10215">
            <v>610047</v>
          </cell>
        </row>
        <row r="10216">
          <cell r="H10216" t="str">
            <v>MBLAC1</v>
          </cell>
          <cell r="I10216">
            <v>620906</v>
          </cell>
        </row>
        <row r="10217">
          <cell r="H10217" t="str">
            <v>LAMTOR4</v>
          </cell>
          <cell r="I10217">
            <v>618834</v>
          </cell>
        </row>
        <row r="10218">
          <cell r="H10218" t="str">
            <v>GAL3ST4</v>
          </cell>
          <cell r="I10218">
            <v>608235</v>
          </cell>
        </row>
        <row r="10219">
          <cell r="H10219" t="str">
            <v>GPC2</v>
          </cell>
          <cell r="I10219">
            <v>618446</v>
          </cell>
        </row>
        <row r="10220">
          <cell r="H10220" t="str">
            <v>PVRIG</v>
          </cell>
          <cell r="I10220">
            <v>617012</v>
          </cell>
        </row>
        <row r="10221">
          <cell r="H10221" t="str">
            <v>SPDYE3</v>
          </cell>
          <cell r="I10221">
            <v>617625</v>
          </cell>
        </row>
        <row r="10222">
          <cell r="H10222" t="str">
            <v>PMS2P1</v>
          </cell>
          <cell r="I10222">
            <v>605038</v>
          </cell>
        </row>
        <row r="10223">
          <cell r="H10223" t="str">
            <v>PILRB</v>
          </cell>
          <cell r="I10223">
            <v>605342</v>
          </cell>
        </row>
        <row r="10224">
          <cell r="H10224" t="str">
            <v>PILRA</v>
          </cell>
          <cell r="I10224">
            <v>605341</v>
          </cell>
        </row>
        <row r="10225">
          <cell r="H10225" t="str">
            <v>ZCWPW1</v>
          </cell>
          <cell r="I10225">
            <v>618900</v>
          </cell>
        </row>
        <row r="10226">
          <cell r="H10226" t="str">
            <v>MEPCE</v>
          </cell>
          <cell r="I10226">
            <v>611478</v>
          </cell>
        </row>
        <row r="10227">
          <cell r="H10227" t="str">
            <v>PPP1R35</v>
          </cell>
          <cell r="I10227">
            <v>618937</v>
          </cell>
        </row>
        <row r="10228">
          <cell r="H10228" t="str">
            <v>SPACDR</v>
          </cell>
          <cell r="I10228">
            <v>619782</v>
          </cell>
        </row>
        <row r="10229">
          <cell r="H10229" t="str">
            <v>TSC22D4</v>
          </cell>
          <cell r="I10229">
            <v>611914</v>
          </cell>
        </row>
        <row r="10230">
          <cell r="H10230" t="str">
            <v>NYAP1</v>
          </cell>
          <cell r="I10230">
            <v>615477</v>
          </cell>
        </row>
        <row r="10231">
          <cell r="H10231" t="str">
            <v>AGFG2</v>
          </cell>
          <cell r="I10231">
            <v>604019</v>
          </cell>
        </row>
        <row r="10232">
          <cell r="H10232" t="str">
            <v>SAP25</v>
          </cell>
          <cell r="I10232">
            <v>619230</v>
          </cell>
        </row>
        <row r="10233">
          <cell r="H10233" t="str">
            <v>LRCH4</v>
          </cell>
          <cell r="I10233">
            <v>620165</v>
          </cell>
        </row>
        <row r="10234">
          <cell r="H10234" t="str">
            <v>FBXO24</v>
          </cell>
          <cell r="I10234">
            <v>609097</v>
          </cell>
        </row>
        <row r="10235">
          <cell r="H10235" t="str">
            <v>PCOLCE</v>
          </cell>
          <cell r="I10235">
            <v>600270</v>
          </cell>
        </row>
        <row r="10236">
          <cell r="H10236" t="str">
            <v>MOSPD3</v>
          </cell>
          <cell r="I10236">
            <v>609125</v>
          </cell>
        </row>
        <row r="10237">
          <cell r="H10237" t="str">
            <v>GIGYF1</v>
          </cell>
          <cell r="I10237">
            <v>612064</v>
          </cell>
        </row>
        <row r="10238">
          <cell r="H10238" t="str">
            <v>POP7</v>
          </cell>
          <cell r="I10238">
            <v>606113</v>
          </cell>
        </row>
        <row r="10239">
          <cell r="H10239" t="str">
            <v>ZAN</v>
          </cell>
          <cell r="I10239">
            <v>602372</v>
          </cell>
        </row>
        <row r="10240">
          <cell r="H10240" t="str">
            <v>SLC12A9</v>
          </cell>
          <cell r="I10240">
            <v>616861</v>
          </cell>
        </row>
        <row r="10241">
          <cell r="H10241" t="str">
            <v>TRIP6</v>
          </cell>
          <cell r="I10241">
            <v>602933</v>
          </cell>
        </row>
        <row r="10242">
          <cell r="H10242" t="str">
            <v>SRRT</v>
          </cell>
          <cell r="I10242">
            <v>614469</v>
          </cell>
        </row>
        <row r="10243">
          <cell r="H10243" t="str">
            <v>UFSP1</v>
          </cell>
          <cell r="I10243">
            <v>611481</v>
          </cell>
        </row>
        <row r="10244">
          <cell r="H10244" t="str">
            <v>ACHE</v>
          </cell>
          <cell r="I10244">
            <v>100740</v>
          </cell>
        </row>
        <row r="10245">
          <cell r="H10245" t="str">
            <v>MUC3A</v>
          </cell>
          <cell r="I10245">
            <v>158371</v>
          </cell>
        </row>
        <row r="10246">
          <cell r="H10246" t="str">
            <v>MUC12</v>
          </cell>
          <cell r="I10246">
            <v>604609</v>
          </cell>
        </row>
        <row r="10247">
          <cell r="H10247" t="str">
            <v>MUC17</v>
          </cell>
          <cell r="I10247">
            <v>608424</v>
          </cell>
        </row>
        <row r="10248">
          <cell r="H10248" t="str">
            <v>TRIM56</v>
          </cell>
          <cell r="I10248">
            <v>616996</v>
          </cell>
        </row>
        <row r="10249">
          <cell r="H10249" t="str">
            <v>VGF</v>
          </cell>
          <cell r="I10249">
            <v>602186</v>
          </cell>
        </row>
        <row r="10250">
          <cell r="H10250" t="str">
            <v>NAT16</v>
          </cell>
          <cell r="I10250">
            <v>615783</v>
          </cell>
        </row>
        <row r="10251">
          <cell r="H10251" t="str">
            <v>MOGAT3</v>
          </cell>
          <cell r="I10251">
            <v>610184</v>
          </cell>
        </row>
        <row r="10252">
          <cell r="H10252" t="str">
            <v>ZNHIT1</v>
          </cell>
          <cell r="I10252">
            <v>618617</v>
          </cell>
        </row>
        <row r="10253">
          <cell r="H10253" t="str">
            <v>CLDN15</v>
          </cell>
          <cell r="I10253">
            <v>615778</v>
          </cell>
        </row>
        <row r="10254">
          <cell r="H10254" t="str">
            <v>FIS1</v>
          </cell>
          <cell r="I10254">
            <v>609003</v>
          </cell>
        </row>
        <row r="10255">
          <cell r="H10255" t="str">
            <v>EMSLR</v>
          </cell>
          <cell r="I10255">
            <v>618575</v>
          </cell>
        </row>
        <row r="10256">
          <cell r="H10256" t="str">
            <v>IFT22</v>
          </cell>
          <cell r="I10256">
            <v>620505</v>
          </cell>
        </row>
        <row r="10257">
          <cell r="H10257" t="str">
            <v>COL26A1</v>
          </cell>
          <cell r="I10257">
            <v>608927</v>
          </cell>
        </row>
        <row r="10258">
          <cell r="H10258" t="str">
            <v>MYL10</v>
          </cell>
          <cell r="I10258">
            <v>617177</v>
          </cell>
        </row>
        <row r="10259">
          <cell r="H10259" t="str">
            <v>SH2B2</v>
          </cell>
          <cell r="I10259">
            <v>605300</v>
          </cell>
        </row>
        <row r="10260">
          <cell r="H10260" t="str">
            <v>PRKRIP1</v>
          </cell>
          <cell r="I10260">
            <v>617458</v>
          </cell>
        </row>
        <row r="10261">
          <cell r="H10261" t="str">
            <v>ORAI2</v>
          </cell>
          <cell r="I10261">
            <v>610929</v>
          </cell>
        </row>
        <row r="10262">
          <cell r="H10262" t="str">
            <v>ALKBH4</v>
          </cell>
          <cell r="I10262">
            <v>613302</v>
          </cell>
        </row>
        <row r="10263">
          <cell r="H10263" t="str">
            <v>LRWD1</v>
          </cell>
          <cell r="I10263">
            <v>615167</v>
          </cell>
        </row>
        <row r="10264">
          <cell r="H10264" t="str">
            <v>POLR2J</v>
          </cell>
          <cell r="I10264">
            <v>604150</v>
          </cell>
        </row>
        <row r="10265">
          <cell r="H10265" t="str">
            <v>SPDYE2</v>
          </cell>
          <cell r="I10265">
            <v>617624</v>
          </cell>
        </row>
        <row r="10266">
          <cell r="H10266" t="str">
            <v>RASA4</v>
          </cell>
          <cell r="I10266">
            <v>607943</v>
          </cell>
        </row>
        <row r="10267">
          <cell r="H10267" t="str">
            <v>POLR2J2</v>
          </cell>
          <cell r="I10267">
            <v>609881</v>
          </cell>
        </row>
        <row r="10268">
          <cell r="H10268" t="str">
            <v>FBXL13</v>
          </cell>
          <cell r="I10268">
            <v>609080</v>
          </cell>
        </row>
        <row r="10269">
          <cell r="H10269" t="str">
            <v>LRRC17</v>
          </cell>
          <cell r="I10269">
            <v>618749</v>
          </cell>
        </row>
        <row r="10270">
          <cell r="H10270" t="str">
            <v>NFE4</v>
          </cell>
          <cell r="I10270">
            <v>612133</v>
          </cell>
        </row>
        <row r="10271">
          <cell r="H10271" t="str">
            <v>ARMC10</v>
          </cell>
          <cell r="I10271">
            <v>611864</v>
          </cell>
        </row>
        <row r="10272">
          <cell r="H10272" t="str">
            <v>NAPEPLD</v>
          </cell>
          <cell r="I10272">
            <v>612334</v>
          </cell>
        </row>
        <row r="10273">
          <cell r="H10273" t="str">
            <v>DNAJC2</v>
          </cell>
          <cell r="I10273">
            <v>605502</v>
          </cell>
        </row>
        <row r="10274">
          <cell r="H10274" t="str">
            <v>PSMC2</v>
          </cell>
          <cell r="I10274">
            <v>154365</v>
          </cell>
        </row>
        <row r="10275">
          <cell r="H10275" t="str">
            <v>ORC5</v>
          </cell>
          <cell r="I10275">
            <v>602331</v>
          </cell>
        </row>
        <row r="10276">
          <cell r="H10276" t="str">
            <v>LHFPL3</v>
          </cell>
          <cell r="I10276">
            <v>609719</v>
          </cell>
        </row>
        <row r="10277">
          <cell r="I10277">
            <v>609915</v>
          </cell>
        </row>
        <row r="10278">
          <cell r="I10278">
            <v>614646</v>
          </cell>
        </row>
        <row r="10279">
          <cell r="H10279" t="str">
            <v>SRPK2</v>
          </cell>
          <cell r="I10279">
            <v>602980</v>
          </cell>
        </row>
        <row r="10280">
          <cell r="H10280" t="str">
            <v>CDHR3</v>
          </cell>
          <cell r="I10280">
            <v>615610</v>
          </cell>
        </row>
        <row r="10281">
          <cell r="H10281" t="str">
            <v>SYPL1</v>
          </cell>
          <cell r="I10281">
            <v>616665</v>
          </cell>
        </row>
        <row r="10282">
          <cell r="H10282" t="str">
            <v>NAMPT</v>
          </cell>
          <cell r="I10282">
            <v>608764</v>
          </cell>
        </row>
        <row r="10283">
          <cell r="H10283" t="str">
            <v>PRKAR2B</v>
          </cell>
          <cell r="I10283">
            <v>176912</v>
          </cell>
        </row>
        <row r="10284">
          <cell r="H10284" t="str">
            <v>HBP1</v>
          </cell>
          <cell r="I10284">
            <v>616714</v>
          </cell>
        </row>
        <row r="10285">
          <cell r="H10285" t="str">
            <v>GPR22</v>
          </cell>
          <cell r="I10285">
            <v>601910</v>
          </cell>
        </row>
        <row r="10286">
          <cell r="H10286" t="str">
            <v>BCAP29</v>
          </cell>
          <cell r="I10286">
            <v>619612</v>
          </cell>
        </row>
        <row r="10287">
          <cell r="H10287" t="str">
            <v>CBLL1</v>
          </cell>
          <cell r="I10287">
            <v>606872</v>
          </cell>
        </row>
        <row r="10288">
          <cell r="I10288">
            <v>611015</v>
          </cell>
        </row>
        <row r="10289">
          <cell r="H10289" t="str">
            <v>LAMB4</v>
          </cell>
          <cell r="I10289">
            <v>616380</v>
          </cell>
        </row>
        <row r="10290">
          <cell r="H10290" t="str">
            <v>THAP5</v>
          </cell>
          <cell r="I10290">
            <v>612534</v>
          </cell>
        </row>
        <row r="10291">
          <cell r="H10291" t="str">
            <v>DNAJB9</v>
          </cell>
          <cell r="I10291">
            <v>602634</v>
          </cell>
        </row>
        <row r="10292">
          <cell r="H10292" t="str">
            <v>IMMP2L</v>
          </cell>
          <cell r="I10292">
            <v>605977</v>
          </cell>
        </row>
        <row r="10293">
          <cell r="H10293" t="str">
            <v>LRRN3</v>
          </cell>
          <cell r="I10293">
            <v>619748</v>
          </cell>
        </row>
        <row r="10294">
          <cell r="H10294" t="str">
            <v>DOCK4</v>
          </cell>
          <cell r="I10294">
            <v>607679</v>
          </cell>
        </row>
        <row r="10295">
          <cell r="H10295" t="str">
            <v>ZNF277</v>
          </cell>
          <cell r="I10295">
            <v>605465</v>
          </cell>
        </row>
        <row r="10296">
          <cell r="H10296" t="str">
            <v>IFRD1</v>
          </cell>
          <cell r="I10296">
            <v>603502</v>
          </cell>
        </row>
        <row r="10297">
          <cell r="H10297" t="str">
            <v>SAMTOR</v>
          </cell>
          <cell r="I10297">
            <v>617855</v>
          </cell>
        </row>
        <row r="10298">
          <cell r="H10298" t="str">
            <v>GPR85</v>
          </cell>
          <cell r="I10298">
            <v>605188</v>
          </cell>
        </row>
        <row r="10299">
          <cell r="H10299" t="str">
            <v>TFEC</v>
          </cell>
          <cell r="I10299">
            <v>604732</v>
          </cell>
        </row>
        <row r="10300">
          <cell r="H10300" t="str">
            <v>TES</v>
          </cell>
          <cell r="I10300">
            <v>606085</v>
          </cell>
        </row>
        <row r="10301">
          <cell r="H10301" t="str">
            <v>CAV2</v>
          </cell>
          <cell r="I10301">
            <v>601048</v>
          </cell>
        </row>
        <row r="10302">
          <cell r="H10302" t="str">
            <v>CAPZA2</v>
          </cell>
          <cell r="I10302">
            <v>601571</v>
          </cell>
        </row>
        <row r="10303">
          <cell r="H10303" t="str">
            <v>ST7</v>
          </cell>
          <cell r="I10303">
            <v>600833</v>
          </cell>
        </row>
        <row r="10304">
          <cell r="H10304" t="str">
            <v>WNT2</v>
          </cell>
          <cell r="I10304">
            <v>147870</v>
          </cell>
        </row>
        <row r="10305">
          <cell r="H10305" t="str">
            <v>ASZ1</v>
          </cell>
          <cell r="I10305">
            <v>605797</v>
          </cell>
        </row>
        <row r="10306">
          <cell r="I10306">
            <v>606256</v>
          </cell>
        </row>
        <row r="10307">
          <cell r="H10307" t="str">
            <v>CTTNBP2</v>
          </cell>
          <cell r="I10307">
            <v>609772</v>
          </cell>
        </row>
        <row r="10308">
          <cell r="H10308" t="str">
            <v>LSM8</v>
          </cell>
          <cell r="I10308">
            <v>607288</v>
          </cell>
        </row>
        <row r="10309">
          <cell r="H10309" t="str">
            <v>ANKRD7</v>
          </cell>
          <cell r="I10309">
            <v>610731</v>
          </cell>
        </row>
        <row r="10310">
          <cell r="H10310" t="str">
            <v>KCND2</v>
          </cell>
          <cell r="I10310">
            <v>605410</v>
          </cell>
        </row>
        <row r="10311">
          <cell r="H10311" t="str">
            <v>ING3</v>
          </cell>
          <cell r="I10311">
            <v>607493</v>
          </cell>
        </row>
        <row r="10312">
          <cell r="H10312" t="str">
            <v>CPED1</v>
          </cell>
          <cell r="I10312">
            <v>620637</v>
          </cell>
        </row>
        <row r="10313">
          <cell r="H10313" t="str">
            <v>WNT16</v>
          </cell>
          <cell r="I10313">
            <v>606267</v>
          </cell>
        </row>
        <row r="10314">
          <cell r="H10314" t="str">
            <v>FAM3C</v>
          </cell>
          <cell r="I10314">
            <v>608618</v>
          </cell>
        </row>
        <row r="10315">
          <cell r="H10315" t="str">
            <v>PTPRZ1</v>
          </cell>
          <cell r="I10315">
            <v>176891</v>
          </cell>
        </row>
        <row r="10316">
          <cell r="H10316" t="str">
            <v>CADPS2</v>
          </cell>
          <cell r="I10316">
            <v>609978</v>
          </cell>
        </row>
        <row r="10317">
          <cell r="H10317" t="str">
            <v>RNF133</v>
          </cell>
          <cell r="I10317">
            <v>620556</v>
          </cell>
        </row>
        <row r="10318">
          <cell r="H10318" t="str">
            <v>SLC13A1</v>
          </cell>
          <cell r="I10318">
            <v>606193</v>
          </cell>
        </row>
        <row r="10319">
          <cell r="H10319" t="str">
            <v>IQUB</v>
          </cell>
          <cell r="I10319">
            <v>620557</v>
          </cell>
        </row>
        <row r="10320">
          <cell r="H10320" t="str">
            <v>NDUFA5</v>
          </cell>
          <cell r="I10320">
            <v>601677</v>
          </cell>
        </row>
        <row r="10321">
          <cell r="H10321" t="str">
            <v>ASB15</v>
          </cell>
          <cell r="I10321">
            <v>619757</v>
          </cell>
        </row>
        <row r="10322">
          <cell r="H10322" t="str">
            <v>WASL</v>
          </cell>
          <cell r="I10322">
            <v>605056</v>
          </cell>
        </row>
        <row r="10323">
          <cell r="H10323" t="str">
            <v>HYAL4</v>
          </cell>
          <cell r="I10323">
            <v>604510</v>
          </cell>
        </row>
        <row r="10324">
          <cell r="H10324" t="str">
            <v>SPAM1</v>
          </cell>
          <cell r="I10324">
            <v>600930</v>
          </cell>
        </row>
        <row r="10325">
          <cell r="H10325" t="str">
            <v>GPR37</v>
          </cell>
          <cell r="I10325">
            <v>602583</v>
          </cell>
        </row>
        <row r="10326">
          <cell r="H10326" t="str">
            <v>GRM8</v>
          </cell>
          <cell r="I10326">
            <v>601116</v>
          </cell>
        </row>
        <row r="10327">
          <cell r="H10327" t="str">
            <v>ZNF800</v>
          </cell>
          <cell r="I10327">
            <v>621007</v>
          </cell>
        </row>
        <row r="10328">
          <cell r="I10328">
            <v>613063</v>
          </cell>
        </row>
        <row r="10329">
          <cell r="H10329" t="str">
            <v>CATR1</v>
          </cell>
          <cell r="I10329">
            <v>600676</v>
          </cell>
        </row>
        <row r="10330">
          <cell r="I10330">
            <v>614220</v>
          </cell>
        </row>
        <row r="10331">
          <cell r="I10331">
            <v>609573</v>
          </cell>
        </row>
        <row r="10332">
          <cell r="H10332" t="str">
            <v>GCC1</v>
          </cell>
          <cell r="I10332">
            <v>607418</v>
          </cell>
        </row>
        <row r="10333">
          <cell r="H10333" t="str">
            <v>ARF5</v>
          </cell>
          <cell r="I10333">
            <v>103188</v>
          </cell>
        </row>
        <row r="10334">
          <cell r="H10334" t="str">
            <v>FSCN3</v>
          </cell>
          <cell r="I10334">
            <v>615800</v>
          </cell>
        </row>
        <row r="10335">
          <cell r="H10335" t="str">
            <v>SND1</v>
          </cell>
          <cell r="I10335">
            <v>602181</v>
          </cell>
        </row>
        <row r="10336">
          <cell r="H10336" t="str">
            <v>LRRC4</v>
          </cell>
          <cell r="I10336">
            <v>610486</v>
          </cell>
        </row>
        <row r="10337">
          <cell r="H10337" t="str">
            <v>MIR129-1</v>
          </cell>
          <cell r="I10337">
            <v>621204</v>
          </cell>
        </row>
        <row r="10338">
          <cell r="H10338" t="str">
            <v>HILPDA</v>
          </cell>
          <cell r="I10338">
            <v>617905</v>
          </cell>
        </row>
        <row r="10339">
          <cell r="H10339" t="str">
            <v>METTL2B</v>
          </cell>
          <cell r="I10339">
            <v>607846</v>
          </cell>
        </row>
        <row r="10340">
          <cell r="H10340" t="str">
            <v>GARIN1A</v>
          </cell>
          <cell r="I10340">
            <v>619904</v>
          </cell>
        </row>
        <row r="10341">
          <cell r="H10341" t="str">
            <v>GARIN1B</v>
          </cell>
          <cell r="I10341">
            <v>619905</v>
          </cell>
        </row>
        <row r="10342">
          <cell r="H10342" t="str">
            <v>CALU</v>
          </cell>
          <cell r="I10342">
            <v>603420</v>
          </cell>
        </row>
        <row r="10343">
          <cell r="H10343" t="str">
            <v>CCDC136</v>
          </cell>
          <cell r="I10343">
            <v>611902</v>
          </cell>
        </row>
        <row r="10344">
          <cell r="H10344" t="str">
            <v>ATP6V1F</v>
          </cell>
          <cell r="I10344">
            <v>607160</v>
          </cell>
        </row>
        <row r="10345">
          <cell r="H10345" t="str">
            <v>KCP</v>
          </cell>
          <cell r="I10345">
            <v>609344</v>
          </cell>
        </row>
        <row r="10346">
          <cell r="H10346" t="str">
            <v>IRF5</v>
          </cell>
          <cell r="I10346">
            <v>607218</v>
          </cell>
        </row>
        <row r="10347">
          <cell r="H10347" t="str">
            <v>TSPAN33</v>
          </cell>
          <cell r="I10347">
            <v>610120</v>
          </cell>
        </row>
        <row r="10348">
          <cell r="H10348" t="str">
            <v>AHCYL2</v>
          </cell>
          <cell r="I10348">
            <v>616520</v>
          </cell>
        </row>
        <row r="10349">
          <cell r="H10349" t="str">
            <v>STRIP2</v>
          </cell>
          <cell r="I10349">
            <v>617919</v>
          </cell>
        </row>
        <row r="10350">
          <cell r="H10350" t="str">
            <v>NRF1</v>
          </cell>
          <cell r="I10350">
            <v>600879</v>
          </cell>
        </row>
        <row r="10351">
          <cell r="H10351" t="str">
            <v>MIR182</v>
          </cell>
          <cell r="I10351">
            <v>611607</v>
          </cell>
        </row>
        <row r="10352">
          <cell r="H10352" t="str">
            <v>MIR183</v>
          </cell>
          <cell r="I10352">
            <v>611608</v>
          </cell>
        </row>
        <row r="10353">
          <cell r="H10353" t="str">
            <v>UBE2H</v>
          </cell>
          <cell r="I10353">
            <v>601082</v>
          </cell>
        </row>
        <row r="10354">
          <cell r="H10354" t="str">
            <v>ZC3HC1</v>
          </cell>
          <cell r="I10354">
            <v>619746</v>
          </cell>
        </row>
        <row r="10355">
          <cell r="H10355" t="str">
            <v>KLHDC10</v>
          </cell>
          <cell r="I10355">
            <v>615152</v>
          </cell>
        </row>
        <row r="10356">
          <cell r="H10356" t="str">
            <v>CPA2</v>
          </cell>
          <cell r="I10356">
            <v>600688</v>
          </cell>
        </row>
        <row r="10357">
          <cell r="H10357" t="str">
            <v>CPA4</v>
          </cell>
          <cell r="I10357">
            <v>607635</v>
          </cell>
        </row>
        <row r="10358">
          <cell r="H10358" t="str">
            <v>CPA5</v>
          </cell>
          <cell r="I10358">
            <v>609561</v>
          </cell>
        </row>
        <row r="10359">
          <cell r="H10359" t="str">
            <v>CPA1</v>
          </cell>
          <cell r="I10359">
            <v>114850</v>
          </cell>
        </row>
        <row r="10360">
          <cell r="H10360" t="str">
            <v>MESTIT1</v>
          </cell>
          <cell r="I10360">
            <v>607794</v>
          </cell>
        </row>
        <row r="10361">
          <cell r="H10361" t="str">
            <v>MEST</v>
          </cell>
          <cell r="I10361">
            <v>601029</v>
          </cell>
        </row>
        <row r="10362">
          <cell r="H10362" t="str">
            <v>MIR335</v>
          </cell>
          <cell r="I10362">
            <v>611768</v>
          </cell>
        </row>
        <row r="10363">
          <cell r="H10363" t="str">
            <v>COPG2</v>
          </cell>
          <cell r="I10363">
            <v>604355</v>
          </cell>
        </row>
        <row r="10364">
          <cell r="H10364" t="str">
            <v>COPG2IT1</v>
          </cell>
          <cell r="I10364">
            <v>610581</v>
          </cell>
        </row>
        <row r="10365">
          <cell r="H10365" t="str">
            <v>KLF14</v>
          </cell>
          <cell r="I10365">
            <v>609393</v>
          </cell>
        </row>
        <row r="10366">
          <cell r="I10366">
            <v>606641</v>
          </cell>
        </row>
        <row r="10367">
          <cell r="H10367" t="str">
            <v>MIR29A</v>
          </cell>
          <cell r="I10367">
            <v>610782</v>
          </cell>
        </row>
        <row r="10368">
          <cell r="H10368" t="str">
            <v>MIR29B1</v>
          </cell>
          <cell r="I10368">
            <v>610783</v>
          </cell>
        </row>
        <row r="10369">
          <cell r="H10369" t="str">
            <v>LINC-PINT</v>
          </cell>
          <cell r="I10369">
            <v>618212</v>
          </cell>
        </row>
        <row r="10370">
          <cell r="H10370" t="str">
            <v>MKLN1</v>
          </cell>
          <cell r="I10370">
            <v>605623</v>
          </cell>
        </row>
        <row r="10371">
          <cell r="H10371" t="str">
            <v>PODXL</v>
          </cell>
          <cell r="I10371">
            <v>602632</v>
          </cell>
        </row>
        <row r="10372">
          <cell r="H10372" t="str">
            <v>PLXNA4</v>
          </cell>
          <cell r="I10372">
            <v>604280</v>
          </cell>
        </row>
        <row r="10373">
          <cell r="H10373" t="str">
            <v>CHCHD3</v>
          </cell>
          <cell r="I10373">
            <v>613748</v>
          </cell>
        </row>
        <row r="10374">
          <cell r="I10374">
            <v>611050</v>
          </cell>
        </row>
        <row r="10375">
          <cell r="H10375" t="str">
            <v>EXOC4</v>
          </cell>
          <cell r="I10375">
            <v>608185</v>
          </cell>
        </row>
        <row r="10376">
          <cell r="H10376" t="str">
            <v>LRGUK</v>
          </cell>
          <cell r="I10376">
            <v>616478</v>
          </cell>
        </row>
        <row r="10377">
          <cell r="H10377" t="str">
            <v>SLC35B4</v>
          </cell>
          <cell r="I10377">
            <v>610923</v>
          </cell>
        </row>
        <row r="10378">
          <cell r="H10378" t="str">
            <v>AKR1B1</v>
          </cell>
          <cell r="I10378">
            <v>103880</v>
          </cell>
        </row>
        <row r="10379">
          <cell r="H10379" t="str">
            <v>AKR1B10</v>
          </cell>
          <cell r="I10379">
            <v>604707</v>
          </cell>
        </row>
        <row r="10380">
          <cell r="H10380" t="str">
            <v>AKR1B15</v>
          </cell>
          <cell r="I10380">
            <v>616336</v>
          </cell>
        </row>
        <row r="10381">
          <cell r="H10381" t="str">
            <v>CALD1</v>
          </cell>
          <cell r="I10381">
            <v>114213</v>
          </cell>
        </row>
        <row r="10382">
          <cell r="H10382" t="str">
            <v>AGBL3</v>
          </cell>
          <cell r="I10382">
            <v>617346</v>
          </cell>
        </row>
        <row r="10383">
          <cell r="H10383" t="str">
            <v>CYREN</v>
          </cell>
          <cell r="I10383">
            <v>616980</v>
          </cell>
        </row>
        <row r="10384">
          <cell r="H10384" t="str">
            <v>WDR91</v>
          </cell>
          <cell r="I10384">
            <v>616303</v>
          </cell>
        </row>
        <row r="10385">
          <cell r="H10385" t="str">
            <v>STRA8</v>
          </cell>
          <cell r="I10385">
            <v>609987</v>
          </cell>
        </row>
        <row r="10386">
          <cell r="H10386" t="str">
            <v>CNOT4</v>
          </cell>
          <cell r="I10386">
            <v>604911</v>
          </cell>
        </row>
        <row r="10387">
          <cell r="H10387" t="str">
            <v>STMP1</v>
          </cell>
          <cell r="I10387">
            <v>618755</v>
          </cell>
        </row>
        <row r="10388">
          <cell r="H10388" t="str">
            <v>SLC13A4</v>
          </cell>
          <cell r="I10388">
            <v>604309</v>
          </cell>
        </row>
        <row r="10389">
          <cell r="H10389" t="str">
            <v>MTPN</v>
          </cell>
          <cell r="I10389">
            <v>606484</v>
          </cell>
        </row>
        <row r="10390">
          <cell r="H10390" t="str">
            <v>CHRM2</v>
          </cell>
          <cell r="I10390">
            <v>118493</v>
          </cell>
        </row>
        <row r="10391">
          <cell r="H10391" t="str">
            <v>MIR490</v>
          </cell>
          <cell r="I10391">
            <v>616972</v>
          </cell>
        </row>
        <row r="10392">
          <cell r="H10392" t="str">
            <v>PTN</v>
          </cell>
          <cell r="I10392">
            <v>162095</v>
          </cell>
        </row>
        <row r="10393">
          <cell r="H10393" t="str">
            <v>DGKI</v>
          </cell>
          <cell r="I10393">
            <v>604072</v>
          </cell>
        </row>
        <row r="10394">
          <cell r="H10394" t="str">
            <v>CREB3L2</v>
          </cell>
          <cell r="I10394">
            <v>608834</v>
          </cell>
        </row>
        <row r="10395">
          <cell r="H10395" t="str">
            <v>TRIM24</v>
          </cell>
          <cell r="I10395">
            <v>603406</v>
          </cell>
        </row>
        <row r="10396">
          <cell r="I10396">
            <v>615449</v>
          </cell>
        </row>
        <row r="10397">
          <cell r="I10397">
            <v>615446</v>
          </cell>
        </row>
        <row r="10398">
          <cell r="H10398" t="str">
            <v>SVOPL</v>
          </cell>
          <cell r="I10398">
            <v>611700</v>
          </cell>
        </row>
        <row r="10399">
          <cell r="H10399" t="str">
            <v>ZC3HAV1</v>
          </cell>
          <cell r="I10399">
            <v>607312</v>
          </cell>
        </row>
        <row r="10400">
          <cell r="H10400" t="str">
            <v>UBN2</v>
          </cell>
          <cell r="I10400">
            <v>613841</v>
          </cell>
        </row>
        <row r="10401">
          <cell r="H10401" t="str">
            <v>FMC1</v>
          </cell>
          <cell r="I10401">
            <v>620766</v>
          </cell>
        </row>
        <row r="10402">
          <cell r="H10402" t="str">
            <v>LUC7L2</v>
          </cell>
          <cell r="I10402">
            <v>613056</v>
          </cell>
        </row>
        <row r="10403">
          <cell r="H10403" t="str">
            <v>HIPK2</v>
          </cell>
          <cell r="I10403">
            <v>606868</v>
          </cell>
        </row>
        <row r="10404">
          <cell r="H10404" t="str">
            <v>PARP12</v>
          </cell>
          <cell r="I10404">
            <v>612481</v>
          </cell>
        </row>
        <row r="10405">
          <cell r="H10405" t="str">
            <v>KDM7A</v>
          </cell>
          <cell r="I10405">
            <v>619640</v>
          </cell>
        </row>
        <row r="10406">
          <cell r="H10406" t="str">
            <v>SLC37A3</v>
          </cell>
          <cell r="I10406">
            <v>619137</v>
          </cell>
        </row>
        <row r="10407">
          <cell r="H10407" t="str">
            <v>MKRN1</v>
          </cell>
          <cell r="I10407">
            <v>607754</v>
          </cell>
        </row>
        <row r="10408">
          <cell r="H10408" t="str">
            <v>DENND2A</v>
          </cell>
          <cell r="I10408">
            <v>620120</v>
          </cell>
        </row>
        <row r="10409">
          <cell r="H10409" t="str">
            <v>ADCK2</v>
          </cell>
          <cell r="I10409">
            <v>621162</v>
          </cell>
        </row>
        <row r="10410">
          <cell r="H10410" t="str">
            <v>NDUFB2</v>
          </cell>
          <cell r="I10410">
            <v>603838</v>
          </cell>
        </row>
        <row r="10411">
          <cell r="H10411" t="str">
            <v>MRPS33</v>
          </cell>
          <cell r="I10411">
            <v>611993</v>
          </cell>
        </row>
        <row r="10412">
          <cell r="H10412" t="str">
            <v>DENND11</v>
          </cell>
          <cell r="I10412">
            <v>620122</v>
          </cell>
        </row>
        <row r="10413">
          <cell r="H10413" t="str">
            <v>TAS2R3</v>
          </cell>
          <cell r="I10413">
            <v>604868</v>
          </cell>
        </row>
        <row r="10414">
          <cell r="H10414" t="str">
            <v>TAS2R4</v>
          </cell>
          <cell r="I10414">
            <v>604869</v>
          </cell>
        </row>
        <row r="10415">
          <cell r="H10415" t="str">
            <v>TAS2R5</v>
          </cell>
          <cell r="I10415">
            <v>605062</v>
          </cell>
        </row>
        <row r="10416">
          <cell r="H10416" t="str">
            <v>CLEC5A</v>
          </cell>
          <cell r="I10416">
            <v>604987</v>
          </cell>
        </row>
        <row r="10417">
          <cell r="H10417" t="str">
            <v>MGAM</v>
          </cell>
          <cell r="I10417">
            <v>154360</v>
          </cell>
        </row>
        <row r="10418">
          <cell r="I10418">
            <v>615447</v>
          </cell>
        </row>
        <row r="10419">
          <cell r="I10419">
            <v>186930</v>
          </cell>
        </row>
        <row r="10420">
          <cell r="I10420">
            <v>615448</v>
          </cell>
        </row>
        <row r="10421">
          <cell r="I10421">
            <v>615445</v>
          </cell>
        </row>
        <row r="10422">
          <cell r="H10422" t="str">
            <v>EPHB6</v>
          </cell>
          <cell r="I10422">
            <v>602757</v>
          </cell>
        </row>
        <row r="10423">
          <cell r="H10423" t="str">
            <v>TRPV5</v>
          </cell>
          <cell r="I10423">
            <v>606679</v>
          </cell>
        </row>
        <row r="10424">
          <cell r="H10424" t="str">
            <v>LLCFC1</v>
          </cell>
          <cell r="I10424">
            <v>618946</v>
          </cell>
        </row>
        <row r="10425">
          <cell r="H10425" t="str">
            <v>KEL</v>
          </cell>
          <cell r="I10425">
            <v>613883</v>
          </cell>
        </row>
        <row r="10426">
          <cell r="H10426" t="str">
            <v>PIP</v>
          </cell>
          <cell r="I10426">
            <v>176720</v>
          </cell>
        </row>
        <row r="10427">
          <cell r="H10427" t="str">
            <v>TAS2R40</v>
          </cell>
          <cell r="I10427">
            <v>613964</v>
          </cell>
        </row>
        <row r="10428">
          <cell r="H10428" t="str">
            <v>GSTK1</v>
          </cell>
          <cell r="I10428">
            <v>602321</v>
          </cell>
        </row>
        <row r="10429">
          <cell r="H10429" t="str">
            <v>TMEM139</v>
          </cell>
          <cell r="I10429">
            <v>616524</v>
          </cell>
        </row>
        <row r="10430">
          <cell r="H10430" t="str">
            <v>FAM131B</v>
          </cell>
          <cell r="I10430">
            <v>619282</v>
          </cell>
        </row>
        <row r="10431">
          <cell r="H10431" t="str">
            <v>ZYX</v>
          </cell>
          <cell r="I10431">
            <v>602002</v>
          </cell>
        </row>
        <row r="10432">
          <cell r="H10432" t="str">
            <v>EPHA1</v>
          </cell>
          <cell r="I10432">
            <v>179610</v>
          </cell>
        </row>
        <row r="10433">
          <cell r="I10433">
            <v>612514</v>
          </cell>
        </row>
        <row r="10434">
          <cell r="H10434" t="str">
            <v>TAS2R60</v>
          </cell>
          <cell r="I10434">
            <v>613968</v>
          </cell>
        </row>
        <row r="10435">
          <cell r="H10435" t="str">
            <v>TAS2R41</v>
          </cell>
          <cell r="I10435">
            <v>613965</v>
          </cell>
        </row>
        <row r="10436">
          <cell r="H10436" t="str">
            <v>TCAF2</v>
          </cell>
          <cell r="I10436">
            <v>616252</v>
          </cell>
        </row>
        <row r="10437">
          <cell r="H10437" t="str">
            <v>TCAF1</v>
          </cell>
          <cell r="I10437">
            <v>616251</v>
          </cell>
        </row>
        <row r="10438">
          <cell r="H10438" t="str">
            <v>OR2F1</v>
          </cell>
          <cell r="I10438">
            <v>608497</v>
          </cell>
        </row>
        <row r="10439">
          <cell r="H10439" t="str">
            <v>CTAGE4</v>
          </cell>
          <cell r="I10439">
            <v>608910</v>
          </cell>
        </row>
        <row r="10440">
          <cell r="H10440" t="str">
            <v>ARHGEF5</v>
          </cell>
          <cell r="I10440">
            <v>600888</v>
          </cell>
        </row>
        <row r="10441">
          <cell r="I10441">
            <v>611016</v>
          </cell>
        </row>
        <row r="10442">
          <cell r="H10442" t="str">
            <v>CUL1</v>
          </cell>
          <cell r="I10442">
            <v>603134</v>
          </cell>
        </row>
        <row r="10443">
          <cell r="H10443" t="str">
            <v>RNY5</v>
          </cell>
          <cell r="I10443">
            <v>601824</v>
          </cell>
        </row>
        <row r="10444">
          <cell r="H10444" t="str">
            <v>RNY4</v>
          </cell>
          <cell r="I10444">
            <v>601823</v>
          </cell>
        </row>
        <row r="10445">
          <cell r="H10445" t="str">
            <v>RNY3</v>
          </cell>
          <cell r="I10445">
            <v>601822</v>
          </cell>
        </row>
        <row r="10446">
          <cell r="H10446" t="str">
            <v>RNY1</v>
          </cell>
          <cell r="I10446">
            <v>601821</v>
          </cell>
        </row>
        <row r="10447">
          <cell r="H10447" t="str">
            <v>GHET1</v>
          </cell>
          <cell r="I10447">
            <v>619888</v>
          </cell>
        </row>
        <row r="10448">
          <cell r="H10448" t="str">
            <v>PDIA4</v>
          </cell>
          <cell r="I10448">
            <v>620018</v>
          </cell>
        </row>
        <row r="10449">
          <cell r="H10449" t="str">
            <v>ZNF425</v>
          </cell>
          <cell r="I10449">
            <v>619507</v>
          </cell>
        </row>
        <row r="10450">
          <cell r="H10450" t="str">
            <v>ZNF398</v>
          </cell>
          <cell r="I10450">
            <v>618593</v>
          </cell>
        </row>
        <row r="10451">
          <cell r="H10451" t="str">
            <v>ZNF282</v>
          </cell>
          <cell r="I10451">
            <v>603397</v>
          </cell>
        </row>
        <row r="10452">
          <cell r="H10452" t="str">
            <v>ZNF212</v>
          </cell>
          <cell r="I10452">
            <v>602386</v>
          </cell>
        </row>
        <row r="10453">
          <cell r="H10453" t="str">
            <v>ZNF777</v>
          </cell>
          <cell r="I10453">
            <v>619298</v>
          </cell>
        </row>
        <row r="10454">
          <cell r="H10454" t="str">
            <v>ZNF746</v>
          </cell>
          <cell r="I10454">
            <v>613914</v>
          </cell>
        </row>
        <row r="10455">
          <cell r="H10455" t="str">
            <v>ZNF467</v>
          </cell>
          <cell r="I10455">
            <v>614040</v>
          </cell>
        </row>
        <row r="10456">
          <cell r="H10456" t="str">
            <v>SSPOP</v>
          </cell>
          <cell r="I10456">
            <v>617356</v>
          </cell>
        </row>
        <row r="10457">
          <cell r="H10457" t="str">
            <v>ATP6V0E2</v>
          </cell>
          <cell r="I10457">
            <v>611019</v>
          </cell>
        </row>
        <row r="10458">
          <cell r="I10458">
            <v>615171</v>
          </cell>
        </row>
        <row r="10459">
          <cell r="H10459" t="str">
            <v>ZBED10P</v>
          </cell>
          <cell r="I10459">
            <v>615252</v>
          </cell>
        </row>
        <row r="10460">
          <cell r="H10460" t="str">
            <v>RARRES2</v>
          </cell>
          <cell r="I10460">
            <v>601973</v>
          </cell>
        </row>
        <row r="10461">
          <cell r="H10461" t="str">
            <v>REPIN1</v>
          </cell>
          <cell r="I10461">
            <v>619039</v>
          </cell>
        </row>
        <row r="10462">
          <cell r="H10462" t="str">
            <v>GIMAP8</v>
          </cell>
          <cell r="I10462">
            <v>616962</v>
          </cell>
        </row>
        <row r="10463">
          <cell r="H10463" t="str">
            <v>GIMAP7</v>
          </cell>
          <cell r="I10463">
            <v>616961</v>
          </cell>
        </row>
        <row r="10464">
          <cell r="H10464" t="str">
            <v>GIMAP4</v>
          </cell>
          <cell r="I10464">
            <v>608087</v>
          </cell>
        </row>
        <row r="10465">
          <cell r="H10465" t="str">
            <v>GIMAP6</v>
          </cell>
          <cell r="I10465">
            <v>616960</v>
          </cell>
        </row>
        <row r="10466">
          <cell r="H10466" t="str">
            <v>GIMAP2</v>
          </cell>
          <cell r="I10466">
            <v>608085</v>
          </cell>
        </row>
        <row r="10467">
          <cell r="H10467" t="str">
            <v>GIMAP1</v>
          </cell>
          <cell r="I10467">
            <v>608084</v>
          </cell>
        </row>
        <row r="10468">
          <cell r="H10468" t="str">
            <v>TMEM176B</v>
          </cell>
          <cell r="I10468">
            <v>610385</v>
          </cell>
        </row>
        <row r="10469">
          <cell r="H10469" t="str">
            <v>TMEM176A</v>
          </cell>
          <cell r="I10469">
            <v>610334</v>
          </cell>
        </row>
        <row r="10470">
          <cell r="H10470" t="str">
            <v>AOC1</v>
          </cell>
          <cell r="I10470">
            <v>104610</v>
          </cell>
        </row>
        <row r="10471">
          <cell r="H10471" t="str">
            <v>ATG9B</v>
          </cell>
          <cell r="I10471">
            <v>612205</v>
          </cell>
        </row>
        <row r="10472">
          <cell r="H10472" t="str">
            <v>ABCB8</v>
          </cell>
          <cell r="I10472">
            <v>605464</v>
          </cell>
        </row>
        <row r="10473">
          <cell r="H10473" t="str">
            <v>ASIC3</v>
          </cell>
          <cell r="I10473">
            <v>611741</v>
          </cell>
        </row>
        <row r="10474">
          <cell r="H10474" t="str">
            <v>FASTK</v>
          </cell>
          <cell r="I10474">
            <v>606965</v>
          </cell>
        </row>
        <row r="10475">
          <cell r="H10475" t="str">
            <v>TMUB1</v>
          </cell>
          <cell r="I10475">
            <v>614792</v>
          </cell>
        </row>
        <row r="10476">
          <cell r="H10476" t="str">
            <v>AGAP3</v>
          </cell>
          <cell r="I10476">
            <v>616813</v>
          </cell>
        </row>
        <row r="10477">
          <cell r="H10477" t="str">
            <v>GBX1</v>
          </cell>
          <cell r="I10477">
            <v>603354</v>
          </cell>
        </row>
        <row r="10478">
          <cell r="H10478" t="str">
            <v>ABCF2</v>
          </cell>
          <cell r="I10478">
            <v>612510</v>
          </cell>
        </row>
        <row r="10479">
          <cell r="H10479" t="str">
            <v>CHPF2</v>
          </cell>
          <cell r="I10479">
            <v>608037</v>
          </cell>
        </row>
        <row r="10480">
          <cell r="H10480" t="str">
            <v>MIR671</v>
          </cell>
          <cell r="I10480">
            <v>615245</v>
          </cell>
        </row>
        <row r="10481">
          <cell r="H10481" t="str">
            <v>SMARCD3</v>
          </cell>
          <cell r="I10481">
            <v>601737</v>
          </cell>
        </row>
        <row r="10482">
          <cell r="H10482" t="str">
            <v>NUB1</v>
          </cell>
          <cell r="I10482">
            <v>607981</v>
          </cell>
        </row>
        <row r="10483">
          <cell r="H10483" t="str">
            <v>CRYGN</v>
          </cell>
          <cell r="I10483">
            <v>609603</v>
          </cell>
        </row>
        <row r="10484">
          <cell r="H10484" t="str">
            <v>RHEB</v>
          </cell>
          <cell r="I10484">
            <v>601293</v>
          </cell>
        </row>
        <row r="10485">
          <cell r="H10485" t="str">
            <v>GALNTL5</v>
          </cell>
          <cell r="I10485">
            <v>615133</v>
          </cell>
        </row>
        <row r="10486">
          <cell r="H10486" t="str">
            <v>GALNT11</v>
          </cell>
          <cell r="I10486">
            <v>615130</v>
          </cell>
        </row>
        <row r="10487">
          <cell r="H10487" t="str">
            <v>PAXIP1</v>
          </cell>
          <cell r="I10487">
            <v>608254</v>
          </cell>
        </row>
        <row r="10488">
          <cell r="H10488" t="str">
            <v>HTR5A</v>
          </cell>
          <cell r="I10488">
            <v>601305</v>
          </cell>
        </row>
        <row r="10489">
          <cell r="I10489">
            <v>613959</v>
          </cell>
        </row>
        <row r="10490">
          <cell r="H10490" t="str">
            <v>INSIG1</v>
          </cell>
          <cell r="I10490">
            <v>602055</v>
          </cell>
        </row>
        <row r="10491">
          <cell r="H10491" t="str">
            <v>BLACE</v>
          </cell>
          <cell r="I10491">
            <v>608450</v>
          </cell>
        </row>
        <row r="10492">
          <cell r="H10492" t="str">
            <v>EN2</v>
          </cell>
          <cell r="I10492">
            <v>131310</v>
          </cell>
        </row>
        <row r="10493">
          <cell r="H10493" t="str">
            <v>CNPY1</v>
          </cell>
          <cell r="I10493">
            <v>612493</v>
          </cell>
        </row>
        <row r="10494">
          <cell r="H10494" t="str">
            <v>RBM33</v>
          </cell>
          <cell r="I10494">
            <v>620833</v>
          </cell>
        </row>
        <row r="10495">
          <cell r="H10495" t="str">
            <v>RNF32-DT</v>
          </cell>
          <cell r="I10495">
            <v>610242</v>
          </cell>
        </row>
        <row r="10496">
          <cell r="H10496" t="str">
            <v>RNF32</v>
          </cell>
          <cell r="I10496">
            <v>610241</v>
          </cell>
        </row>
        <row r="10497">
          <cell r="H10497" t="str">
            <v>NOM1</v>
          </cell>
          <cell r="I10497">
            <v>611269</v>
          </cell>
        </row>
        <row r="10498">
          <cell r="H10498" t="str">
            <v>PTPRN2</v>
          </cell>
          <cell r="I10498">
            <v>601698</v>
          </cell>
        </row>
        <row r="10499">
          <cell r="H10499" t="str">
            <v>ESYT2</v>
          </cell>
          <cell r="I10499">
            <v>616691</v>
          </cell>
        </row>
        <row r="10500">
          <cell r="H10500" t="str">
            <v>VIPR2</v>
          </cell>
          <cell r="I10500">
            <v>601970</v>
          </cell>
        </row>
        <row r="10501">
          <cell r="I10501">
            <v>608391</v>
          </cell>
        </row>
        <row r="10502">
          <cell r="I10502">
            <v>606129</v>
          </cell>
        </row>
        <row r="10503">
          <cell r="I10503">
            <v>612279</v>
          </cell>
        </row>
        <row r="10504">
          <cell r="I10504">
            <v>609259</v>
          </cell>
        </row>
        <row r="10505">
          <cell r="H10505" t="str">
            <v>TDH</v>
          </cell>
          <cell r="I10505">
            <v>615174</v>
          </cell>
        </row>
        <row r="10506">
          <cell r="I10506">
            <v>606662</v>
          </cell>
        </row>
        <row r="10507">
          <cell r="H10507" t="str">
            <v>FBXO25</v>
          </cell>
          <cell r="I10507">
            <v>609098</v>
          </cell>
        </row>
        <row r="10508">
          <cell r="H10508" t="str">
            <v>TDRP</v>
          </cell>
          <cell r="I10508">
            <v>619049</v>
          </cell>
        </row>
        <row r="10509">
          <cell r="H10509" t="str">
            <v>DLGAP2</v>
          </cell>
          <cell r="I10509">
            <v>605438</v>
          </cell>
        </row>
        <row r="10510">
          <cell r="H10510" t="str">
            <v>KBTBD11</v>
          </cell>
          <cell r="I10510">
            <v>618794</v>
          </cell>
        </row>
        <row r="10511">
          <cell r="H10511" t="str">
            <v>MYOM2</v>
          </cell>
          <cell r="I10511">
            <v>603509</v>
          </cell>
        </row>
        <row r="10512">
          <cell r="H10512" t="str">
            <v>CSMD1</v>
          </cell>
          <cell r="I10512">
            <v>608397</v>
          </cell>
        </row>
        <row r="10513">
          <cell r="I10513">
            <v>612254</v>
          </cell>
        </row>
        <row r="10514">
          <cell r="H10514" t="str">
            <v>AGPAT5</v>
          </cell>
          <cell r="I10514">
            <v>614796</v>
          </cell>
        </row>
        <row r="10515">
          <cell r="H10515" t="str">
            <v>DEFB1</v>
          </cell>
          <cell r="I10515">
            <v>602056</v>
          </cell>
        </row>
        <row r="10516">
          <cell r="H10516" t="str">
            <v>DEFA6</v>
          </cell>
          <cell r="I10516">
            <v>600471</v>
          </cell>
        </row>
        <row r="10517">
          <cell r="H10517" t="str">
            <v>DEFA4</v>
          </cell>
          <cell r="I10517">
            <v>601157</v>
          </cell>
        </row>
        <row r="10518">
          <cell r="H10518" t="str">
            <v>DEFA1</v>
          </cell>
          <cell r="I10518">
            <v>125220</v>
          </cell>
        </row>
        <row r="10519">
          <cell r="H10519" t="str">
            <v>DEFA3</v>
          </cell>
          <cell r="I10519">
            <v>604522</v>
          </cell>
        </row>
        <row r="10520">
          <cell r="H10520" t="str">
            <v>DEFA5</v>
          </cell>
          <cell r="I10520">
            <v>600472</v>
          </cell>
        </row>
        <row r="10521">
          <cell r="H10521" t="str">
            <v>FAM90A15</v>
          </cell>
          <cell r="I10521">
            <v>613051</v>
          </cell>
        </row>
        <row r="10522">
          <cell r="H10522" t="str">
            <v>FAM90A3</v>
          </cell>
          <cell r="I10522">
            <v>613042</v>
          </cell>
        </row>
        <row r="10523">
          <cell r="H10523" t="str">
            <v>FAM90A13</v>
          </cell>
          <cell r="I10523">
            <v>613049</v>
          </cell>
        </row>
        <row r="10524">
          <cell r="H10524" t="str">
            <v>FAM90A5</v>
          </cell>
          <cell r="I10524">
            <v>613043</v>
          </cell>
        </row>
        <row r="10525">
          <cell r="H10525" t="str">
            <v>FAM90A20</v>
          </cell>
          <cell r="I10525">
            <v>613054</v>
          </cell>
        </row>
        <row r="10526">
          <cell r="H10526" t="str">
            <v>DEFB103B</v>
          </cell>
          <cell r="I10526">
            <v>606611</v>
          </cell>
        </row>
        <row r="10527">
          <cell r="H10527" t="str">
            <v>SPAG11B</v>
          </cell>
          <cell r="I10527">
            <v>606560</v>
          </cell>
        </row>
        <row r="10528">
          <cell r="H10528" t="str">
            <v>FAM90A7</v>
          </cell>
          <cell r="I10528">
            <v>613044</v>
          </cell>
        </row>
        <row r="10529">
          <cell r="H10529" t="str">
            <v>FAM90A14</v>
          </cell>
          <cell r="I10529">
            <v>613050</v>
          </cell>
        </row>
        <row r="10530">
          <cell r="H10530" t="str">
            <v>FAM90A18</v>
          </cell>
          <cell r="I10530">
            <v>613052</v>
          </cell>
        </row>
        <row r="10531">
          <cell r="H10531" t="str">
            <v>FAM90A8</v>
          </cell>
          <cell r="I10531">
            <v>613045</v>
          </cell>
        </row>
        <row r="10532">
          <cell r="H10532" t="str">
            <v>FAM90A19</v>
          </cell>
          <cell r="I10532">
            <v>613053</v>
          </cell>
        </row>
        <row r="10533">
          <cell r="H10533" t="str">
            <v>FAM90A9</v>
          </cell>
          <cell r="I10533">
            <v>613046</v>
          </cell>
        </row>
        <row r="10534">
          <cell r="H10534" t="str">
            <v>FAM90A10</v>
          </cell>
          <cell r="I10534">
            <v>613047</v>
          </cell>
        </row>
        <row r="10535">
          <cell r="H10535" t="str">
            <v>DEFB4A</v>
          </cell>
          <cell r="I10535">
            <v>602215</v>
          </cell>
        </row>
        <row r="10536">
          <cell r="H10536" t="str">
            <v>FAM90A12</v>
          </cell>
          <cell r="I10536">
            <v>613048</v>
          </cell>
        </row>
        <row r="10537">
          <cell r="H10537" t="str">
            <v>PRAG1</v>
          </cell>
          <cell r="I10537">
            <v>617344</v>
          </cell>
        </row>
        <row r="10538">
          <cell r="H10538" t="str">
            <v>CLDN23</v>
          </cell>
          <cell r="I10538">
            <v>609203</v>
          </cell>
        </row>
        <row r="10539">
          <cell r="H10539" t="str">
            <v>MFHAS1</v>
          </cell>
          <cell r="I10539">
            <v>605352</v>
          </cell>
        </row>
        <row r="10540">
          <cell r="H10540" t="str">
            <v>PPP1R3B</v>
          </cell>
          <cell r="I10540">
            <v>610541</v>
          </cell>
        </row>
        <row r="10541">
          <cell r="H10541" t="str">
            <v>TNKS</v>
          </cell>
          <cell r="I10541">
            <v>603303</v>
          </cell>
        </row>
        <row r="10542">
          <cell r="H10542" t="str">
            <v>MIR124-1</v>
          </cell>
          <cell r="I10542">
            <v>609327</v>
          </cell>
        </row>
        <row r="10543">
          <cell r="H10543" t="str">
            <v>MSRA</v>
          </cell>
          <cell r="I10543">
            <v>601250</v>
          </cell>
        </row>
        <row r="10544">
          <cell r="H10544" t="str">
            <v>PRSS55</v>
          </cell>
          <cell r="I10544">
            <v>615144</v>
          </cell>
        </row>
        <row r="10545">
          <cell r="H10545" t="str">
            <v>SOX7</v>
          </cell>
          <cell r="I10545">
            <v>612202</v>
          </cell>
        </row>
        <row r="10546">
          <cell r="H10546" t="str">
            <v>PINX1</v>
          </cell>
          <cell r="I10546">
            <v>606505</v>
          </cell>
        </row>
        <row r="10547">
          <cell r="H10547" t="str">
            <v>MTMR9</v>
          </cell>
          <cell r="I10547">
            <v>606260</v>
          </cell>
        </row>
        <row r="10548">
          <cell r="H10548" t="str">
            <v>SLC35G5</v>
          </cell>
          <cell r="I10548">
            <v>615199</v>
          </cell>
        </row>
        <row r="10549">
          <cell r="H10549" t="str">
            <v>FAM167A</v>
          </cell>
          <cell r="I10549">
            <v>610085</v>
          </cell>
        </row>
        <row r="10550">
          <cell r="H10550" t="str">
            <v>NEIL2</v>
          </cell>
          <cell r="I10550">
            <v>608933</v>
          </cell>
        </row>
        <row r="10551">
          <cell r="H10551" t="str">
            <v>USP17L2</v>
          </cell>
          <cell r="I10551">
            <v>610186</v>
          </cell>
        </row>
        <row r="10552">
          <cell r="H10552" t="str">
            <v>FAM86B1</v>
          </cell>
          <cell r="I10552">
            <v>616122</v>
          </cell>
        </row>
        <row r="10553">
          <cell r="H10553" t="str">
            <v>FAM86B2</v>
          </cell>
          <cell r="I10553">
            <v>616123</v>
          </cell>
        </row>
        <row r="10554">
          <cell r="I10554">
            <v>614252</v>
          </cell>
        </row>
        <row r="10555">
          <cell r="I10555">
            <v>612030</v>
          </cell>
        </row>
        <row r="10556">
          <cell r="H10556" t="str">
            <v>TRMT9B</v>
          </cell>
          <cell r="I10556">
            <v>615666</v>
          </cell>
        </row>
        <row r="10557">
          <cell r="H10557" t="str">
            <v>DLC1</v>
          </cell>
          <cell r="I10557">
            <v>604258</v>
          </cell>
        </row>
        <row r="10558">
          <cell r="H10558" t="str">
            <v>SGCZ</v>
          </cell>
          <cell r="I10558">
            <v>608113</v>
          </cell>
        </row>
        <row r="10559">
          <cell r="H10559" t="str">
            <v>MSR1</v>
          </cell>
          <cell r="I10559">
            <v>153622</v>
          </cell>
        </row>
        <row r="10560">
          <cell r="H10560" t="str">
            <v>MICU3</v>
          </cell>
          <cell r="I10560">
            <v>610633</v>
          </cell>
        </row>
        <row r="10561">
          <cell r="H10561" t="str">
            <v>ZDHHC2</v>
          </cell>
          <cell r="I10561">
            <v>618621</v>
          </cell>
        </row>
        <row r="10562">
          <cell r="H10562" t="str">
            <v>CNOT7</v>
          </cell>
          <cell r="I10562">
            <v>604913</v>
          </cell>
        </row>
        <row r="10563">
          <cell r="H10563" t="str">
            <v>MTMR7</v>
          </cell>
          <cell r="I10563">
            <v>603562</v>
          </cell>
        </row>
        <row r="10564">
          <cell r="H10564" t="str">
            <v>SLC7A2</v>
          </cell>
          <cell r="I10564">
            <v>601872</v>
          </cell>
        </row>
        <row r="10565">
          <cell r="H10565" t="str">
            <v>PDGFRL</v>
          </cell>
          <cell r="I10565">
            <v>604584</v>
          </cell>
        </row>
        <row r="10566">
          <cell r="H10566" t="str">
            <v>MTUS1</v>
          </cell>
          <cell r="I10566">
            <v>609589</v>
          </cell>
        </row>
        <row r="10567">
          <cell r="H10567" t="str">
            <v>FGL1</v>
          </cell>
          <cell r="I10567">
            <v>605776</v>
          </cell>
        </row>
        <row r="10568">
          <cell r="H10568" t="str">
            <v>PCM1</v>
          </cell>
          <cell r="I10568">
            <v>600299</v>
          </cell>
        </row>
        <row r="10569">
          <cell r="H10569" t="str">
            <v>NAT1</v>
          </cell>
          <cell r="I10569">
            <v>108345</v>
          </cell>
        </row>
        <row r="10570">
          <cell r="H10570" t="str">
            <v>PSD3</v>
          </cell>
          <cell r="I10570">
            <v>614440</v>
          </cell>
        </row>
        <row r="10571">
          <cell r="H10571" t="str">
            <v>SH2D4A</v>
          </cell>
          <cell r="I10571">
            <v>614968</v>
          </cell>
        </row>
        <row r="10572">
          <cell r="H10572" t="str">
            <v>INTS10</v>
          </cell>
          <cell r="I10572">
            <v>611353</v>
          </cell>
        </row>
        <row r="10573">
          <cell r="H10573" t="str">
            <v>SLC18A1</v>
          </cell>
          <cell r="I10573">
            <v>193002</v>
          </cell>
        </row>
        <row r="10574">
          <cell r="H10574" t="str">
            <v>LZTS1</v>
          </cell>
          <cell r="I10574">
            <v>606551</v>
          </cell>
        </row>
        <row r="10575">
          <cell r="H10575" t="str">
            <v>GFRA2</v>
          </cell>
          <cell r="I10575">
            <v>601956</v>
          </cell>
        </row>
        <row r="10576">
          <cell r="H10576" t="str">
            <v>DOK2</v>
          </cell>
          <cell r="I10576">
            <v>604997</v>
          </cell>
        </row>
        <row r="10577">
          <cell r="H10577" t="str">
            <v>XPO7</v>
          </cell>
          <cell r="I10577">
            <v>606140</v>
          </cell>
        </row>
        <row r="10578">
          <cell r="H10578" t="str">
            <v>NPM2</v>
          </cell>
          <cell r="I10578">
            <v>608073</v>
          </cell>
        </row>
        <row r="10579">
          <cell r="H10579" t="str">
            <v>DMTN</v>
          </cell>
          <cell r="I10579">
            <v>125305</v>
          </cell>
        </row>
        <row r="10580">
          <cell r="H10580" t="str">
            <v>FHIP2B</v>
          </cell>
          <cell r="I10580">
            <v>620230</v>
          </cell>
        </row>
        <row r="10581">
          <cell r="H10581" t="str">
            <v>NUDT18</v>
          </cell>
          <cell r="I10581">
            <v>615791</v>
          </cell>
        </row>
        <row r="10582">
          <cell r="H10582" t="str">
            <v>REEP4</v>
          </cell>
          <cell r="I10582">
            <v>609349</v>
          </cell>
        </row>
        <row r="10583">
          <cell r="H10583" t="str">
            <v>PHYHIP</v>
          </cell>
          <cell r="I10583">
            <v>608511</v>
          </cell>
        </row>
        <row r="10584">
          <cell r="H10584" t="str">
            <v>MIR320A</v>
          </cell>
          <cell r="I10584">
            <v>614112</v>
          </cell>
        </row>
        <row r="10585">
          <cell r="H10585" t="str">
            <v>POLR3D</v>
          </cell>
          <cell r="I10585">
            <v>187280</v>
          </cell>
        </row>
        <row r="10586">
          <cell r="H10586" t="str">
            <v>PIWIL2</v>
          </cell>
          <cell r="I10586">
            <v>610312</v>
          </cell>
        </row>
        <row r="10587">
          <cell r="H10587" t="str">
            <v>PPP3CC</v>
          </cell>
          <cell r="I10587">
            <v>114107</v>
          </cell>
        </row>
        <row r="10588">
          <cell r="H10588" t="str">
            <v>SORBS3</v>
          </cell>
          <cell r="I10588">
            <v>610795</v>
          </cell>
        </row>
        <row r="10589">
          <cell r="H10589" t="str">
            <v>PDLIM2</v>
          </cell>
          <cell r="I10589">
            <v>609722</v>
          </cell>
        </row>
        <row r="10590">
          <cell r="H10590" t="str">
            <v>CCAR2</v>
          </cell>
          <cell r="I10590">
            <v>607359</v>
          </cell>
        </row>
        <row r="10591">
          <cell r="H10591" t="str">
            <v>BIN3</v>
          </cell>
          <cell r="I10591">
            <v>606396</v>
          </cell>
        </row>
        <row r="10592">
          <cell r="H10592" t="str">
            <v>EGR3</v>
          </cell>
          <cell r="I10592">
            <v>602419</v>
          </cell>
        </row>
        <row r="10593">
          <cell r="H10593" t="str">
            <v>PEBP4</v>
          </cell>
          <cell r="I10593">
            <v>612473</v>
          </cell>
        </row>
        <row r="10594">
          <cell r="H10594" t="str">
            <v>TNFRSF10C</v>
          </cell>
          <cell r="I10594">
            <v>603613</v>
          </cell>
        </row>
        <row r="10595">
          <cell r="H10595" t="str">
            <v>TNFRSF10D</v>
          </cell>
          <cell r="I10595">
            <v>603614</v>
          </cell>
        </row>
        <row r="10596">
          <cell r="H10596" t="str">
            <v>TNFRSF10A</v>
          </cell>
          <cell r="I10596">
            <v>603611</v>
          </cell>
        </row>
        <row r="10597">
          <cell r="H10597" t="str">
            <v>CHMP7</v>
          </cell>
          <cell r="I10597">
            <v>611130</v>
          </cell>
        </row>
        <row r="10598">
          <cell r="H10598" t="str">
            <v>LOXL2</v>
          </cell>
          <cell r="I10598">
            <v>606663</v>
          </cell>
        </row>
        <row r="10599">
          <cell r="H10599" t="str">
            <v>ENTPD4</v>
          </cell>
          <cell r="I10599">
            <v>607577</v>
          </cell>
        </row>
        <row r="10600">
          <cell r="H10600" t="str">
            <v>SLC25A37</v>
          </cell>
          <cell r="I10600">
            <v>610387</v>
          </cell>
        </row>
        <row r="10601">
          <cell r="H10601" t="str">
            <v>NKX3-1</v>
          </cell>
          <cell r="I10601">
            <v>602041</v>
          </cell>
        </row>
        <row r="10602">
          <cell r="H10602" t="str">
            <v>NKX2-6</v>
          </cell>
          <cell r="I10602">
            <v>611770</v>
          </cell>
        </row>
        <row r="10603">
          <cell r="H10603" t="str">
            <v>STC1</v>
          </cell>
          <cell r="I10603">
            <v>601185</v>
          </cell>
        </row>
        <row r="10604">
          <cell r="H10604" t="str">
            <v>ADAM28</v>
          </cell>
          <cell r="I10604">
            <v>606188</v>
          </cell>
        </row>
        <row r="10605">
          <cell r="H10605" t="str">
            <v>ADAMDEC1</v>
          </cell>
          <cell r="I10605">
            <v>606393</v>
          </cell>
        </row>
        <row r="10606">
          <cell r="H10606" t="str">
            <v>ADAM7</v>
          </cell>
          <cell r="I10606">
            <v>607310</v>
          </cell>
        </row>
        <row r="10607">
          <cell r="H10607" t="str">
            <v>NEFM</v>
          </cell>
          <cell r="I10607">
            <v>162250</v>
          </cell>
        </row>
        <row r="10608">
          <cell r="H10608" t="str">
            <v>DOCK5</v>
          </cell>
          <cell r="I10608">
            <v>616904</v>
          </cell>
        </row>
        <row r="10609">
          <cell r="H10609" t="str">
            <v>KCTD9</v>
          </cell>
          <cell r="I10609">
            <v>617265</v>
          </cell>
        </row>
        <row r="10610">
          <cell r="H10610" t="str">
            <v>CDCA2</v>
          </cell>
          <cell r="I10610">
            <v>618785</v>
          </cell>
        </row>
        <row r="10611">
          <cell r="H10611" t="str">
            <v>EBF2</v>
          </cell>
          <cell r="I10611">
            <v>609934</v>
          </cell>
        </row>
        <row r="10612">
          <cell r="H10612" t="str">
            <v>PPP2R2A</v>
          </cell>
          <cell r="I10612">
            <v>604941</v>
          </cell>
        </row>
        <row r="10613">
          <cell r="H10613" t="str">
            <v>BNIP3L</v>
          </cell>
          <cell r="I10613">
            <v>605368</v>
          </cell>
        </row>
        <row r="10614">
          <cell r="H10614" t="str">
            <v>PNMA2</v>
          </cell>
          <cell r="I10614">
            <v>603970</v>
          </cell>
        </row>
        <row r="10615">
          <cell r="H10615" t="str">
            <v>DPYSL2</v>
          </cell>
          <cell r="I10615">
            <v>602463</v>
          </cell>
        </row>
        <row r="10616">
          <cell r="H10616" t="str">
            <v>ADRA1A</v>
          </cell>
          <cell r="I10616">
            <v>104221</v>
          </cell>
        </row>
        <row r="10617">
          <cell r="H10617" t="str">
            <v>STMN4</v>
          </cell>
          <cell r="I10617">
            <v>620740</v>
          </cell>
        </row>
        <row r="10618">
          <cell r="H10618" t="str">
            <v>TRIM35</v>
          </cell>
          <cell r="I10618">
            <v>617007</v>
          </cell>
        </row>
        <row r="10619">
          <cell r="H10619" t="str">
            <v>PTK2B</v>
          </cell>
          <cell r="I10619">
            <v>601212</v>
          </cell>
        </row>
        <row r="10620">
          <cell r="H10620" t="str">
            <v>GULOP</v>
          </cell>
          <cell r="I10620">
            <v>240400</v>
          </cell>
        </row>
        <row r="10621">
          <cell r="H10621" t="str">
            <v>CLU</v>
          </cell>
          <cell r="I10621">
            <v>185430</v>
          </cell>
        </row>
        <row r="10622">
          <cell r="H10622" t="str">
            <v>SCARA3</v>
          </cell>
          <cell r="I10622">
            <v>602728</v>
          </cell>
        </row>
        <row r="10623">
          <cell r="H10623" t="str">
            <v>CCDC25</v>
          </cell>
          <cell r="I10623">
            <v>619100</v>
          </cell>
        </row>
        <row r="10624">
          <cell r="H10624" t="str">
            <v>PBK</v>
          </cell>
          <cell r="I10624">
            <v>611210</v>
          </cell>
        </row>
        <row r="10625">
          <cell r="H10625" t="str">
            <v>SCARA5</v>
          </cell>
          <cell r="I10625">
            <v>611306</v>
          </cell>
        </row>
        <row r="10626">
          <cell r="H10626" t="str">
            <v>NUGGC</v>
          </cell>
          <cell r="I10626">
            <v>619088</v>
          </cell>
        </row>
        <row r="10627">
          <cell r="H10627" t="str">
            <v>ELP3</v>
          </cell>
          <cell r="I10627">
            <v>612722</v>
          </cell>
        </row>
        <row r="10628">
          <cell r="H10628" t="str">
            <v>PNOC</v>
          </cell>
          <cell r="I10628">
            <v>601459</v>
          </cell>
        </row>
        <row r="10629">
          <cell r="H10629" t="str">
            <v>ZNF395</v>
          </cell>
          <cell r="I10629">
            <v>609494</v>
          </cell>
        </row>
        <row r="10630">
          <cell r="H10630" t="str">
            <v>FBXO16</v>
          </cell>
          <cell r="I10630">
            <v>608519</v>
          </cell>
        </row>
        <row r="10631">
          <cell r="H10631" t="str">
            <v>FZD3</v>
          </cell>
          <cell r="I10631">
            <v>606143</v>
          </cell>
        </row>
        <row r="10632">
          <cell r="H10632" t="str">
            <v>INTS9</v>
          </cell>
          <cell r="I10632">
            <v>611352</v>
          </cell>
        </row>
        <row r="10633">
          <cell r="H10633" t="str">
            <v>HMBOX1</v>
          </cell>
          <cell r="I10633">
            <v>618610</v>
          </cell>
        </row>
        <row r="10634">
          <cell r="I10634">
            <v>611073</v>
          </cell>
        </row>
        <row r="10635">
          <cell r="I10635">
            <v>612348</v>
          </cell>
        </row>
        <row r="10636">
          <cell r="H10636" t="str">
            <v>KIF13B</v>
          </cell>
          <cell r="I10636">
            <v>607350</v>
          </cell>
        </row>
        <row r="10637">
          <cell r="H10637" t="str">
            <v>DUSP4</v>
          </cell>
          <cell r="I10637">
            <v>602747</v>
          </cell>
        </row>
        <row r="10638">
          <cell r="H10638" t="str">
            <v>SARAF</v>
          </cell>
          <cell r="I10638">
            <v>614768</v>
          </cell>
        </row>
        <row r="10639">
          <cell r="H10639" t="str">
            <v>LEPROTL1</v>
          </cell>
          <cell r="I10639">
            <v>607338</v>
          </cell>
        </row>
        <row r="10640">
          <cell r="H10640" t="str">
            <v>MBOAT4</v>
          </cell>
          <cell r="I10640">
            <v>611940</v>
          </cell>
        </row>
        <row r="10641">
          <cell r="H10641" t="str">
            <v>DCTN6</v>
          </cell>
          <cell r="I10641">
            <v>612963</v>
          </cell>
        </row>
        <row r="10642">
          <cell r="H10642" t="str">
            <v>RBPMS</v>
          </cell>
          <cell r="I10642">
            <v>601558</v>
          </cell>
        </row>
        <row r="10643">
          <cell r="H10643" t="str">
            <v>UBXN8</v>
          </cell>
          <cell r="I10643">
            <v>602155</v>
          </cell>
        </row>
        <row r="10644">
          <cell r="H10644" t="str">
            <v>PPP2CB</v>
          </cell>
          <cell r="I10644">
            <v>176916</v>
          </cell>
        </row>
        <row r="10645">
          <cell r="H10645" t="str">
            <v>PURG</v>
          </cell>
          <cell r="I10645">
            <v>618041</v>
          </cell>
        </row>
        <row r="10646">
          <cell r="H10646" t="str">
            <v>NRG1</v>
          </cell>
          <cell r="I10646">
            <v>142445</v>
          </cell>
        </row>
        <row r="10647">
          <cell r="H10647" t="str">
            <v>POFUT3</v>
          </cell>
          <cell r="I10647">
            <v>616931</v>
          </cell>
        </row>
        <row r="10648">
          <cell r="H10648" t="str">
            <v>SNORD13</v>
          </cell>
          <cell r="I10648">
            <v>616664</v>
          </cell>
        </row>
        <row r="10649">
          <cell r="H10649" t="str">
            <v>RNF122</v>
          </cell>
          <cell r="I10649">
            <v>620523</v>
          </cell>
        </row>
        <row r="10650">
          <cell r="H10650" t="str">
            <v>DUSP26</v>
          </cell>
          <cell r="I10650">
            <v>618368</v>
          </cell>
        </row>
        <row r="10651">
          <cell r="H10651" t="str">
            <v>UNC5D</v>
          </cell>
          <cell r="I10651">
            <v>616466</v>
          </cell>
        </row>
        <row r="10652">
          <cell r="I10652">
            <v>613523</v>
          </cell>
        </row>
        <row r="10653">
          <cell r="H10653" t="str">
            <v>ZNF703</v>
          </cell>
          <cell r="I10653">
            <v>617045</v>
          </cell>
        </row>
        <row r="10654">
          <cell r="H10654" t="str">
            <v>ADGRA2</v>
          </cell>
          <cell r="I10654">
            <v>606823</v>
          </cell>
        </row>
        <row r="10655">
          <cell r="H10655" t="str">
            <v>BRF2</v>
          </cell>
          <cell r="I10655">
            <v>607013</v>
          </cell>
        </row>
        <row r="10656">
          <cell r="H10656" t="str">
            <v>RAB11FIP1</v>
          </cell>
          <cell r="I10656">
            <v>608737</v>
          </cell>
        </row>
        <row r="10657">
          <cell r="H10657" t="str">
            <v>EIF4EBP1</v>
          </cell>
          <cell r="I10657">
            <v>602223</v>
          </cell>
        </row>
        <row r="10658">
          <cell r="H10658" t="str">
            <v>ASH2L</v>
          </cell>
          <cell r="I10658">
            <v>604782</v>
          </cell>
        </row>
        <row r="10659">
          <cell r="H10659" t="str">
            <v>BAG4</v>
          </cell>
          <cell r="I10659">
            <v>603884</v>
          </cell>
        </row>
        <row r="10660">
          <cell r="H10660" t="str">
            <v>PLPP5</v>
          </cell>
          <cell r="I10660">
            <v>610626</v>
          </cell>
        </row>
        <row r="10661">
          <cell r="H10661" t="str">
            <v>NSD3</v>
          </cell>
          <cell r="I10661">
            <v>607083</v>
          </cell>
        </row>
        <row r="10662">
          <cell r="H10662" t="str">
            <v>LETM2</v>
          </cell>
          <cell r="I10662">
            <v>620380</v>
          </cell>
        </row>
        <row r="10663">
          <cell r="H10663" t="str">
            <v>TACC1</v>
          </cell>
          <cell r="I10663">
            <v>605301</v>
          </cell>
        </row>
        <row r="10664">
          <cell r="H10664" t="str">
            <v>PLEKHA2</v>
          </cell>
          <cell r="I10664">
            <v>607773</v>
          </cell>
        </row>
        <row r="10665">
          <cell r="H10665" t="str">
            <v>HTRA4</v>
          </cell>
          <cell r="I10665">
            <v>610700</v>
          </cell>
        </row>
        <row r="10666">
          <cell r="H10666" t="str">
            <v>TM2D2</v>
          </cell>
          <cell r="I10666">
            <v>610081</v>
          </cell>
        </row>
        <row r="10667">
          <cell r="H10667" t="str">
            <v>ADAM32</v>
          </cell>
          <cell r="I10667">
            <v>618602</v>
          </cell>
        </row>
        <row r="10668">
          <cell r="H10668" t="str">
            <v>ADAM18</v>
          </cell>
          <cell r="I10668">
            <v>619495</v>
          </cell>
        </row>
        <row r="10669">
          <cell r="H10669" t="str">
            <v>ADAM2</v>
          </cell>
          <cell r="I10669">
            <v>601533</v>
          </cell>
        </row>
        <row r="10670">
          <cell r="H10670" t="str">
            <v>IDO1</v>
          </cell>
          <cell r="I10670">
            <v>147435</v>
          </cell>
        </row>
        <row r="10671">
          <cell r="H10671" t="str">
            <v>IDO2</v>
          </cell>
          <cell r="I10671">
            <v>612129</v>
          </cell>
        </row>
        <row r="10672">
          <cell r="H10672" t="str">
            <v>TCIM</v>
          </cell>
          <cell r="I10672">
            <v>607702</v>
          </cell>
        </row>
        <row r="10673">
          <cell r="H10673" t="str">
            <v>SFRP1</v>
          </cell>
          <cell r="I10673">
            <v>604156</v>
          </cell>
        </row>
        <row r="10674">
          <cell r="H10674" t="str">
            <v>GOLGA7</v>
          </cell>
          <cell r="I10674">
            <v>609453</v>
          </cell>
        </row>
        <row r="10675">
          <cell r="H10675" t="str">
            <v>GINS4</v>
          </cell>
          <cell r="I10675">
            <v>610611</v>
          </cell>
        </row>
        <row r="10676">
          <cell r="H10676" t="str">
            <v>GPAT4</v>
          </cell>
          <cell r="I10676">
            <v>608143</v>
          </cell>
        </row>
        <row r="10677">
          <cell r="H10677" t="str">
            <v>NKX6-3</v>
          </cell>
          <cell r="I10677">
            <v>610772</v>
          </cell>
        </row>
        <row r="10678">
          <cell r="H10678" t="str">
            <v>AP3M2</v>
          </cell>
          <cell r="I10678">
            <v>610469</v>
          </cell>
        </row>
        <row r="10679">
          <cell r="H10679" t="str">
            <v>PLAT</v>
          </cell>
          <cell r="I10679">
            <v>173370</v>
          </cell>
        </row>
        <row r="10680">
          <cell r="H10680" t="str">
            <v>POLB</v>
          </cell>
          <cell r="I10680">
            <v>174760</v>
          </cell>
        </row>
        <row r="10681">
          <cell r="H10681" t="str">
            <v>DKK4</v>
          </cell>
          <cell r="I10681">
            <v>605417</v>
          </cell>
        </row>
        <row r="10682">
          <cell r="H10682" t="str">
            <v>VDAC3</v>
          </cell>
          <cell r="I10682">
            <v>610029</v>
          </cell>
        </row>
        <row r="10683">
          <cell r="H10683" t="str">
            <v>CHRNB3</v>
          </cell>
          <cell r="I10683">
            <v>118508</v>
          </cell>
        </row>
        <row r="10684">
          <cell r="H10684" t="str">
            <v>CHRNA6</v>
          </cell>
          <cell r="I10684">
            <v>606888</v>
          </cell>
        </row>
        <row r="10685">
          <cell r="H10685" t="str">
            <v>HOOK3</v>
          </cell>
          <cell r="I10685">
            <v>607825</v>
          </cell>
        </row>
        <row r="10686">
          <cell r="H10686" t="str">
            <v>FNTA</v>
          </cell>
          <cell r="I10686">
            <v>134635</v>
          </cell>
        </row>
        <row r="10687">
          <cell r="H10687" t="str">
            <v>POTEA</v>
          </cell>
          <cell r="I10687">
            <v>608915</v>
          </cell>
        </row>
        <row r="10688">
          <cell r="I10688">
            <v>606789</v>
          </cell>
        </row>
        <row r="10689">
          <cell r="H10689" t="str">
            <v>LINC00293</v>
          </cell>
          <cell r="I10689">
            <v>609543</v>
          </cell>
        </row>
        <row r="10690">
          <cell r="H10690" t="str">
            <v>CEBPD</v>
          </cell>
          <cell r="I10690">
            <v>116898</v>
          </cell>
        </row>
        <row r="10691">
          <cell r="H10691" t="str">
            <v>UBE2V2</v>
          </cell>
          <cell r="I10691">
            <v>603001</v>
          </cell>
        </row>
        <row r="10692">
          <cell r="H10692" t="str">
            <v>SNAI2</v>
          </cell>
          <cell r="I10692">
            <v>602150</v>
          </cell>
        </row>
        <row r="10693">
          <cell r="H10693" t="str">
            <v>SNTG1</v>
          </cell>
          <cell r="I10693">
            <v>608714</v>
          </cell>
        </row>
        <row r="10694">
          <cell r="H10694" t="str">
            <v>PXDNL</v>
          </cell>
          <cell r="I10694">
            <v>615904</v>
          </cell>
        </row>
        <row r="10695">
          <cell r="H10695" t="str">
            <v>PCMTD1</v>
          </cell>
          <cell r="I10695">
            <v>620091</v>
          </cell>
        </row>
        <row r="10696">
          <cell r="H10696" t="str">
            <v>ST18</v>
          </cell>
          <cell r="I10696">
            <v>617155</v>
          </cell>
        </row>
        <row r="10697">
          <cell r="H10697" t="str">
            <v>ALKAL1</v>
          </cell>
          <cell r="I10697">
            <v>619670</v>
          </cell>
        </row>
        <row r="10698">
          <cell r="H10698" t="str">
            <v>RB1CC1</v>
          </cell>
          <cell r="I10698">
            <v>606837</v>
          </cell>
        </row>
        <row r="10699">
          <cell r="H10699" t="str">
            <v>NPBWR1</v>
          </cell>
          <cell r="I10699">
            <v>600730</v>
          </cell>
        </row>
        <row r="10700">
          <cell r="H10700" t="str">
            <v>OPRK1</v>
          </cell>
          <cell r="I10700">
            <v>165196</v>
          </cell>
        </row>
        <row r="10701">
          <cell r="H10701" t="str">
            <v>ATP6V1H</v>
          </cell>
          <cell r="I10701">
            <v>608861</v>
          </cell>
        </row>
        <row r="10702">
          <cell r="H10702" t="str">
            <v>RGS20</v>
          </cell>
          <cell r="I10702">
            <v>607193</v>
          </cell>
        </row>
        <row r="10703">
          <cell r="H10703" t="str">
            <v>TCEA1</v>
          </cell>
          <cell r="I10703">
            <v>601425</v>
          </cell>
        </row>
        <row r="10704">
          <cell r="H10704" t="str">
            <v>LYPLA1</v>
          </cell>
          <cell r="I10704">
            <v>605599</v>
          </cell>
        </row>
        <row r="10705">
          <cell r="H10705" t="str">
            <v>MRPL15</v>
          </cell>
          <cell r="I10705">
            <v>611828</v>
          </cell>
        </row>
        <row r="10706">
          <cell r="I10706">
            <v>612587</v>
          </cell>
        </row>
        <row r="10707">
          <cell r="I10707">
            <v>608765</v>
          </cell>
        </row>
        <row r="10708">
          <cell r="I10708">
            <v>611046</v>
          </cell>
        </row>
        <row r="10709">
          <cell r="H10709" t="str">
            <v>TGS1</v>
          </cell>
          <cell r="I10709">
            <v>606461</v>
          </cell>
        </row>
        <row r="10710">
          <cell r="H10710" t="str">
            <v>RPS20</v>
          </cell>
          <cell r="I10710">
            <v>603682</v>
          </cell>
        </row>
        <row r="10711">
          <cell r="H10711" t="str">
            <v>CHCHD7</v>
          </cell>
          <cell r="I10711">
            <v>611238</v>
          </cell>
        </row>
        <row r="10712">
          <cell r="H10712" t="str">
            <v>SDR16C5</v>
          </cell>
          <cell r="I10712">
            <v>608989</v>
          </cell>
        </row>
        <row r="10713">
          <cell r="H10713" t="str">
            <v>PENK</v>
          </cell>
          <cell r="I10713">
            <v>131330</v>
          </cell>
        </row>
        <row r="10714">
          <cell r="H10714" t="str">
            <v>FAM110B</v>
          </cell>
          <cell r="I10714">
            <v>611394</v>
          </cell>
        </row>
        <row r="10715">
          <cell r="H10715" t="str">
            <v>UBXN2B</v>
          </cell>
          <cell r="I10715">
            <v>610686</v>
          </cell>
        </row>
        <row r="10716">
          <cell r="H10716" t="str">
            <v>CYP7A1</v>
          </cell>
          <cell r="I10716">
            <v>118455</v>
          </cell>
        </row>
        <row r="10717">
          <cell r="H10717" t="str">
            <v>SDCBP</v>
          </cell>
          <cell r="I10717">
            <v>602217</v>
          </cell>
        </row>
        <row r="10718">
          <cell r="H10718" t="str">
            <v>NSMAF</v>
          </cell>
          <cell r="I10718">
            <v>603043</v>
          </cell>
        </row>
        <row r="10719">
          <cell r="H10719" t="str">
            <v>TOX</v>
          </cell>
          <cell r="I10719">
            <v>606863</v>
          </cell>
        </row>
        <row r="10720">
          <cell r="H10720" t="str">
            <v>RAB2A</v>
          </cell>
          <cell r="I10720">
            <v>179509</v>
          </cell>
        </row>
        <row r="10721">
          <cell r="H10721" t="str">
            <v>CLVS1</v>
          </cell>
          <cell r="I10721">
            <v>611292</v>
          </cell>
        </row>
        <row r="10722">
          <cell r="H10722" t="str">
            <v>NKAIN3</v>
          </cell>
          <cell r="I10722">
            <v>612872</v>
          </cell>
        </row>
        <row r="10723">
          <cell r="H10723" t="str">
            <v>GGH</v>
          </cell>
          <cell r="I10723">
            <v>601509</v>
          </cell>
        </row>
        <row r="10724">
          <cell r="H10724" t="str">
            <v>YTHDF3</v>
          </cell>
          <cell r="I10724">
            <v>618669</v>
          </cell>
        </row>
        <row r="10725">
          <cell r="H10725" t="str">
            <v>BHLHE22</v>
          </cell>
          <cell r="I10725">
            <v>613483</v>
          </cell>
        </row>
        <row r="10726">
          <cell r="H10726" t="str">
            <v>ARMC1</v>
          </cell>
          <cell r="I10726">
            <v>620385</v>
          </cell>
        </row>
        <row r="10727">
          <cell r="H10727" t="str">
            <v>MTFR1</v>
          </cell>
          <cell r="I10727">
            <v>619414</v>
          </cell>
        </row>
        <row r="10728">
          <cell r="H10728" t="str">
            <v>PDE7A</v>
          </cell>
          <cell r="I10728">
            <v>171885</v>
          </cell>
        </row>
        <row r="10729">
          <cell r="H10729" t="str">
            <v>DNAJC5B</v>
          </cell>
          <cell r="I10729">
            <v>613945</v>
          </cell>
        </row>
        <row r="10730">
          <cell r="H10730" t="str">
            <v>TRIM55</v>
          </cell>
          <cell r="I10730">
            <v>606469</v>
          </cell>
        </row>
        <row r="10731">
          <cell r="H10731" t="str">
            <v>CRH</v>
          </cell>
          <cell r="I10731">
            <v>122560</v>
          </cell>
        </row>
        <row r="10732">
          <cell r="H10732" t="str">
            <v>RRS1</v>
          </cell>
          <cell r="I10732">
            <v>618311</v>
          </cell>
        </row>
        <row r="10733">
          <cell r="H10733" t="str">
            <v>ADHFE1</v>
          </cell>
          <cell r="I10733">
            <v>611083</v>
          </cell>
        </row>
        <row r="10734">
          <cell r="H10734" t="str">
            <v>MYBL1</v>
          </cell>
          <cell r="I10734">
            <v>159405</v>
          </cell>
        </row>
        <row r="10735">
          <cell r="H10735" t="str">
            <v>VCPIP1</v>
          </cell>
          <cell r="I10735">
            <v>611745</v>
          </cell>
        </row>
        <row r="10736">
          <cell r="H10736" t="str">
            <v>SGK3</v>
          </cell>
          <cell r="I10736">
            <v>607591</v>
          </cell>
        </row>
        <row r="10737">
          <cell r="H10737" t="str">
            <v>MCMDC2</v>
          </cell>
          <cell r="I10737">
            <v>617545</v>
          </cell>
        </row>
        <row r="10738">
          <cell r="H10738" t="str">
            <v>SNHG6</v>
          </cell>
          <cell r="I10738">
            <v>612215</v>
          </cell>
        </row>
        <row r="10739">
          <cell r="H10739" t="str">
            <v>SNORD87</v>
          </cell>
          <cell r="I10739">
            <v>612216</v>
          </cell>
        </row>
        <row r="10740">
          <cell r="H10740" t="str">
            <v>PPP1R42</v>
          </cell>
          <cell r="I10740">
            <v>617720</v>
          </cell>
        </row>
        <row r="10741">
          <cell r="H10741" t="str">
            <v>COPS5</v>
          </cell>
          <cell r="I10741">
            <v>604850</v>
          </cell>
        </row>
        <row r="10742">
          <cell r="H10742" t="str">
            <v>PREX2</v>
          </cell>
          <cell r="I10742">
            <v>612139</v>
          </cell>
        </row>
        <row r="10743">
          <cell r="H10743" t="str">
            <v>SULF1</v>
          </cell>
          <cell r="I10743">
            <v>610012</v>
          </cell>
        </row>
        <row r="10744">
          <cell r="H10744" t="str">
            <v>BTF3P12</v>
          </cell>
          <cell r="I10744">
            <v>603738</v>
          </cell>
        </row>
        <row r="10745">
          <cell r="H10745" t="str">
            <v>SLCO5A1</v>
          </cell>
          <cell r="I10745">
            <v>613543</v>
          </cell>
        </row>
        <row r="10746">
          <cell r="H10746" t="str">
            <v>PRDM14</v>
          </cell>
          <cell r="I10746">
            <v>611781</v>
          </cell>
        </row>
        <row r="10747">
          <cell r="H10747" t="str">
            <v>NCOA2</v>
          </cell>
          <cell r="I10747">
            <v>601993</v>
          </cell>
        </row>
        <row r="10748">
          <cell r="H10748" t="str">
            <v>TRAM1</v>
          </cell>
          <cell r="I10748">
            <v>605190</v>
          </cell>
        </row>
        <row r="10749">
          <cell r="H10749" t="str">
            <v>LACTB2</v>
          </cell>
          <cell r="I10749">
            <v>618921</v>
          </cell>
        </row>
        <row r="10750">
          <cell r="H10750" t="str">
            <v>MSC</v>
          </cell>
          <cell r="I10750">
            <v>603628</v>
          </cell>
        </row>
        <row r="10751">
          <cell r="H10751" t="str">
            <v>KCNB2</v>
          </cell>
          <cell r="I10751">
            <v>607738</v>
          </cell>
        </row>
        <row r="10752">
          <cell r="H10752" t="str">
            <v>TERF1</v>
          </cell>
          <cell r="I10752">
            <v>600951</v>
          </cell>
        </row>
        <row r="10753">
          <cell r="H10753" t="str">
            <v>SBSPON</v>
          </cell>
          <cell r="I10753">
            <v>621005</v>
          </cell>
        </row>
        <row r="10754">
          <cell r="H10754" t="str">
            <v>RPL7</v>
          </cell>
          <cell r="I10754">
            <v>604166</v>
          </cell>
        </row>
        <row r="10755">
          <cell r="H10755" t="str">
            <v>RDH10</v>
          </cell>
          <cell r="I10755">
            <v>607599</v>
          </cell>
        </row>
        <row r="10756">
          <cell r="H10756" t="str">
            <v>STAU2</v>
          </cell>
          <cell r="I10756">
            <v>605920</v>
          </cell>
        </row>
        <row r="10757">
          <cell r="H10757" t="str">
            <v>UBE2W</v>
          </cell>
          <cell r="I10757">
            <v>614277</v>
          </cell>
        </row>
        <row r="10758">
          <cell r="H10758" t="str">
            <v>ELOC</v>
          </cell>
          <cell r="I10758">
            <v>600788</v>
          </cell>
        </row>
        <row r="10759">
          <cell r="H10759" t="str">
            <v>LY96</v>
          </cell>
          <cell r="I10759">
            <v>605243</v>
          </cell>
        </row>
        <row r="10760">
          <cell r="I10760">
            <v>612578</v>
          </cell>
        </row>
        <row r="10761">
          <cell r="H10761" t="str">
            <v>PI15</v>
          </cell>
          <cell r="I10761">
            <v>607076</v>
          </cell>
        </row>
        <row r="10762">
          <cell r="H10762" t="str">
            <v>HNF4G</v>
          </cell>
          <cell r="I10762">
            <v>605966</v>
          </cell>
        </row>
        <row r="10763">
          <cell r="H10763" t="str">
            <v>ZFHX4</v>
          </cell>
          <cell r="I10763">
            <v>606940</v>
          </cell>
        </row>
        <row r="10764">
          <cell r="H10764" t="str">
            <v>PKIA</v>
          </cell>
          <cell r="I10764">
            <v>606059</v>
          </cell>
        </row>
        <row r="10765">
          <cell r="H10765" t="str">
            <v>STMN2</v>
          </cell>
          <cell r="I10765">
            <v>600621</v>
          </cell>
        </row>
        <row r="10766">
          <cell r="H10766" t="str">
            <v>HEY1</v>
          </cell>
          <cell r="I10766">
            <v>602953</v>
          </cell>
        </row>
        <row r="10767">
          <cell r="H10767" t="str">
            <v>TPD52</v>
          </cell>
          <cell r="I10767">
            <v>604068</v>
          </cell>
        </row>
        <row r="10768">
          <cell r="H10768" t="str">
            <v>ZBTB10</v>
          </cell>
          <cell r="I10768">
            <v>618576</v>
          </cell>
        </row>
        <row r="10769">
          <cell r="H10769" t="str">
            <v>PAG1</v>
          </cell>
          <cell r="I10769">
            <v>605767</v>
          </cell>
        </row>
        <row r="10770">
          <cell r="H10770" t="str">
            <v>FABP5</v>
          </cell>
          <cell r="I10770">
            <v>605168</v>
          </cell>
        </row>
        <row r="10771">
          <cell r="H10771" t="str">
            <v>FABP9</v>
          </cell>
          <cell r="I10771">
            <v>620856</v>
          </cell>
        </row>
        <row r="10772">
          <cell r="H10772" t="str">
            <v>FABP4</v>
          </cell>
          <cell r="I10772">
            <v>600434</v>
          </cell>
        </row>
        <row r="10773">
          <cell r="H10773" t="str">
            <v>FABP12</v>
          </cell>
          <cell r="I10773">
            <v>618923</v>
          </cell>
        </row>
        <row r="10774">
          <cell r="H10774" t="str">
            <v>SLC10A5</v>
          </cell>
          <cell r="I10774">
            <v>618582</v>
          </cell>
        </row>
        <row r="10775">
          <cell r="H10775" t="str">
            <v>CHMP4C</v>
          </cell>
          <cell r="I10775">
            <v>610899</v>
          </cell>
        </row>
        <row r="10776">
          <cell r="H10776" t="str">
            <v>SNX16</v>
          </cell>
          <cell r="I10776">
            <v>614903</v>
          </cell>
        </row>
        <row r="10777">
          <cell r="H10777" t="str">
            <v>RALYL</v>
          </cell>
          <cell r="I10777">
            <v>614648</v>
          </cell>
        </row>
        <row r="10778">
          <cell r="H10778" t="str">
            <v>LRRCC1</v>
          </cell>
          <cell r="I10778">
            <v>617791</v>
          </cell>
        </row>
        <row r="10779">
          <cell r="H10779" t="str">
            <v>E2F5</v>
          </cell>
          <cell r="I10779">
            <v>600967</v>
          </cell>
        </row>
        <row r="10780">
          <cell r="H10780" t="str">
            <v>CA13</v>
          </cell>
          <cell r="I10780">
            <v>611436</v>
          </cell>
        </row>
        <row r="10781">
          <cell r="H10781" t="str">
            <v>CA1</v>
          </cell>
          <cell r="I10781">
            <v>114800</v>
          </cell>
        </row>
        <row r="10782">
          <cell r="H10782" t="str">
            <v>CA3</v>
          </cell>
          <cell r="I10782">
            <v>114750</v>
          </cell>
        </row>
        <row r="10783">
          <cell r="H10783" t="str">
            <v>PSKH2</v>
          </cell>
          <cell r="I10783">
            <v>620394</v>
          </cell>
        </row>
        <row r="10784">
          <cell r="H10784" t="str">
            <v>ATP6V0D2</v>
          </cell>
          <cell r="I10784">
            <v>618072</v>
          </cell>
        </row>
        <row r="10785">
          <cell r="H10785" t="str">
            <v>SLC7A13</v>
          </cell>
          <cell r="I10785">
            <v>617256</v>
          </cell>
        </row>
        <row r="10786">
          <cell r="H10786" t="str">
            <v>WWP1</v>
          </cell>
          <cell r="I10786">
            <v>602307</v>
          </cell>
        </row>
        <row r="10787">
          <cell r="H10787" t="str">
            <v>RMDN1</v>
          </cell>
          <cell r="I10787">
            <v>611871</v>
          </cell>
        </row>
        <row r="10788">
          <cell r="H10788" t="str">
            <v>CPNE3</v>
          </cell>
          <cell r="I10788">
            <v>604207</v>
          </cell>
        </row>
        <row r="10789">
          <cell r="H10789" t="str">
            <v>DCAF4L2</v>
          </cell>
          <cell r="I10789">
            <v>620421</v>
          </cell>
        </row>
        <row r="10790">
          <cell r="H10790" t="str">
            <v>MMP16</v>
          </cell>
          <cell r="I10790">
            <v>602262</v>
          </cell>
        </row>
        <row r="10791">
          <cell r="H10791" t="str">
            <v>RIPK2</v>
          </cell>
          <cell r="I10791">
            <v>603455</v>
          </cell>
        </row>
        <row r="10792">
          <cell r="H10792" t="str">
            <v>OSGIN2</v>
          </cell>
          <cell r="I10792">
            <v>604598</v>
          </cell>
        </row>
        <row r="10793">
          <cell r="H10793" t="str">
            <v>DECR1</v>
          </cell>
          <cell r="I10793">
            <v>222745</v>
          </cell>
        </row>
        <row r="10794">
          <cell r="H10794" t="str">
            <v>CALB1</v>
          </cell>
          <cell r="I10794">
            <v>114050</v>
          </cell>
        </row>
        <row r="10795">
          <cell r="H10795" t="str">
            <v>TMEM64</v>
          </cell>
          <cell r="I10795">
            <v>620429</v>
          </cell>
        </row>
        <row r="10796">
          <cell r="H10796" t="str">
            <v>PIP4P2</v>
          </cell>
          <cell r="I10796">
            <v>609864</v>
          </cell>
        </row>
        <row r="10797">
          <cell r="H10797" t="str">
            <v>SLC26A7</v>
          </cell>
          <cell r="I10797">
            <v>608479</v>
          </cell>
        </row>
        <row r="10798">
          <cell r="H10798" t="str">
            <v>RUNX1T1</v>
          </cell>
          <cell r="I10798">
            <v>133435</v>
          </cell>
        </row>
        <row r="10799">
          <cell r="H10799" t="str">
            <v>CDH17</v>
          </cell>
          <cell r="I10799">
            <v>603017</v>
          </cell>
        </row>
        <row r="10800">
          <cell r="H10800" t="str">
            <v>GEM</v>
          </cell>
          <cell r="I10800">
            <v>600164</v>
          </cell>
        </row>
        <row r="10801">
          <cell r="H10801" t="str">
            <v>RAD54B</v>
          </cell>
          <cell r="I10801">
            <v>604289</v>
          </cell>
        </row>
        <row r="10802">
          <cell r="H10802" t="str">
            <v>FSBP</v>
          </cell>
          <cell r="I10802">
            <v>616306</v>
          </cell>
        </row>
        <row r="10803">
          <cell r="H10803" t="str">
            <v>VIRMA</v>
          </cell>
          <cell r="I10803">
            <v>616447</v>
          </cell>
        </row>
        <row r="10804">
          <cell r="H10804" t="str">
            <v>DPY19L4</v>
          </cell>
          <cell r="I10804">
            <v>613895</v>
          </cell>
        </row>
        <row r="10805">
          <cell r="H10805" t="str">
            <v>CCNE2</v>
          </cell>
          <cell r="I10805">
            <v>603775</v>
          </cell>
        </row>
        <row r="10806">
          <cell r="H10806" t="str">
            <v>TP53INP1</v>
          </cell>
          <cell r="I10806">
            <v>606185</v>
          </cell>
        </row>
        <row r="10807">
          <cell r="H10807" t="str">
            <v>PLEKHF2</v>
          </cell>
          <cell r="I10807">
            <v>615208</v>
          </cell>
        </row>
        <row r="10808">
          <cell r="H10808" t="str">
            <v>MTERF3</v>
          </cell>
          <cell r="I10808">
            <v>616930</v>
          </cell>
        </row>
        <row r="10809">
          <cell r="H10809" t="str">
            <v>SDC2</v>
          </cell>
          <cell r="I10809">
            <v>142460</v>
          </cell>
        </row>
        <row r="10810">
          <cell r="H10810" t="str">
            <v>CPQ</v>
          </cell>
          <cell r="I10810">
            <v>618754</v>
          </cell>
        </row>
        <row r="10811">
          <cell r="H10811" t="str">
            <v>TSPYL5</v>
          </cell>
          <cell r="I10811">
            <v>614721</v>
          </cell>
        </row>
        <row r="10812">
          <cell r="H10812" t="str">
            <v>MTDH</v>
          </cell>
          <cell r="I10812">
            <v>610323</v>
          </cell>
        </row>
        <row r="10813">
          <cell r="H10813" t="str">
            <v>LAPTM4B</v>
          </cell>
          <cell r="I10813">
            <v>613296</v>
          </cell>
        </row>
        <row r="10814">
          <cell r="H10814" t="str">
            <v>MATN2</v>
          </cell>
          <cell r="I10814">
            <v>602108</v>
          </cell>
        </row>
        <row r="10815">
          <cell r="H10815" t="str">
            <v>RPL30</v>
          </cell>
          <cell r="I10815">
            <v>180467</v>
          </cell>
        </row>
        <row r="10816">
          <cell r="H10816" t="str">
            <v>ERICH5</v>
          </cell>
          <cell r="I10816">
            <v>620895</v>
          </cell>
        </row>
        <row r="10817">
          <cell r="H10817" t="str">
            <v>RIDA</v>
          </cell>
          <cell r="I10817">
            <v>602487</v>
          </cell>
        </row>
        <row r="10818">
          <cell r="H10818" t="str">
            <v>STK3</v>
          </cell>
          <cell r="I10818">
            <v>605030</v>
          </cell>
        </row>
        <row r="10819">
          <cell r="H10819" t="str">
            <v>KCNS2</v>
          </cell>
          <cell r="I10819">
            <v>602906</v>
          </cell>
        </row>
        <row r="10820">
          <cell r="H10820" t="str">
            <v>OSR2</v>
          </cell>
          <cell r="I10820">
            <v>611297</v>
          </cell>
        </row>
        <row r="10821">
          <cell r="H10821" t="str">
            <v>COX6C</v>
          </cell>
          <cell r="I10821">
            <v>124090</v>
          </cell>
        </row>
        <row r="10822">
          <cell r="H10822" t="str">
            <v>RGS22</v>
          </cell>
          <cell r="I10822">
            <v>615650</v>
          </cell>
        </row>
        <row r="10823">
          <cell r="H10823" t="str">
            <v>POLR2K</v>
          </cell>
          <cell r="I10823">
            <v>606033</v>
          </cell>
        </row>
        <row r="10824">
          <cell r="H10824" t="str">
            <v>RNF19A</v>
          </cell>
          <cell r="I10824">
            <v>607119</v>
          </cell>
        </row>
        <row r="10825">
          <cell r="I10825">
            <v>149000</v>
          </cell>
        </row>
        <row r="10826">
          <cell r="I10826">
            <v>613318</v>
          </cell>
        </row>
        <row r="10827">
          <cell r="H10827" t="str">
            <v>SNX31</v>
          </cell>
          <cell r="I10827">
            <v>619839</v>
          </cell>
        </row>
        <row r="10828">
          <cell r="H10828" t="str">
            <v>PABPC1</v>
          </cell>
          <cell r="I10828">
            <v>604679</v>
          </cell>
        </row>
        <row r="10829">
          <cell r="H10829" t="str">
            <v>YWHAZ</v>
          </cell>
          <cell r="I10829">
            <v>601288</v>
          </cell>
        </row>
        <row r="10830">
          <cell r="H10830" t="str">
            <v>ZNF706</v>
          </cell>
          <cell r="I10830">
            <v>619526</v>
          </cell>
        </row>
        <row r="10831">
          <cell r="H10831" t="str">
            <v>NCALD</v>
          </cell>
          <cell r="I10831">
            <v>606722</v>
          </cell>
        </row>
        <row r="10832">
          <cell r="H10832" t="str">
            <v>UBR5</v>
          </cell>
          <cell r="I10832">
            <v>608413</v>
          </cell>
        </row>
        <row r="10833">
          <cell r="H10833" t="str">
            <v>ODF1</v>
          </cell>
          <cell r="I10833">
            <v>182878</v>
          </cell>
        </row>
        <row r="10834">
          <cell r="H10834" t="str">
            <v>KLF10</v>
          </cell>
          <cell r="I10834">
            <v>601878</v>
          </cell>
        </row>
        <row r="10835">
          <cell r="H10835" t="str">
            <v>AZIN1</v>
          </cell>
          <cell r="I10835">
            <v>607909</v>
          </cell>
        </row>
        <row r="10836">
          <cell r="H10836" t="str">
            <v>ATP6V1C1</v>
          </cell>
          <cell r="I10836">
            <v>603097</v>
          </cell>
        </row>
        <row r="10837">
          <cell r="H10837" t="str">
            <v>BAALC</v>
          </cell>
          <cell r="I10837">
            <v>606602</v>
          </cell>
        </row>
        <row r="10838">
          <cell r="H10838" t="str">
            <v>CTHRC1</v>
          </cell>
          <cell r="I10838">
            <v>610635</v>
          </cell>
        </row>
        <row r="10839">
          <cell r="H10839" t="str">
            <v>DCAF13</v>
          </cell>
          <cell r="I10839">
            <v>616196</v>
          </cell>
        </row>
        <row r="10840">
          <cell r="H10840" t="str">
            <v>DCSTAMP</v>
          </cell>
          <cell r="I10840">
            <v>605933</v>
          </cell>
        </row>
        <row r="10841">
          <cell r="I10841">
            <v>612231</v>
          </cell>
        </row>
        <row r="10842">
          <cell r="I10842">
            <v>602429</v>
          </cell>
        </row>
        <row r="10843">
          <cell r="I10843">
            <v>607053</v>
          </cell>
        </row>
        <row r="10844">
          <cell r="I10844">
            <v>612729</v>
          </cell>
        </row>
        <row r="10845">
          <cell r="I10845">
            <v>608796</v>
          </cell>
        </row>
        <row r="10846">
          <cell r="H10846" t="str">
            <v>ABRA</v>
          </cell>
          <cell r="I10846">
            <v>609747</v>
          </cell>
        </row>
        <row r="10847">
          <cell r="H10847" t="str">
            <v>EIF3E</v>
          </cell>
          <cell r="I10847">
            <v>602210</v>
          </cell>
        </row>
        <row r="10848">
          <cell r="H10848" t="str">
            <v>EMC2</v>
          </cell>
          <cell r="I10848">
            <v>607722</v>
          </cell>
        </row>
        <row r="10849">
          <cell r="H10849" t="str">
            <v>TMEM74</v>
          </cell>
          <cell r="I10849">
            <v>613935</v>
          </cell>
        </row>
        <row r="10850">
          <cell r="H10850" t="str">
            <v>NUDCD1</v>
          </cell>
          <cell r="I10850">
            <v>606109</v>
          </cell>
        </row>
        <row r="10851">
          <cell r="H10851" t="str">
            <v>ENY2</v>
          </cell>
          <cell r="I10851">
            <v>619015</v>
          </cell>
        </row>
        <row r="10852">
          <cell r="H10852" t="str">
            <v>EBAG9</v>
          </cell>
          <cell r="I10852">
            <v>605772</v>
          </cell>
        </row>
        <row r="10853">
          <cell r="H10853" t="str">
            <v>SYBU</v>
          </cell>
          <cell r="I10853">
            <v>611568</v>
          </cell>
        </row>
        <row r="10854">
          <cell r="H10854" t="str">
            <v>KCNV1</v>
          </cell>
          <cell r="I10854">
            <v>608164</v>
          </cell>
        </row>
        <row r="10855">
          <cell r="H10855" t="str">
            <v>CSMD3</v>
          </cell>
          <cell r="I10855">
            <v>608399</v>
          </cell>
        </row>
        <row r="10856">
          <cell r="H10856" t="str">
            <v>EIF3H</v>
          </cell>
          <cell r="I10856">
            <v>603912</v>
          </cell>
        </row>
        <row r="10857">
          <cell r="I10857">
            <v>612113</v>
          </cell>
        </row>
        <row r="10858">
          <cell r="I10858">
            <v>610649</v>
          </cell>
        </row>
        <row r="10859">
          <cell r="I10859">
            <v>611469</v>
          </cell>
        </row>
        <row r="10860">
          <cell r="I10860">
            <v>611100</v>
          </cell>
        </row>
        <row r="10861">
          <cell r="I10861">
            <v>167959</v>
          </cell>
        </row>
        <row r="10862">
          <cell r="H10862" t="str">
            <v>AARD</v>
          </cell>
          <cell r="I10862">
            <v>621042</v>
          </cell>
        </row>
        <row r="10863">
          <cell r="H10863" t="str">
            <v>MED30</v>
          </cell>
          <cell r="I10863">
            <v>610237</v>
          </cell>
        </row>
        <row r="10864">
          <cell r="H10864" t="str">
            <v>MAL2</v>
          </cell>
          <cell r="I10864">
            <v>609684</v>
          </cell>
        </row>
        <row r="10865">
          <cell r="H10865" t="str">
            <v>CCN3</v>
          </cell>
          <cell r="I10865">
            <v>164958</v>
          </cell>
        </row>
        <row r="10866">
          <cell r="H10866" t="str">
            <v>ENPP2</v>
          </cell>
          <cell r="I10866">
            <v>601060</v>
          </cell>
        </row>
        <row r="10867">
          <cell r="H10867" t="str">
            <v>DSCC1</v>
          </cell>
          <cell r="I10867">
            <v>613203</v>
          </cell>
        </row>
        <row r="10868">
          <cell r="H10868" t="str">
            <v>DEPTOR</v>
          </cell>
          <cell r="I10868">
            <v>612974</v>
          </cell>
        </row>
        <row r="10869">
          <cell r="H10869" t="str">
            <v>COL14A1</v>
          </cell>
          <cell r="I10869">
            <v>120324</v>
          </cell>
        </row>
        <row r="10870">
          <cell r="H10870" t="str">
            <v>MRPL13</v>
          </cell>
          <cell r="I10870">
            <v>610200</v>
          </cell>
        </row>
        <row r="10871">
          <cell r="H10871" t="str">
            <v>MTBP</v>
          </cell>
          <cell r="I10871">
            <v>605927</v>
          </cell>
        </row>
        <row r="10872">
          <cell r="H10872" t="str">
            <v>SNTB1</v>
          </cell>
          <cell r="I10872">
            <v>600026</v>
          </cell>
        </row>
        <row r="10873">
          <cell r="I10873">
            <v>612448</v>
          </cell>
        </row>
        <row r="10874">
          <cell r="H10874" t="str">
            <v>HAS2</v>
          </cell>
          <cell r="I10874">
            <v>601636</v>
          </cell>
        </row>
        <row r="10875">
          <cell r="H10875" t="str">
            <v>HAS2-AS1</v>
          </cell>
          <cell r="I10875">
            <v>614353</v>
          </cell>
        </row>
        <row r="10876">
          <cell r="H10876" t="str">
            <v>ZHX2</v>
          </cell>
          <cell r="I10876">
            <v>609185</v>
          </cell>
        </row>
        <row r="10877">
          <cell r="H10877" t="str">
            <v>DERL1</v>
          </cell>
          <cell r="I10877">
            <v>608813</v>
          </cell>
        </row>
        <row r="10878">
          <cell r="H10878" t="str">
            <v>FAM83A</v>
          </cell>
          <cell r="I10878">
            <v>621022</v>
          </cell>
        </row>
        <row r="10879">
          <cell r="H10879" t="str">
            <v>ZHX1</v>
          </cell>
          <cell r="I10879">
            <v>604764</v>
          </cell>
        </row>
        <row r="10880">
          <cell r="H10880" t="str">
            <v>ATAD2</v>
          </cell>
          <cell r="I10880">
            <v>611941</v>
          </cell>
        </row>
        <row r="10881">
          <cell r="H10881" t="str">
            <v>NTAQ1</v>
          </cell>
          <cell r="I10881">
            <v>620846</v>
          </cell>
        </row>
        <row r="10882">
          <cell r="H10882" t="str">
            <v>FBXO32</v>
          </cell>
          <cell r="I10882">
            <v>606604</v>
          </cell>
        </row>
        <row r="10883">
          <cell r="H10883" t="str">
            <v>ANXA13</v>
          </cell>
          <cell r="I10883">
            <v>602573</v>
          </cell>
        </row>
        <row r="10884">
          <cell r="H10884" t="str">
            <v>FER1L6</v>
          </cell>
          <cell r="I10884">
            <v>620884</v>
          </cell>
        </row>
        <row r="10885">
          <cell r="H10885" t="str">
            <v>TMEM65</v>
          </cell>
          <cell r="I10885">
            <v>616609</v>
          </cell>
        </row>
        <row r="10886">
          <cell r="H10886" t="str">
            <v>TYW2</v>
          </cell>
          <cell r="I10886">
            <v>611244</v>
          </cell>
        </row>
        <row r="10887">
          <cell r="H10887" t="str">
            <v>RNF139</v>
          </cell>
          <cell r="I10887">
            <v>603046</v>
          </cell>
        </row>
        <row r="10888">
          <cell r="H10888" t="str">
            <v>TATDN1</v>
          </cell>
          <cell r="I10888">
            <v>619364</v>
          </cell>
        </row>
        <row r="10889">
          <cell r="H10889" t="str">
            <v>MTSS1</v>
          </cell>
          <cell r="I10889">
            <v>608486</v>
          </cell>
        </row>
        <row r="10890">
          <cell r="H10890" t="str">
            <v>SQLE</v>
          </cell>
          <cell r="I10890">
            <v>602019</v>
          </cell>
        </row>
        <row r="10891">
          <cell r="H10891" t="str">
            <v>TRIB1</v>
          </cell>
          <cell r="I10891">
            <v>609461</v>
          </cell>
        </row>
        <row r="10892">
          <cell r="H10892" t="str">
            <v>LRATD2</v>
          </cell>
          <cell r="I10892">
            <v>609483</v>
          </cell>
        </row>
        <row r="10893">
          <cell r="H10893" t="str">
            <v>PCAT1</v>
          </cell>
          <cell r="I10893">
            <v>616043</v>
          </cell>
        </row>
        <row r="10894">
          <cell r="H10894" t="str">
            <v>PCAT2</v>
          </cell>
          <cell r="I10894">
            <v>617678</v>
          </cell>
        </row>
        <row r="10895">
          <cell r="H10895" t="str">
            <v>PRNCR1</v>
          </cell>
          <cell r="I10895">
            <v>615452</v>
          </cell>
        </row>
        <row r="10896">
          <cell r="H10896" t="str">
            <v>CASC19</v>
          </cell>
          <cell r="I10896">
            <v>617703</v>
          </cell>
        </row>
        <row r="10897">
          <cell r="H10897" t="str">
            <v>CCAT1</v>
          </cell>
          <cell r="I10897">
            <v>617705</v>
          </cell>
        </row>
        <row r="10898">
          <cell r="H10898" t="str">
            <v>CASC21</v>
          </cell>
          <cell r="I10898">
            <v>617702</v>
          </cell>
        </row>
        <row r="10899">
          <cell r="H10899" t="str">
            <v>CASC8</v>
          </cell>
          <cell r="I10899">
            <v>617701</v>
          </cell>
        </row>
        <row r="10900">
          <cell r="H10900" t="str">
            <v>CCAT2</v>
          </cell>
          <cell r="I10900">
            <v>619403</v>
          </cell>
        </row>
        <row r="10901">
          <cell r="H10901" t="str">
            <v>POU5F1B</v>
          </cell>
          <cell r="I10901">
            <v>615739</v>
          </cell>
        </row>
        <row r="10902">
          <cell r="H10902" t="str">
            <v>CASC11</v>
          </cell>
          <cell r="I10902">
            <v>617704</v>
          </cell>
        </row>
        <row r="10903">
          <cell r="H10903" t="str">
            <v>MYC</v>
          </cell>
          <cell r="I10903">
            <v>190080</v>
          </cell>
        </row>
        <row r="10904">
          <cell r="H10904" t="str">
            <v>PVT1</v>
          </cell>
          <cell r="I10904">
            <v>165140</v>
          </cell>
        </row>
        <row r="10905">
          <cell r="H10905" t="str">
            <v>CCDC26</v>
          </cell>
          <cell r="I10905">
            <v>613040</v>
          </cell>
        </row>
        <row r="10906">
          <cell r="H10906" t="str">
            <v>GSDMC</v>
          </cell>
          <cell r="I10906">
            <v>608384</v>
          </cell>
        </row>
        <row r="10907">
          <cell r="H10907" t="str">
            <v>CYRIB</v>
          </cell>
          <cell r="I10907">
            <v>617978</v>
          </cell>
        </row>
        <row r="10908">
          <cell r="H10908" t="str">
            <v>ASAP1</v>
          </cell>
          <cell r="I10908">
            <v>605953</v>
          </cell>
        </row>
        <row r="10909">
          <cell r="H10909" t="str">
            <v>ADCY8</v>
          </cell>
          <cell r="I10909">
            <v>103070</v>
          </cell>
        </row>
        <row r="10910">
          <cell r="H10910" t="str">
            <v>EFR3A</v>
          </cell>
          <cell r="I10910">
            <v>611798</v>
          </cell>
        </row>
        <row r="10911">
          <cell r="H10911" t="str">
            <v>OC90</v>
          </cell>
          <cell r="I10911">
            <v>601658</v>
          </cell>
        </row>
        <row r="10912">
          <cell r="H10912" t="str">
            <v>HHLA1</v>
          </cell>
          <cell r="I10912">
            <v>604109</v>
          </cell>
        </row>
        <row r="10913">
          <cell r="H10913" t="str">
            <v>TMEM71</v>
          </cell>
          <cell r="I10913">
            <v>620287</v>
          </cell>
        </row>
        <row r="10914">
          <cell r="H10914" t="str">
            <v>PHF20L1</v>
          </cell>
          <cell r="I10914">
            <v>620050</v>
          </cell>
        </row>
        <row r="10915">
          <cell r="H10915" t="str">
            <v>SLA</v>
          </cell>
          <cell r="I10915">
            <v>601099</v>
          </cell>
        </row>
        <row r="10916">
          <cell r="H10916" t="str">
            <v>PTCSC1</v>
          </cell>
          <cell r="I10916">
            <v>617440</v>
          </cell>
        </row>
        <row r="10917">
          <cell r="H10917" t="str">
            <v>CCN4</v>
          </cell>
          <cell r="I10917">
            <v>603398</v>
          </cell>
        </row>
        <row r="10918">
          <cell r="H10918" t="str">
            <v>ST3GAL1</v>
          </cell>
          <cell r="I10918">
            <v>607187</v>
          </cell>
        </row>
        <row r="10919">
          <cell r="H10919" t="str">
            <v>ZFAT</v>
          </cell>
          <cell r="I10919">
            <v>610931</v>
          </cell>
        </row>
        <row r="10920">
          <cell r="H10920" t="str">
            <v>MIR30B</v>
          </cell>
          <cell r="I10920">
            <v>619018</v>
          </cell>
        </row>
        <row r="10921">
          <cell r="H10921" t="str">
            <v>MIR30D</v>
          </cell>
          <cell r="I10921">
            <v>619019</v>
          </cell>
        </row>
        <row r="10922">
          <cell r="H10922" t="str">
            <v>KHDRBS3</v>
          </cell>
          <cell r="I10922">
            <v>610421</v>
          </cell>
        </row>
        <row r="10923">
          <cell r="H10923" t="str">
            <v>COL22A1</v>
          </cell>
          <cell r="I10923">
            <v>610026</v>
          </cell>
        </row>
        <row r="10924">
          <cell r="H10924" t="str">
            <v>C8orf17</v>
          </cell>
          <cell r="I10924">
            <v>616992</v>
          </cell>
        </row>
        <row r="10925">
          <cell r="H10925" t="str">
            <v>CHRAC1</v>
          </cell>
          <cell r="I10925">
            <v>607268</v>
          </cell>
        </row>
        <row r="10926">
          <cell r="H10926" t="str">
            <v>ERICD</v>
          </cell>
          <cell r="I10926">
            <v>621290</v>
          </cell>
        </row>
        <row r="10927">
          <cell r="H10927" t="str">
            <v>PTK2</v>
          </cell>
          <cell r="I10927">
            <v>600758</v>
          </cell>
        </row>
        <row r="10928">
          <cell r="H10928" t="str">
            <v>MIR151A</v>
          </cell>
          <cell r="I10928">
            <v>620127</v>
          </cell>
        </row>
        <row r="10929">
          <cell r="H10929" t="str">
            <v>DENND3</v>
          </cell>
          <cell r="I10929">
            <v>617503</v>
          </cell>
        </row>
        <row r="10930">
          <cell r="H10930" t="str">
            <v>SLC45A4</v>
          </cell>
          <cell r="I10930">
            <v>619581</v>
          </cell>
        </row>
        <row r="10931">
          <cell r="H10931" t="str">
            <v>GPR20</v>
          </cell>
          <cell r="I10931">
            <v>601908</v>
          </cell>
        </row>
        <row r="10932">
          <cell r="H10932" t="str">
            <v>PTP4A3</v>
          </cell>
          <cell r="I10932">
            <v>606449</v>
          </cell>
        </row>
        <row r="10933">
          <cell r="H10933" t="str">
            <v>TSNARE1</v>
          </cell>
          <cell r="I10933">
            <v>620986</v>
          </cell>
        </row>
        <row r="10934">
          <cell r="H10934" t="str">
            <v>ADGRB1</v>
          </cell>
          <cell r="I10934">
            <v>602682</v>
          </cell>
        </row>
        <row r="10935">
          <cell r="H10935" t="str">
            <v>ARC</v>
          </cell>
          <cell r="I10935">
            <v>612461</v>
          </cell>
        </row>
        <row r="10936">
          <cell r="H10936" t="str">
            <v>JRK</v>
          </cell>
          <cell r="I10936">
            <v>603210</v>
          </cell>
        </row>
        <row r="10937">
          <cell r="H10937" t="str">
            <v>PSCA</v>
          </cell>
          <cell r="I10937">
            <v>602470</v>
          </cell>
        </row>
        <row r="10938">
          <cell r="H10938" t="str">
            <v>LY6K</v>
          </cell>
          <cell r="I10938">
            <v>615093</v>
          </cell>
        </row>
        <row r="10939">
          <cell r="H10939" t="str">
            <v>LYNX1</v>
          </cell>
          <cell r="I10939">
            <v>606110</v>
          </cell>
        </row>
        <row r="10940">
          <cell r="H10940" t="str">
            <v>LY6D</v>
          </cell>
          <cell r="I10940">
            <v>606204</v>
          </cell>
        </row>
        <row r="10941">
          <cell r="H10941" t="str">
            <v>GML</v>
          </cell>
          <cell r="I10941">
            <v>602370</v>
          </cell>
        </row>
        <row r="10942">
          <cell r="H10942" t="str">
            <v>LY6E</v>
          </cell>
          <cell r="I10942">
            <v>601384</v>
          </cell>
        </row>
        <row r="10943">
          <cell r="H10943" t="str">
            <v>LY6H</v>
          </cell>
          <cell r="I10943">
            <v>603625</v>
          </cell>
        </row>
        <row r="10944">
          <cell r="H10944" t="str">
            <v>GLI4</v>
          </cell>
          <cell r="I10944">
            <v>165280</v>
          </cell>
        </row>
        <row r="10945">
          <cell r="H10945" t="str">
            <v>TOP1MT</v>
          </cell>
          <cell r="I10945">
            <v>606387</v>
          </cell>
        </row>
        <row r="10946">
          <cell r="H10946" t="str">
            <v>RHPN1</v>
          </cell>
          <cell r="I10946">
            <v>601031</v>
          </cell>
        </row>
        <row r="10947">
          <cell r="H10947" t="str">
            <v>ZC3H3</v>
          </cell>
          <cell r="I10947">
            <v>618640</v>
          </cell>
        </row>
        <row r="10948">
          <cell r="H10948" t="str">
            <v>GSDMD</v>
          </cell>
          <cell r="I10948">
            <v>617042</v>
          </cell>
        </row>
        <row r="10949">
          <cell r="H10949" t="str">
            <v>NAPRT</v>
          </cell>
          <cell r="I10949">
            <v>611552</v>
          </cell>
        </row>
        <row r="10950">
          <cell r="H10950" t="str">
            <v>PYCR3</v>
          </cell>
          <cell r="I10950">
            <v>616408</v>
          </cell>
        </row>
        <row r="10951">
          <cell r="H10951" t="str">
            <v>GFUS</v>
          </cell>
          <cell r="I10951">
            <v>137020</v>
          </cell>
        </row>
        <row r="10952">
          <cell r="H10952" t="str">
            <v>MAPK15</v>
          </cell>
          <cell r="I10952">
            <v>618616</v>
          </cell>
        </row>
        <row r="10953">
          <cell r="H10953" t="str">
            <v>IQANK1</v>
          </cell>
          <cell r="I10953">
            <v>618942</v>
          </cell>
        </row>
        <row r="10954">
          <cell r="H10954" t="str">
            <v>SCRIB</v>
          </cell>
          <cell r="I10954">
            <v>607733</v>
          </cell>
        </row>
        <row r="10955">
          <cell r="H10955" t="str">
            <v>NRBP2</v>
          </cell>
          <cell r="I10955">
            <v>615563</v>
          </cell>
        </row>
        <row r="10956">
          <cell r="H10956" t="str">
            <v>EPPK1</v>
          </cell>
          <cell r="I10956">
            <v>607553</v>
          </cell>
        </row>
        <row r="10957">
          <cell r="H10957" t="str">
            <v>MIR661</v>
          </cell>
          <cell r="I10957">
            <v>613716</v>
          </cell>
        </row>
        <row r="10958">
          <cell r="H10958" t="str">
            <v>PARP10</v>
          </cell>
          <cell r="I10958">
            <v>609564</v>
          </cell>
        </row>
        <row r="10959">
          <cell r="H10959" t="str">
            <v>GRINA</v>
          </cell>
          <cell r="I10959">
            <v>138251</v>
          </cell>
        </row>
        <row r="10960">
          <cell r="H10960" t="str">
            <v>SPATC1</v>
          </cell>
          <cell r="I10960">
            <v>610874</v>
          </cell>
        </row>
        <row r="10961">
          <cell r="H10961" t="str">
            <v>EXOSC4</v>
          </cell>
          <cell r="I10961">
            <v>606491</v>
          </cell>
        </row>
        <row r="10962">
          <cell r="H10962" t="str">
            <v>MAF1</v>
          </cell>
          <cell r="I10962">
            <v>610210</v>
          </cell>
        </row>
        <row r="10963">
          <cell r="H10963" t="str">
            <v>HGH1</v>
          </cell>
          <cell r="I10963">
            <v>620684</v>
          </cell>
        </row>
        <row r="10964">
          <cell r="H10964" t="str">
            <v>BOP1</v>
          </cell>
          <cell r="I10964">
            <v>610596</v>
          </cell>
        </row>
        <row r="10965">
          <cell r="H10965" t="str">
            <v>SCX</v>
          </cell>
          <cell r="I10965">
            <v>609067</v>
          </cell>
        </row>
        <row r="10966">
          <cell r="H10966" t="str">
            <v>HSF1</v>
          </cell>
          <cell r="I10966">
            <v>140580</v>
          </cell>
        </row>
        <row r="10967">
          <cell r="H10967" t="str">
            <v>SCRT1</v>
          </cell>
          <cell r="I10967">
            <v>605858</v>
          </cell>
        </row>
        <row r="10968">
          <cell r="H10968" t="str">
            <v>FBXL6</v>
          </cell>
          <cell r="I10968">
            <v>609076</v>
          </cell>
        </row>
        <row r="10969">
          <cell r="H10969" t="str">
            <v>ADCK5</v>
          </cell>
          <cell r="I10969">
            <v>621165</v>
          </cell>
        </row>
        <row r="10970">
          <cell r="H10970" t="str">
            <v>VPS28</v>
          </cell>
          <cell r="I10970">
            <v>611952</v>
          </cell>
        </row>
        <row r="10971">
          <cell r="H10971" t="str">
            <v>ZFTRAF1</v>
          </cell>
          <cell r="I10971">
            <v>616635</v>
          </cell>
        </row>
        <row r="10972">
          <cell r="H10972" t="str">
            <v>KIFC2</v>
          </cell>
          <cell r="I10972">
            <v>615216</v>
          </cell>
        </row>
        <row r="10973">
          <cell r="H10973" t="str">
            <v>FOXH1</v>
          </cell>
          <cell r="I10973">
            <v>603621</v>
          </cell>
        </row>
        <row r="10974">
          <cell r="H10974" t="str">
            <v>PPP1R16A</v>
          </cell>
          <cell r="I10974">
            <v>609172</v>
          </cell>
        </row>
        <row r="10975">
          <cell r="H10975" t="str">
            <v>GPT</v>
          </cell>
          <cell r="I10975">
            <v>138200</v>
          </cell>
        </row>
        <row r="10976">
          <cell r="H10976" t="str">
            <v>SLC33A2</v>
          </cell>
          <cell r="I10976">
            <v>620308</v>
          </cell>
        </row>
        <row r="10977">
          <cell r="H10977" t="str">
            <v>LRRC14</v>
          </cell>
          <cell r="I10977">
            <v>619368</v>
          </cell>
        </row>
        <row r="10978">
          <cell r="H10978" t="str">
            <v>LRRC24</v>
          </cell>
          <cell r="I10978">
            <v>620672</v>
          </cell>
        </row>
        <row r="10979">
          <cell r="H10979" t="str">
            <v>ARHGAP39</v>
          </cell>
          <cell r="I10979">
            <v>615880</v>
          </cell>
        </row>
        <row r="10980">
          <cell r="H10980" t="str">
            <v>ZNF34</v>
          </cell>
          <cell r="I10980">
            <v>194526</v>
          </cell>
        </row>
        <row r="10981">
          <cell r="H10981" t="str">
            <v>RPL8</v>
          </cell>
          <cell r="I10981">
            <v>604177</v>
          </cell>
        </row>
        <row r="10982">
          <cell r="H10982" t="str">
            <v>ZNF7</v>
          </cell>
          <cell r="I10982">
            <v>194531</v>
          </cell>
        </row>
        <row r="10983">
          <cell r="H10983" t="str">
            <v>COMMD5</v>
          </cell>
          <cell r="I10983">
            <v>608216</v>
          </cell>
        </row>
        <row r="10984">
          <cell r="H10984" t="str">
            <v>ZNF16</v>
          </cell>
          <cell r="I10984">
            <v>601262</v>
          </cell>
        </row>
        <row r="10985">
          <cell r="I10985">
            <v>608392</v>
          </cell>
        </row>
        <row r="10986">
          <cell r="I10986">
            <v>147860</v>
          </cell>
        </row>
        <row r="10987">
          <cell r="I10987">
            <v>154230</v>
          </cell>
        </row>
        <row r="10988">
          <cell r="I10988">
            <v>606613</v>
          </cell>
        </row>
        <row r="10989">
          <cell r="I10989">
            <v>610438</v>
          </cell>
        </row>
        <row r="10990">
          <cell r="H10990" t="str">
            <v>WASHC1</v>
          </cell>
          <cell r="I10990">
            <v>613632</v>
          </cell>
        </row>
        <row r="10991">
          <cell r="H10991" t="str">
            <v>FOXD4</v>
          </cell>
          <cell r="I10991">
            <v>601092</v>
          </cell>
        </row>
        <row r="10992">
          <cell r="H10992" t="str">
            <v>ZNG1A</v>
          </cell>
          <cell r="I10992">
            <v>611078</v>
          </cell>
        </row>
        <row r="10993">
          <cell r="H10993" t="str">
            <v>KANK1</v>
          </cell>
          <cell r="I10993">
            <v>607704</v>
          </cell>
        </row>
        <row r="10994">
          <cell r="H10994" t="str">
            <v>DMRT1</v>
          </cell>
          <cell r="I10994">
            <v>602424</v>
          </cell>
        </row>
        <row r="10995">
          <cell r="H10995" t="str">
            <v>DMRT3</v>
          </cell>
          <cell r="I10995">
            <v>614754</v>
          </cell>
        </row>
        <row r="10996">
          <cell r="H10996" t="str">
            <v>DMRT2</v>
          </cell>
          <cell r="I10996">
            <v>604935</v>
          </cell>
        </row>
        <row r="10997">
          <cell r="H10997" t="str">
            <v>PUM3</v>
          </cell>
          <cell r="I10997">
            <v>609960</v>
          </cell>
        </row>
        <row r="10998">
          <cell r="H10998" t="str">
            <v>RFX3</v>
          </cell>
          <cell r="I10998">
            <v>601337</v>
          </cell>
        </row>
        <row r="10999">
          <cell r="I10999">
            <v>613271</v>
          </cell>
        </row>
        <row r="11000">
          <cell r="H11000" t="str">
            <v>PLPP6</v>
          </cell>
          <cell r="I11000">
            <v>611666</v>
          </cell>
        </row>
        <row r="11001">
          <cell r="H11001" t="str">
            <v>CDC37L1</v>
          </cell>
          <cell r="I11001">
            <v>610346</v>
          </cell>
        </row>
        <row r="11002">
          <cell r="H11002" t="str">
            <v>AK3</v>
          </cell>
          <cell r="I11002">
            <v>609290</v>
          </cell>
        </row>
        <row r="11003">
          <cell r="H11003" t="str">
            <v>RCL1</v>
          </cell>
          <cell r="I11003">
            <v>611405</v>
          </cell>
        </row>
        <row r="11004">
          <cell r="H11004" t="str">
            <v>MIR101-2</v>
          </cell>
          <cell r="I11004">
            <v>612512</v>
          </cell>
        </row>
        <row r="11005">
          <cell r="H11005" t="str">
            <v>INSL6</v>
          </cell>
          <cell r="I11005">
            <v>606414</v>
          </cell>
        </row>
        <row r="11006">
          <cell r="H11006" t="str">
            <v>INSL4</v>
          </cell>
          <cell r="I11006">
            <v>600910</v>
          </cell>
        </row>
        <row r="11007">
          <cell r="H11007" t="str">
            <v>RLN2</v>
          </cell>
          <cell r="I11007">
            <v>179740</v>
          </cell>
        </row>
        <row r="11008">
          <cell r="H11008" t="str">
            <v>RLN1</v>
          </cell>
          <cell r="I11008">
            <v>179730</v>
          </cell>
        </row>
        <row r="11009">
          <cell r="H11009" t="str">
            <v>PLGRKT</v>
          </cell>
          <cell r="I11009">
            <v>618444</v>
          </cell>
        </row>
        <row r="11010">
          <cell r="H11010" t="str">
            <v>PDCD1LG2</v>
          </cell>
          <cell r="I11010">
            <v>605723</v>
          </cell>
        </row>
        <row r="11011">
          <cell r="H11011" t="str">
            <v>ERMP1</v>
          </cell>
          <cell r="I11011">
            <v>611156</v>
          </cell>
        </row>
        <row r="11012">
          <cell r="H11012" t="str">
            <v>MLANA</v>
          </cell>
          <cell r="I11012">
            <v>605513</v>
          </cell>
        </row>
        <row r="11013">
          <cell r="H11013" t="str">
            <v>IL33</v>
          </cell>
          <cell r="I11013">
            <v>608678</v>
          </cell>
        </row>
        <row r="11014">
          <cell r="H11014" t="str">
            <v>TPD52L3</v>
          </cell>
          <cell r="I11014">
            <v>617567</v>
          </cell>
        </row>
        <row r="11015">
          <cell r="H11015" t="str">
            <v>UHRF2</v>
          </cell>
          <cell r="I11015">
            <v>615211</v>
          </cell>
        </row>
        <row r="11016">
          <cell r="H11016" t="str">
            <v>KDM4C</v>
          </cell>
          <cell r="I11016">
            <v>605469</v>
          </cell>
        </row>
        <row r="11017">
          <cell r="H11017" t="str">
            <v>DMAC1</v>
          </cell>
          <cell r="I11017">
            <v>617261</v>
          </cell>
        </row>
        <row r="11018">
          <cell r="H11018" t="str">
            <v>PTPRD</v>
          </cell>
          <cell r="I11018">
            <v>601598</v>
          </cell>
        </row>
        <row r="11019">
          <cell r="H11019" t="str">
            <v>LURAP1L</v>
          </cell>
          <cell r="I11019">
            <v>616130</v>
          </cell>
        </row>
        <row r="11020">
          <cell r="H11020" t="str">
            <v>ZDHHC21</v>
          </cell>
          <cell r="I11020">
            <v>614605</v>
          </cell>
        </row>
        <row r="11021">
          <cell r="H11021" t="str">
            <v>CER1</v>
          </cell>
          <cell r="I11021">
            <v>603777</v>
          </cell>
        </row>
        <row r="11022">
          <cell r="H11022" t="str">
            <v>TTC39B</v>
          </cell>
          <cell r="I11022">
            <v>613574</v>
          </cell>
        </row>
        <row r="11023">
          <cell r="H11023" t="str">
            <v>SNAPC3</v>
          </cell>
          <cell r="I11023">
            <v>602348</v>
          </cell>
        </row>
        <row r="11024">
          <cell r="H11024" t="str">
            <v>PSIP1</v>
          </cell>
          <cell r="I11024">
            <v>603620</v>
          </cell>
        </row>
        <row r="11025">
          <cell r="H11025" t="str">
            <v>CNTLN</v>
          </cell>
          <cell r="I11025">
            <v>611870</v>
          </cell>
        </row>
        <row r="11026">
          <cell r="H11026" t="str">
            <v>SH3GL2</v>
          </cell>
          <cell r="I11026">
            <v>604465</v>
          </cell>
        </row>
        <row r="11027">
          <cell r="H11027" t="str">
            <v>ADAMTSL1</v>
          </cell>
          <cell r="I11027">
            <v>609198</v>
          </cell>
        </row>
        <row r="11028">
          <cell r="I11028">
            <v>609790</v>
          </cell>
        </row>
        <row r="11029">
          <cell r="H11029" t="str">
            <v>SAXO1</v>
          </cell>
          <cell r="I11029">
            <v>616292</v>
          </cell>
        </row>
        <row r="11030">
          <cell r="H11030" t="str">
            <v>RRAGA</v>
          </cell>
          <cell r="I11030">
            <v>612194</v>
          </cell>
        </row>
        <row r="11031">
          <cell r="H11031" t="str">
            <v>HAUS6</v>
          </cell>
          <cell r="I11031">
            <v>613433</v>
          </cell>
        </row>
        <row r="11032">
          <cell r="H11032" t="str">
            <v>SCARNA8</v>
          </cell>
          <cell r="I11032">
            <v>615646</v>
          </cell>
        </row>
        <row r="11033">
          <cell r="H11033" t="str">
            <v>PLIN2</v>
          </cell>
          <cell r="I11033">
            <v>103195</v>
          </cell>
        </row>
        <row r="11034">
          <cell r="H11034" t="str">
            <v>RPS6</v>
          </cell>
          <cell r="I11034">
            <v>180460</v>
          </cell>
        </row>
        <row r="11035">
          <cell r="H11035" t="str">
            <v>ACER2</v>
          </cell>
          <cell r="I11035">
            <v>613492</v>
          </cell>
        </row>
        <row r="11036">
          <cell r="H11036" t="str">
            <v>SLC24A2</v>
          </cell>
          <cell r="I11036">
            <v>609838</v>
          </cell>
        </row>
        <row r="11037">
          <cell r="I11037">
            <v>611891</v>
          </cell>
        </row>
        <row r="11038">
          <cell r="I11038">
            <v>611892</v>
          </cell>
        </row>
        <row r="11039">
          <cell r="I11039">
            <v>613062</v>
          </cell>
        </row>
        <row r="11040">
          <cell r="I11040">
            <v>611139</v>
          </cell>
        </row>
        <row r="11041">
          <cell r="I11041">
            <v>613030</v>
          </cell>
        </row>
        <row r="11042">
          <cell r="I11042">
            <v>612099</v>
          </cell>
        </row>
        <row r="11043">
          <cell r="H11043" t="str">
            <v>MLLT3</v>
          </cell>
          <cell r="I11043">
            <v>159558</v>
          </cell>
        </row>
        <row r="11044">
          <cell r="H11044" t="str">
            <v>HACD4</v>
          </cell>
          <cell r="I11044">
            <v>615941</v>
          </cell>
        </row>
        <row r="11045">
          <cell r="H11045" t="str">
            <v>IFNB1</v>
          </cell>
          <cell r="I11045">
            <v>147640</v>
          </cell>
        </row>
        <row r="11046">
          <cell r="H11046" t="str">
            <v>IFNW1</v>
          </cell>
          <cell r="I11046">
            <v>147553</v>
          </cell>
        </row>
        <row r="11047">
          <cell r="H11047" t="str">
            <v>IFNA21</v>
          </cell>
          <cell r="I11047">
            <v>147584</v>
          </cell>
        </row>
        <row r="11048">
          <cell r="H11048" t="str">
            <v>IFNA4</v>
          </cell>
          <cell r="I11048">
            <v>147564</v>
          </cell>
        </row>
        <row r="11049">
          <cell r="H11049" t="str">
            <v>IFNA7</v>
          </cell>
          <cell r="I11049">
            <v>147567</v>
          </cell>
        </row>
        <row r="11050">
          <cell r="H11050" t="str">
            <v>IFNA10</v>
          </cell>
          <cell r="I11050">
            <v>147577</v>
          </cell>
        </row>
        <row r="11051">
          <cell r="H11051" t="str">
            <v>IFNA16</v>
          </cell>
          <cell r="I11051">
            <v>147580</v>
          </cell>
        </row>
        <row r="11052">
          <cell r="H11052" t="str">
            <v>IFNA17</v>
          </cell>
          <cell r="I11052">
            <v>147583</v>
          </cell>
        </row>
        <row r="11053">
          <cell r="H11053" t="str">
            <v>IFNA14</v>
          </cell>
          <cell r="I11053">
            <v>147579</v>
          </cell>
        </row>
        <row r="11054">
          <cell r="H11054" t="str">
            <v>IFNA5</v>
          </cell>
          <cell r="I11054">
            <v>147565</v>
          </cell>
        </row>
        <row r="11055">
          <cell r="H11055" t="str">
            <v>KLHL9</v>
          </cell>
          <cell r="I11055">
            <v>611201</v>
          </cell>
        </row>
        <row r="11056">
          <cell r="H11056" t="str">
            <v>IFNA6</v>
          </cell>
          <cell r="I11056">
            <v>147566</v>
          </cell>
        </row>
        <row r="11057">
          <cell r="H11057" t="str">
            <v>IFNA13</v>
          </cell>
          <cell r="I11057">
            <v>147578</v>
          </cell>
        </row>
        <row r="11058">
          <cell r="H11058" t="str">
            <v>IFNA2</v>
          </cell>
          <cell r="I11058">
            <v>147562</v>
          </cell>
        </row>
        <row r="11059">
          <cell r="H11059" t="str">
            <v>IFNA8</v>
          </cell>
          <cell r="I11059">
            <v>147568</v>
          </cell>
        </row>
        <row r="11060">
          <cell r="H11060" t="str">
            <v>IFNA1</v>
          </cell>
          <cell r="I11060">
            <v>147660</v>
          </cell>
        </row>
        <row r="11061">
          <cell r="H11061" t="str">
            <v>MIR31HG</v>
          </cell>
          <cell r="I11061">
            <v>616356</v>
          </cell>
        </row>
        <row r="11062">
          <cell r="H11062" t="str">
            <v>IFNE</v>
          </cell>
          <cell r="I11062">
            <v>615223</v>
          </cell>
        </row>
        <row r="11063">
          <cell r="H11063" t="str">
            <v>MIR31</v>
          </cell>
          <cell r="I11063">
            <v>612155</v>
          </cell>
        </row>
        <row r="11064">
          <cell r="H11064" t="str">
            <v>CDKN2B-AS1</v>
          </cell>
          <cell r="I11064">
            <v>613149</v>
          </cell>
        </row>
        <row r="11065">
          <cell r="H11065" t="str">
            <v>CDKN2B</v>
          </cell>
          <cell r="I11065">
            <v>600431</v>
          </cell>
        </row>
        <row r="11066">
          <cell r="H11066" t="str">
            <v>DMRTA1</v>
          </cell>
          <cell r="I11066">
            <v>614803</v>
          </cell>
        </row>
        <row r="11067">
          <cell r="H11067" t="str">
            <v>ELAVL2</v>
          </cell>
          <cell r="I11067">
            <v>601673</v>
          </cell>
        </row>
        <row r="11068">
          <cell r="H11068" t="str">
            <v>IZUMO3</v>
          </cell>
          <cell r="I11068">
            <v>618896</v>
          </cell>
        </row>
        <row r="11069">
          <cell r="I11069">
            <v>617651</v>
          </cell>
        </row>
        <row r="11070">
          <cell r="H11070" t="str">
            <v>TUSC1</v>
          </cell>
          <cell r="I11070">
            <v>610529</v>
          </cell>
        </row>
        <row r="11071">
          <cell r="H11071" t="str">
            <v>LRRC19</v>
          </cell>
          <cell r="I11071">
            <v>619068</v>
          </cell>
        </row>
        <row r="11072">
          <cell r="H11072" t="str">
            <v>EQTN</v>
          </cell>
          <cell r="I11072">
            <v>617653</v>
          </cell>
        </row>
        <row r="11073">
          <cell r="H11073" t="str">
            <v>MOB3B</v>
          </cell>
          <cell r="I11073">
            <v>617652</v>
          </cell>
        </row>
        <row r="11074">
          <cell r="H11074" t="str">
            <v>IFNK</v>
          </cell>
          <cell r="I11074">
            <v>615326</v>
          </cell>
        </row>
        <row r="11075">
          <cell r="H11075" t="str">
            <v>LINGO2</v>
          </cell>
          <cell r="I11075">
            <v>609793</v>
          </cell>
        </row>
        <row r="11076">
          <cell r="H11076" t="str">
            <v>MIR873</v>
          </cell>
          <cell r="I11076">
            <v>616137</v>
          </cell>
        </row>
        <row r="11077">
          <cell r="H11077" t="str">
            <v>ACO1</v>
          </cell>
          <cell r="I11077">
            <v>100880</v>
          </cell>
        </row>
        <row r="11078">
          <cell r="H11078" t="str">
            <v>NDUFB6</v>
          </cell>
          <cell r="I11078">
            <v>603322</v>
          </cell>
        </row>
        <row r="11079">
          <cell r="H11079" t="str">
            <v>TAF1L</v>
          </cell>
          <cell r="I11079">
            <v>607798</v>
          </cell>
        </row>
        <row r="11080">
          <cell r="H11080" t="str">
            <v>DNAJA1</v>
          </cell>
          <cell r="I11080">
            <v>602837</v>
          </cell>
        </row>
        <row r="11081">
          <cell r="H11081" t="str">
            <v>SMU1</v>
          </cell>
          <cell r="I11081">
            <v>617811</v>
          </cell>
        </row>
        <row r="11082">
          <cell r="I11082">
            <v>609403</v>
          </cell>
        </row>
        <row r="11083">
          <cell r="H11083" t="str">
            <v>SPINK4</v>
          </cell>
          <cell r="I11083">
            <v>613929</v>
          </cell>
        </row>
        <row r="11084">
          <cell r="H11084" t="str">
            <v>BAG1</v>
          </cell>
          <cell r="I11084">
            <v>601497</v>
          </cell>
        </row>
        <row r="11085">
          <cell r="H11085" t="str">
            <v>CHMP5</v>
          </cell>
          <cell r="I11085">
            <v>610900</v>
          </cell>
        </row>
        <row r="11086">
          <cell r="H11086" t="str">
            <v>NFX1</v>
          </cell>
          <cell r="I11086">
            <v>603255</v>
          </cell>
        </row>
        <row r="11087">
          <cell r="H11087" t="str">
            <v>AQP3</v>
          </cell>
          <cell r="I11087">
            <v>600170</v>
          </cell>
        </row>
        <row r="11088">
          <cell r="H11088" t="str">
            <v>NOL6</v>
          </cell>
          <cell r="I11088">
            <v>611532</v>
          </cell>
        </row>
        <row r="11089">
          <cell r="H11089" t="str">
            <v>ANKRD18B</v>
          </cell>
          <cell r="I11089">
            <v>618930</v>
          </cell>
        </row>
        <row r="11090">
          <cell r="H11090" t="str">
            <v>PTENP1</v>
          </cell>
          <cell r="I11090">
            <v>613531</v>
          </cell>
        </row>
        <row r="11091">
          <cell r="H11091" t="str">
            <v>PRSS3</v>
          </cell>
          <cell r="I11091">
            <v>613578</v>
          </cell>
        </row>
        <row r="11092">
          <cell r="H11092" t="str">
            <v>UBE2R2</v>
          </cell>
          <cell r="I11092">
            <v>612506</v>
          </cell>
        </row>
        <row r="11093">
          <cell r="H11093" t="str">
            <v>DCAF12</v>
          </cell>
          <cell r="I11093">
            <v>620087</v>
          </cell>
        </row>
        <row r="11094">
          <cell r="H11094" t="str">
            <v>KIF24</v>
          </cell>
          <cell r="I11094">
            <v>613747</v>
          </cell>
        </row>
        <row r="11095">
          <cell r="H11095" t="str">
            <v>SPMIP6</v>
          </cell>
          <cell r="I11095">
            <v>619502</v>
          </cell>
        </row>
        <row r="11096">
          <cell r="H11096" t="str">
            <v>ENHO</v>
          </cell>
          <cell r="I11096">
            <v>618556</v>
          </cell>
        </row>
        <row r="11097">
          <cell r="H11097" t="str">
            <v>CNTFR</v>
          </cell>
          <cell r="I11097">
            <v>118946</v>
          </cell>
        </row>
        <row r="11098">
          <cell r="H11098" t="str">
            <v>DCTN3</v>
          </cell>
          <cell r="I11098">
            <v>607387</v>
          </cell>
        </row>
        <row r="11099">
          <cell r="H11099" t="str">
            <v>ARID3C</v>
          </cell>
          <cell r="I11099">
            <v>620868</v>
          </cell>
        </row>
        <row r="11100">
          <cell r="H11100" t="str">
            <v>CCL27</v>
          </cell>
          <cell r="I11100">
            <v>604833</v>
          </cell>
        </row>
        <row r="11101">
          <cell r="H11101" t="str">
            <v>PHF24</v>
          </cell>
          <cell r="I11101">
            <v>619928</v>
          </cell>
        </row>
        <row r="11102">
          <cell r="H11102" t="str">
            <v>CCL19</v>
          </cell>
          <cell r="I11102">
            <v>602227</v>
          </cell>
        </row>
        <row r="11103">
          <cell r="H11103" t="str">
            <v>CCL21</v>
          </cell>
          <cell r="I11103">
            <v>602737</v>
          </cell>
        </row>
        <row r="11104">
          <cell r="H11104" t="str">
            <v>DNAJB5</v>
          </cell>
          <cell r="I11104">
            <v>611328</v>
          </cell>
        </row>
        <row r="11105">
          <cell r="H11105" t="str">
            <v>STOML2</v>
          </cell>
          <cell r="I11105">
            <v>608292</v>
          </cell>
        </row>
        <row r="11106">
          <cell r="H11106" t="str">
            <v>ATOSB</v>
          </cell>
          <cell r="I11106">
            <v>620169</v>
          </cell>
        </row>
        <row r="11107">
          <cell r="H11107" t="str">
            <v>UNC13B</v>
          </cell>
          <cell r="I11107">
            <v>605836</v>
          </cell>
        </row>
        <row r="11108">
          <cell r="H11108" t="str">
            <v>TESK1</v>
          </cell>
          <cell r="I11108">
            <v>601782</v>
          </cell>
        </row>
        <row r="11109">
          <cell r="H11109" t="str">
            <v>CD72</v>
          </cell>
          <cell r="I11109">
            <v>107272</v>
          </cell>
        </row>
        <row r="11110">
          <cell r="H11110" t="str">
            <v>SIT1</v>
          </cell>
          <cell r="I11110">
            <v>604964</v>
          </cell>
        </row>
        <row r="11111">
          <cell r="H11111" t="str">
            <v>ARHGEF39</v>
          </cell>
          <cell r="I11111">
            <v>621172</v>
          </cell>
        </row>
        <row r="11112">
          <cell r="H11112" t="str">
            <v>CA9</v>
          </cell>
          <cell r="I11112">
            <v>603179</v>
          </cell>
        </row>
        <row r="11113">
          <cell r="H11113" t="str">
            <v>TLN1</v>
          </cell>
          <cell r="I11113">
            <v>186745</v>
          </cell>
        </row>
        <row r="11114">
          <cell r="H11114" t="str">
            <v>CREB3</v>
          </cell>
          <cell r="I11114">
            <v>606443</v>
          </cell>
        </row>
        <row r="11115">
          <cell r="H11115" t="str">
            <v>RGP1</v>
          </cell>
          <cell r="I11115">
            <v>615742</v>
          </cell>
        </row>
        <row r="11116">
          <cell r="H11116" t="str">
            <v>MSMP</v>
          </cell>
          <cell r="I11116">
            <v>612191</v>
          </cell>
        </row>
        <row r="11117">
          <cell r="H11117" t="str">
            <v>SPAG8</v>
          </cell>
          <cell r="I11117">
            <v>605731</v>
          </cell>
        </row>
        <row r="11118">
          <cell r="H11118" t="str">
            <v>HINT2</v>
          </cell>
          <cell r="I11118">
            <v>609997</v>
          </cell>
        </row>
        <row r="11119">
          <cell r="H11119" t="str">
            <v>TMEM8B</v>
          </cell>
          <cell r="I11119">
            <v>616888</v>
          </cell>
        </row>
        <row r="11120">
          <cell r="H11120" t="str">
            <v>SPAAR</v>
          </cell>
          <cell r="I11120">
            <v>617627</v>
          </cell>
        </row>
        <row r="11121">
          <cell r="H11121" t="str">
            <v>RECK</v>
          </cell>
          <cell r="I11121">
            <v>605227</v>
          </cell>
        </row>
        <row r="11122">
          <cell r="H11122" t="str">
            <v>GLIPR2</v>
          </cell>
          <cell r="I11122">
            <v>607141</v>
          </cell>
        </row>
        <row r="11123">
          <cell r="H11123" t="str">
            <v>CLTA</v>
          </cell>
          <cell r="I11123">
            <v>118960</v>
          </cell>
        </row>
        <row r="11124">
          <cell r="H11124" t="str">
            <v>RNF38</v>
          </cell>
          <cell r="I11124">
            <v>612488</v>
          </cell>
        </row>
        <row r="11125">
          <cell r="H11125" t="str">
            <v>MELK</v>
          </cell>
          <cell r="I11125">
            <v>607025</v>
          </cell>
        </row>
        <row r="11126">
          <cell r="H11126" t="str">
            <v>PAX5</v>
          </cell>
          <cell r="I11126">
            <v>167414</v>
          </cell>
        </row>
        <row r="11127">
          <cell r="H11127" t="str">
            <v>ZBTB5</v>
          </cell>
          <cell r="I11127">
            <v>616590</v>
          </cell>
        </row>
        <row r="11128">
          <cell r="H11128" t="str">
            <v>POLR1E</v>
          </cell>
          <cell r="I11128">
            <v>621031</v>
          </cell>
        </row>
        <row r="11129">
          <cell r="H11129" t="str">
            <v>FBXO10</v>
          </cell>
          <cell r="I11129">
            <v>609092</v>
          </cell>
        </row>
        <row r="11130">
          <cell r="H11130" t="str">
            <v>TOMM5</v>
          </cell>
          <cell r="I11130">
            <v>616169</v>
          </cell>
        </row>
        <row r="11131">
          <cell r="H11131" t="str">
            <v>FRMPD1</v>
          </cell>
          <cell r="I11131">
            <v>616919</v>
          </cell>
        </row>
        <row r="11132">
          <cell r="H11132" t="str">
            <v>TRMT10B</v>
          </cell>
          <cell r="I11132">
            <v>620957</v>
          </cell>
        </row>
        <row r="11133">
          <cell r="H11133" t="str">
            <v>DCAF10</v>
          </cell>
          <cell r="I11133">
            <v>620295</v>
          </cell>
        </row>
        <row r="11134">
          <cell r="H11134" t="str">
            <v>SLC25A51</v>
          </cell>
          <cell r="I11134">
            <v>619153</v>
          </cell>
        </row>
        <row r="11135">
          <cell r="H11135" t="str">
            <v>SHB</v>
          </cell>
          <cell r="I11135">
            <v>600314</v>
          </cell>
        </row>
        <row r="11136">
          <cell r="H11136" t="str">
            <v>ALDH1B1</v>
          </cell>
          <cell r="I11136">
            <v>100670</v>
          </cell>
        </row>
        <row r="11137">
          <cell r="H11137" t="str">
            <v>IGFBPL1</v>
          </cell>
          <cell r="I11137">
            <v>610413</v>
          </cell>
        </row>
        <row r="11138">
          <cell r="H11138" t="str">
            <v>ANKRD18A</v>
          </cell>
          <cell r="I11138">
            <v>620259</v>
          </cell>
        </row>
        <row r="11139">
          <cell r="H11139" t="str">
            <v>CNTNAP3</v>
          </cell>
          <cell r="I11139">
            <v>610517</v>
          </cell>
        </row>
        <row r="11140">
          <cell r="H11140" t="str">
            <v>GLIDR</v>
          </cell>
          <cell r="I11140">
            <v>621292</v>
          </cell>
        </row>
        <row r="11141">
          <cell r="I11141">
            <v>609320</v>
          </cell>
        </row>
        <row r="11142">
          <cell r="I11142">
            <v>126330</v>
          </cell>
        </row>
        <row r="11143">
          <cell r="H11143" t="str">
            <v>SPATA31A7</v>
          </cell>
          <cell r="I11143">
            <v>616584</v>
          </cell>
        </row>
        <row r="11144">
          <cell r="I11144">
            <v>605749</v>
          </cell>
        </row>
        <row r="11145">
          <cell r="I11145">
            <v>613088</v>
          </cell>
        </row>
        <row r="11146">
          <cell r="H11146" t="str">
            <v>FOXD4L4</v>
          </cell>
          <cell r="I11146">
            <v>611085</v>
          </cell>
        </row>
        <row r="11147">
          <cell r="H11147" t="str">
            <v>ZNF658</v>
          </cell>
          <cell r="I11147">
            <v>616290</v>
          </cell>
        </row>
        <row r="11148">
          <cell r="H11148" t="str">
            <v>ZNG1C</v>
          </cell>
          <cell r="I11148">
            <v>611080</v>
          </cell>
        </row>
        <row r="11149">
          <cell r="H11149" t="str">
            <v>FOXD4L3</v>
          </cell>
          <cell r="I11149">
            <v>611086</v>
          </cell>
        </row>
        <row r="11150">
          <cell r="H11150" t="str">
            <v>PGM5</v>
          </cell>
          <cell r="I11150">
            <v>600981</v>
          </cell>
        </row>
        <row r="11151">
          <cell r="H11151" t="str">
            <v>PIP5K1B</v>
          </cell>
          <cell r="I11151">
            <v>602745</v>
          </cell>
        </row>
        <row r="11152">
          <cell r="H11152" t="str">
            <v>PABIR1</v>
          </cell>
          <cell r="I11152">
            <v>617249</v>
          </cell>
        </row>
        <row r="11153">
          <cell r="H11153" t="str">
            <v>BANCR</v>
          </cell>
          <cell r="I11153">
            <v>619589</v>
          </cell>
        </row>
        <row r="11154">
          <cell r="H11154" t="str">
            <v>ENTREP1</v>
          </cell>
          <cell r="I11154">
            <v>607710</v>
          </cell>
        </row>
        <row r="11155">
          <cell r="H11155" t="str">
            <v>APBA1</v>
          </cell>
          <cell r="I11155">
            <v>602414</v>
          </cell>
        </row>
        <row r="11156">
          <cell r="H11156" t="str">
            <v>PTAR1</v>
          </cell>
          <cell r="I11156">
            <v>621024</v>
          </cell>
        </row>
        <row r="11157">
          <cell r="H11157" t="str">
            <v>MAMDC2</v>
          </cell>
          <cell r="I11157">
            <v>612879</v>
          </cell>
        </row>
        <row r="11158">
          <cell r="H11158" t="str">
            <v>KLF9</v>
          </cell>
          <cell r="I11158">
            <v>602902</v>
          </cell>
        </row>
        <row r="11159">
          <cell r="H11159" t="str">
            <v>CEMIP2</v>
          </cell>
          <cell r="I11159">
            <v>605835</v>
          </cell>
        </row>
        <row r="11160">
          <cell r="H11160" t="str">
            <v>ABHD17B</v>
          </cell>
          <cell r="I11160">
            <v>617943</v>
          </cell>
        </row>
        <row r="11161">
          <cell r="H11161" t="str">
            <v>C9orf85</v>
          </cell>
          <cell r="I11161">
            <v>620761</v>
          </cell>
        </row>
        <row r="11162">
          <cell r="H11162" t="str">
            <v>GDA</v>
          </cell>
          <cell r="I11162">
            <v>139260</v>
          </cell>
        </row>
        <row r="11163">
          <cell r="H11163" t="str">
            <v>ZFAND5</v>
          </cell>
          <cell r="I11163">
            <v>604761</v>
          </cell>
        </row>
        <row r="11164">
          <cell r="H11164" t="str">
            <v>ALDH1A1</v>
          </cell>
          <cell r="I11164">
            <v>100640</v>
          </cell>
        </row>
        <row r="11165">
          <cell r="H11165" t="str">
            <v>ANXA1</v>
          </cell>
          <cell r="I11165">
            <v>151690</v>
          </cell>
        </row>
        <row r="11166">
          <cell r="H11166" t="str">
            <v>CARNMT1</v>
          </cell>
          <cell r="I11166">
            <v>616552</v>
          </cell>
        </row>
        <row r="11167">
          <cell r="H11167" t="str">
            <v>NMRK1</v>
          </cell>
          <cell r="I11167">
            <v>608704</v>
          </cell>
        </row>
        <row r="11168">
          <cell r="H11168" t="str">
            <v>OSTF1</v>
          </cell>
          <cell r="I11168">
            <v>610180</v>
          </cell>
        </row>
        <row r="11169">
          <cell r="H11169" t="str">
            <v>PCSK5</v>
          </cell>
          <cell r="I11169">
            <v>600488</v>
          </cell>
        </row>
        <row r="11170">
          <cell r="H11170" t="str">
            <v>RFK</v>
          </cell>
          <cell r="I11170">
            <v>613010</v>
          </cell>
        </row>
        <row r="11171">
          <cell r="H11171" t="str">
            <v>GCNT1</v>
          </cell>
          <cell r="I11171">
            <v>600391</v>
          </cell>
        </row>
        <row r="11172">
          <cell r="H11172" t="str">
            <v>PRUNE2</v>
          </cell>
          <cell r="I11172">
            <v>610691</v>
          </cell>
        </row>
        <row r="11173">
          <cell r="H11173" t="str">
            <v>PCA3</v>
          </cell>
          <cell r="I11173">
            <v>604845</v>
          </cell>
        </row>
        <row r="11174">
          <cell r="H11174" t="str">
            <v>FOXB2</v>
          </cell>
          <cell r="I11174">
            <v>619962</v>
          </cell>
        </row>
        <row r="11175">
          <cell r="H11175" t="str">
            <v>GNA14</v>
          </cell>
          <cell r="I11175">
            <v>604397</v>
          </cell>
        </row>
        <row r="11176">
          <cell r="H11176" t="str">
            <v>GNAQ</v>
          </cell>
          <cell r="I11176">
            <v>600998</v>
          </cell>
        </row>
        <row r="11177">
          <cell r="H11177" t="str">
            <v>TLE4</v>
          </cell>
          <cell r="I11177">
            <v>605132</v>
          </cell>
        </row>
        <row r="11178">
          <cell r="H11178" t="str">
            <v>TLE1</v>
          </cell>
          <cell r="I11178">
            <v>600189</v>
          </cell>
        </row>
        <row r="11179">
          <cell r="H11179" t="str">
            <v>RASEF</v>
          </cell>
          <cell r="I11179">
            <v>611344</v>
          </cell>
        </row>
        <row r="11180">
          <cell r="H11180" t="str">
            <v>FRMD3</v>
          </cell>
          <cell r="I11180">
            <v>607619</v>
          </cell>
        </row>
        <row r="11181">
          <cell r="H11181" t="str">
            <v>IDNK</v>
          </cell>
          <cell r="I11181">
            <v>611343</v>
          </cell>
        </row>
        <row r="11182">
          <cell r="H11182" t="str">
            <v>UBQLN1</v>
          </cell>
          <cell r="I11182">
            <v>605046</v>
          </cell>
        </row>
        <row r="11183">
          <cell r="H11183" t="str">
            <v>GKAP1</v>
          </cell>
          <cell r="I11183">
            <v>611356</v>
          </cell>
        </row>
        <row r="11184">
          <cell r="H11184" t="str">
            <v>KIF27</v>
          </cell>
          <cell r="I11184">
            <v>611253</v>
          </cell>
        </row>
        <row r="11185">
          <cell r="H11185" t="str">
            <v>QNG1</v>
          </cell>
          <cell r="I11185">
            <v>611342</v>
          </cell>
        </row>
        <row r="11186">
          <cell r="H11186" t="str">
            <v>MIR7-1</v>
          </cell>
          <cell r="I11186">
            <v>615239</v>
          </cell>
        </row>
        <row r="11187">
          <cell r="H11187" t="str">
            <v>RMI1</v>
          </cell>
          <cell r="I11187">
            <v>610404</v>
          </cell>
        </row>
        <row r="11188">
          <cell r="H11188" t="str">
            <v>SLC28A3</v>
          </cell>
          <cell r="I11188">
            <v>608269</v>
          </cell>
        </row>
        <row r="11189">
          <cell r="H11189" t="str">
            <v>NAA35</v>
          </cell>
          <cell r="I11189">
            <v>619438</v>
          </cell>
        </row>
        <row r="11190">
          <cell r="H11190" t="str">
            <v>GOLM1</v>
          </cell>
          <cell r="I11190">
            <v>606804</v>
          </cell>
        </row>
        <row r="11191">
          <cell r="H11191" t="str">
            <v>TUT7</v>
          </cell>
          <cell r="I11191">
            <v>613467</v>
          </cell>
        </row>
        <row r="11192">
          <cell r="H11192" t="str">
            <v>GAS1</v>
          </cell>
          <cell r="I11192">
            <v>139185</v>
          </cell>
        </row>
        <row r="11193">
          <cell r="H11193" t="str">
            <v>DAPK1</v>
          </cell>
          <cell r="I11193">
            <v>600831</v>
          </cell>
        </row>
        <row r="11194">
          <cell r="H11194" t="str">
            <v>CTSL</v>
          </cell>
          <cell r="I11194">
            <v>116880</v>
          </cell>
        </row>
        <row r="11195">
          <cell r="I11195">
            <v>608695</v>
          </cell>
        </row>
        <row r="11196">
          <cell r="I11196">
            <v>610114</v>
          </cell>
        </row>
        <row r="11197">
          <cell r="H11197" t="str">
            <v>CDK20</v>
          </cell>
          <cell r="I11197">
            <v>610076</v>
          </cell>
        </row>
        <row r="11198">
          <cell r="H11198" t="str">
            <v>SPIN1</v>
          </cell>
          <cell r="I11198">
            <v>609936</v>
          </cell>
        </row>
        <row r="11199">
          <cell r="H11199" t="str">
            <v>NXNL2</v>
          </cell>
          <cell r="I11199">
            <v>615299</v>
          </cell>
        </row>
        <row r="11200">
          <cell r="H11200" t="str">
            <v>S1PR3</v>
          </cell>
          <cell r="I11200">
            <v>601965</v>
          </cell>
        </row>
        <row r="11201">
          <cell r="H11201" t="str">
            <v>SHC3</v>
          </cell>
          <cell r="I11201">
            <v>605263</v>
          </cell>
        </row>
        <row r="11202">
          <cell r="H11202" t="str">
            <v>CKS2</v>
          </cell>
          <cell r="I11202">
            <v>116901</v>
          </cell>
        </row>
        <row r="11203">
          <cell r="H11203" t="str">
            <v>SEMA4D</v>
          </cell>
          <cell r="I11203">
            <v>601866</v>
          </cell>
        </row>
        <row r="11204">
          <cell r="H11204" t="str">
            <v>GADD45G</v>
          </cell>
          <cell r="I11204">
            <v>604949</v>
          </cell>
        </row>
        <row r="11205">
          <cell r="H11205" t="str">
            <v>DIRAS2</v>
          </cell>
          <cell r="I11205">
            <v>607863</v>
          </cell>
        </row>
        <row r="11206">
          <cell r="H11206" t="str">
            <v>NFIL3</v>
          </cell>
          <cell r="I11206">
            <v>605327</v>
          </cell>
        </row>
        <row r="11207">
          <cell r="H11207" t="str">
            <v>NOL8</v>
          </cell>
          <cell r="I11207">
            <v>611534</v>
          </cell>
        </row>
        <row r="11208">
          <cell r="H11208" t="str">
            <v>CENPP</v>
          </cell>
          <cell r="I11208">
            <v>611505</v>
          </cell>
        </row>
        <row r="11209">
          <cell r="H11209" t="str">
            <v>OGN</v>
          </cell>
          <cell r="I11209">
            <v>602383</v>
          </cell>
        </row>
        <row r="11210">
          <cell r="H11210" t="str">
            <v>OMD</v>
          </cell>
          <cell r="I11210">
            <v>618926</v>
          </cell>
        </row>
        <row r="11211">
          <cell r="H11211" t="str">
            <v>ECM2</v>
          </cell>
          <cell r="I11211">
            <v>603479</v>
          </cell>
        </row>
        <row r="11212">
          <cell r="H11212" t="str">
            <v>IPPK</v>
          </cell>
          <cell r="I11212">
            <v>619043</v>
          </cell>
        </row>
        <row r="11213">
          <cell r="H11213" t="str">
            <v>FGD3</v>
          </cell>
          <cell r="I11213">
            <v>617554</v>
          </cell>
        </row>
        <row r="11214">
          <cell r="H11214" t="str">
            <v>SUSD3</v>
          </cell>
          <cell r="I11214">
            <v>616429</v>
          </cell>
        </row>
        <row r="11215">
          <cell r="H11215" t="str">
            <v>CARD19</v>
          </cell>
          <cell r="I11215">
            <v>617726</v>
          </cell>
        </row>
        <row r="11216">
          <cell r="H11216" t="str">
            <v>NINJ1</v>
          </cell>
          <cell r="I11216">
            <v>602062</v>
          </cell>
        </row>
        <row r="11217">
          <cell r="H11217" t="str">
            <v>WNK2</v>
          </cell>
          <cell r="I11217">
            <v>606249</v>
          </cell>
        </row>
        <row r="11218">
          <cell r="H11218" t="str">
            <v>FAM120A</v>
          </cell>
          <cell r="I11218">
            <v>612265</v>
          </cell>
        </row>
        <row r="11219">
          <cell r="H11219" t="str">
            <v>PHF2</v>
          </cell>
          <cell r="I11219">
            <v>604351</v>
          </cell>
        </row>
        <row r="11220">
          <cell r="H11220" t="str">
            <v>BARX1</v>
          </cell>
          <cell r="I11220">
            <v>603260</v>
          </cell>
        </row>
        <row r="11221">
          <cell r="H11221" t="str">
            <v>MIRLET7A1</v>
          </cell>
          <cell r="I11221">
            <v>605386</v>
          </cell>
        </row>
        <row r="11222">
          <cell r="H11222" t="str">
            <v>MIRLET7F1</v>
          </cell>
          <cell r="I11222">
            <v>612146</v>
          </cell>
        </row>
        <row r="11223">
          <cell r="H11223" t="str">
            <v>MIRLET7D</v>
          </cell>
          <cell r="I11223">
            <v>612145</v>
          </cell>
        </row>
        <row r="11224">
          <cell r="H11224" t="str">
            <v>ZNF169</v>
          </cell>
          <cell r="I11224">
            <v>603404</v>
          </cell>
        </row>
        <row r="11225">
          <cell r="H11225" t="str">
            <v>SLC71A2</v>
          </cell>
          <cell r="I11225">
            <v>620348</v>
          </cell>
        </row>
        <row r="11226">
          <cell r="H11226" t="str">
            <v>MIR23B</v>
          </cell>
          <cell r="I11226">
            <v>610723</v>
          </cell>
        </row>
        <row r="11227">
          <cell r="H11227" t="str">
            <v>MIR27B</v>
          </cell>
          <cell r="I11227">
            <v>610636</v>
          </cell>
        </row>
        <row r="11228">
          <cell r="H11228" t="str">
            <v>MIR24-1</v>
          </cell>
          <cell r="I11228">
            <v>609705</v>
          </cell>
        </row>
        <row r="11229">
          <cell r="H11229" t="str">
            <v>SLC35D2</v>
          </cell>
          <cell r="I11229">
            <v>609182</v>
          </cell>
        </row>
        <row r="11230">
          <cell r="H11230" t="str">
            <v>ZNF367</v>
          </cell>
          <cell r="I11230">
            <v>610160</v>
          </cell>
        </row>
        <row r="11231">
          <cell r="H11231" t="str">
            <v>HABP4</v>
          </cell>
          <cell r="I11231">
            <v>617369</v>
          </cell>
        </row>
        <row r="11232">
          <cell r="H11232" t="str">
            <v>CDC14B</v>
          </cell>
          <cell r="I11232">
            <v>603505</v>
          </cell>
        </row>
        <row r="11233">
          <cell r="H11233" t="str">
            <v>ZNF510</v>
          </cell>
          <cell r="I11233">
            <v>619385</v>
          </cell>
        </row>
        <row r="11234">
          <cell r="H11234" t="str">
            <v>CTSV</v>
          </cell>
          <cell r="I11234">
            <v>603308</v>
          </cell>
        </row>
        <row r="11235">
          <cell r="H11235" t="str">
            <v>CCDC180</v>
          </cell>
          <cell r="I11235">
            <v>621141</v>
          </cell>
        </row>
        <row r="11236">
          <cell r="H11236" t="str">
            <v>TMOD1</v>
          </cell>
          <cell r="I11236">
            <v>190930</v>
          </cell>
        </row>
        <row r="11237">
          <cell r="H11237" t="str">
            <v>NCBP1</v>
          </cell>
          <cell r="I11237">
            <v>600469</v>
          </cell>
        </row>
        <row r="11238">
          <cell r="H11238" t="str">
            <v>HEMGN</v>
          </cell>
          <cell r="I11238">
            <v>610715</v>
          </cell>
        </row>
        <row r="11239">
          <cell r="H11239" t="str">
            <v>ANP32B</v>
          </cell>
          <cell r="I11239">
            <v>619823</v>
          </cell>
        </row>
        <row r="11240">
          <cell r="H11240" t="str">
            <v>TRIM14</v>
          </cell>
          <cell r="I11240">
            <v>606556</v>
          </cell>
        </row>
        <row r="11241">
          <cell r="H11241" t="str">
            <v>CORO2A</v>
          </cell>
          <cell r="I11241">
            <v>602159</v>
          </cell>
        </row>
        <row r="11242">
          <cell r="H11242" t="str">
            <v>TBC1D2</v>
          </cell>
          <cell r="I11242">
            <v>609871</v>
          </cell>
        </row>
        <row r="11243">
          <cell r="H11243" t="str">
            <v>GALNT12</v>
          </cell>
          <cell r="I11243">
            <v>610290</v>
          </cell>
        </row>
        <row r="11244">
          <cell r="H11244" t="str">
            <v>COL15A1</v>
          </cell>
          <cell r="I11244">
            <v>120325</v>
          </cell>
        </row>
        <row r="11245">
          <cell r="H11245" t="str">
            <v>SEC61B</v>
          </cell>
          <cell r="I11245">
            <v>609214</v>
          </cell>
        </row>
        <row r="11246">
          <cell r="H11246" t="str">
            <v>NAMA</v>
          </cell>
          <cell r="I11246">
            <v>620412</v>
          </cell>
        </row>
        <row r="11247">
          <cell r="I11247">
            <v>608026</v>
          </cell>
        </row>
        <row r="11248">
          <cell r="I11248">
            <v>607853</v>
          </cell>
        </row>
        <row r="11249">
          <cell r="H11249" t="str">
            <v>NR4A3</v>
          </cell>
          <cell r="I11249">
            <v>600542</v>
          </cell>
        </row>
        <row r="11250">
          <cell r="H11250" t="str">
            <v>STX17</v>
          </cell>
          <cell r="I11250">
            <v>604204</v>
          </cell>
        </row>
        <row r="11251">
          <cell r="H11251" t="str">
            <v>ERP44</v>
          </cell>
          <cell r="I11251">
            <v>609170</v>
          </cell>
        </row>
        <row r="11252">
          <cell r="H11252" t="str">
            <v>TEX10</v>
          </cell>
          <cell r="I11252">
            <v>616717</v>
          </cell>
        </row>
        <row r="11253">
          <cell r="H11253" t="str">
            <v>TMEFF1</v>
          </cell>
          <cell r="I11253">
            <v>603421</v>
          </cell>
        </row>
        <row r="11254">
          <cell r="H11254" t="str">
            <v>CAVIN4</v>
          </cell>
          <cell r="I11254">
            <v>617714</v>
          </cell>
        </row>
        <row r="11255">
          <cell r="H11255" t="str">
            <v>PLPPR1</v>
          </cell>
          <cell r="I11255">
            <v>619590</v>
          </cell>
        </row>
        <row r="11256">
          <cell r="H11256" t="str">
            <v>MRPL50</v>
          </cell>
          <cell r="I11256">
            <v>611854</v>
          </cell>
        </row>
        <row r="11257">
          <cell r="H11257" t="str">
            <v>ZNF189</v>
          </cell>
          <cell r="I11257">
            <v>603132</v>
          </cell>
        </row>
        <row r="11258">
          <cell r="H11258" t="str">
            <v>PGAP4</v>
          </cell>
          <cell r="I11258">
            <v>620264</v>
          </cell>
        </row>
        <row r="11259">
          <cell r="H11259" t="str">
            <v>RNF20</v>
          </cell>
          <cell r="I11259">
            <v>607699</v>
          </cell>
        </row>
        <row r="11260">
          <cell r="H11260" t="str">
            <v>GRIN3A</v>
          </cell>
          <cell r="I11260">
            <v>606650</v>
          </cell>
        </row>
        <row r="11261">
          <cell r="H11261" t="str">
            <v>PPP3R2</v>
          </cell>
          <cell r="I11261">
            <v>613821</v>
          </cell>
        </row>
        <row r="11262">
          <cell r="H11262" t="str">
            <v>CYLC2</v>
          </cell>
          <cell r="I11262">
            <v>604035</v>
          </cell>
        </row>
        <row r="11263">
          <cell r="H11263" t="str">
            <v>SMC2</v>
          </cell>
          <cell r="I11263">
            <v>605576</v>
          </cell>
        </row>
        <row r="11264">
          <cell r="H11264" t="str">
            <v>NIPSNAP3A</v>
          </cell>
          <cell r="I11264">
            <v>608871</v>
          </cell>
        </row>
        <row r="11265">
          <cell r="H11265" t="str">
            <v>NIPSNAP3B</v>
          </cell>
          <cell r="I11265">
            <v>608872</v>
          </cell>
        </row>
        <row r="11266">
          <cell r="I11266">
            <v>612238</v>
          </cell>
        </row>
        <row r="11267">
          <cell r="I11267">
            <v>612883</v>
          </cell>
        </row>
        <row r="11268">
          <cell r="H11268" t="str">
            <v>FSD1L</v>
          </cell>
          <cell r="I11268">
            <v>609829</v>
          </cell>
        </row>
        <row r="11269">
          <cell r="H11269" t="str">
            <v>TAL2</v>
          </cell>
          <cell r="I11269">
            <v>186855</v>
          </cell>
        </row>
        <row r="11270">
          <cell r="H11270" t="str">
            <v>RAD23B</v>
          </cell>
          <cell r="I11270">
            <v>600062</v>
          </cell>
        </row>
        <row r="11271">
          <cell r="H11271" t="str">
            <v>KLF4</v>
          </cell>
          <cell r="I11271">
            <v>602253</v>
          </cell>
        </row>
        <row r="11272">
          <cell r="H11272" t="str">
            <v>ACTL7B</v>
          </cell>
          <cell r="I11272">
            <v>604304</v>
          </cell>
        </row>
        <row r="11273">
          <cell r="H11273" t="str">
            <v>ABITRAM</v>
          </cell>
          <cell r="I11273">
            <v>620392</v>
          </cell>
        </row>
        <row r="11274">
          <cell r="H11274" t="str">
            <v>CTNNAL1</v>
          </cell>
          <cell r="I11274">
            <v>604785</v>
          </cell>
        </row>
        <row r="11275">
          <cell r="H11275" t="str">
            <v>TMEM245</v>
          </cell>
          <cell r="I11275">
            <v>620252</v>
          </cell>
        </row>
        <row r="11276">
          <cell r="H11276" t="str">
            <v>MIR32</v>
          </cell>
          <cell r="I11276">
            <v>609355</v>
          </cell>
        </row>
        <row r="11277">
          <cell r="H11277" t="str">
            <v>EPB41L4B</v>
          </cell>
          <cell r="I11277">
            <v>610340</v>
          </cell>
        </row>
        <row r="11278">
          <cell r="H11278" t="str">
            <v>PTPN3</v>
          </cell>
          <cell r="I11278">
            <v>176877</v>
          </cell>
        </row>
        <row r="11279">
          <cell r="H11279" t="str">
            <v>PALM2AKAP2</v>
          </cell>
          <cell r="I11279">
            <v>604582</v>
          </cell>
        </row>
        <row r="11280">
          <cell r="H11280" t="str">
            <v>TXN</v>
          </cell>
          <cell r="I11280">
            <v>187700</v>
          </cell>
        </row>
        <row r="11281">
          <cell r="H11281" t="str">
            <v>TXNDC8</v>
          </cell>
          <cell r="I11281">
            <v>617789</v>
          </cell>
        </row>
        <row r="11282">
          <cell r="H11282" t="str">
            <v>SVEP1</v>
          </cell>
          <cell r="I11282">
            <v>611691</v>
          </cell>
        </row>
        <row r="11283">
          <cell r="H11283" t="str">
            <v>LPAR1</v>
          </cell>
          <cell r="I11283">
            <v>602282</v>
          </cell>
        </row>
        <row r="11284">
          <cell r="H11284" t="str">
            <v>ECPAS</v>
          </cell>
          <cell r="I11284">
            <v>616694</v>
          </cell>
        </row>
        <row r="11285">
          <cell r="H11285" t="str">
            <v>PTGR1</v>
          </cell>
          <cell r="I11285">
            <v>601274</v>
          </cell>
        </row>
        <row r="11286">
          <cell r="H11286" t="str">
            <v>GNG10</v>
          </cell>
          <cell r="I11286">
            <v>604389</v>
          </cell>
        </row>
        <row r="11287">
          <cell r="H11287" t="str">
            <v>UGCG</v>
          </cell>
          <cell r="I11287">
            <v>602874</v>
          </cell>
        </row>
        <row r="11288">
          <cell r="I11288">
            <v>611488</v>
          </cell>
        </row>
        <row r="11289">
          <cell r="I11289">
            <v>612259</v>
          </cell>
        </row>
        <row r="11290">
          <cell r="H11290" t="str">
            <v>PTBP3</v>
          </cell>
          <cell r="I11290">
            <v>607527</v>
          </cell>
        </row>
        <row r="11291">
          <cell r="H11291" t="str">
            <v>KIAA1958</v>
          </cell>
          <cell r="I11291">
            <v>617390</v>
          </cell>
        </row>
        <row r="11292">
          <cell r="H11292" t="str">
            <v>INIP</v>
          </cell>
          <cell r="I11292">
            <v>613273</v>
          </cell>
        </row>
        <row r="11293">
          <cell r="H11293" t="str">
            <v>SNX30</v>
          </cell>
          <cell r="I11293">
            <v>620955</v>
          </cell>
        </row>
        <row r="11294">
          <cell r="H11294" t="str">
            <v>SLC46A2</v>
          </cell>
          <cell r="I11294">
            <v>608956</v>
          </cell>
        </row>
        <row r="11295">
          <cell r="H11295" t="str">
            <v>ZFP37</v>
          </cell>
          <cell r="I11295">
            <v>602951</v>
          </cell>
        </row>
        <row r="11296">
          <cell r="H11296" t="str">
            <v>SLC31A2</v>
          </cell>
          <cell r="I11296">
            <v>603088</v>
          </cell>
        </row>
        <row r="11297">
          <cell r="H11297" t="str">
            <v>FKBP15</v>
          </cell>
          <cell r="I11297">
            <v>617398</v>
          </cell>
        </row>
        <row r="11298">
          <cell r="H11298" t="str">
            <v>CDC26</v>
          </cell>
          <cell r="I11298">
            <v>614533</v>
          </cell>
        </row>
        <row r="11299">
          <cell r="H11299" t="str">
            <v>RNF183</v>
          </cell>
          <cell r="I11299">
            <v>621029</v>
          </cell>
        </row>
        <row r="11300">
          <cell r="H11300" t="str">
            <v>WDR31</v>
          </cell>
          <cell r="I11300">
            <v>620951</v>
          </cell>
        </row>
        <row r="11301">
          <cell r="H11301" t="str">
            <v>BSPRY</v>
          </cell>
          <cell r="I11301">
            <v>619683</v>
          </cell>
        </row>
        <row r="11302">
          <cell r="H11302" t="str">
            <v>POLE3</v>
          </cell>
          <cell r="I11302">
            <v>607267</v>
          </cell>
        </row>
        <row r="11303">
          <cell r="H11303" t="str">
            <v>RGS3</v>
          </cell>
          <cell r="I11303">
            <v>602189</v>
          </cell>
        </row>
        <row r="11304">
          <cell r="H11304" t="str">
            <v>ZNF618</v>
          </cell>
          <cell r="I11304">
            <v>617077</v>
          </cell>
        </row>
        <row r="11305">
          <cell r="H11305" t="str">
            <v>AMBP</v>
          </cell>
          <cell r="I11305">
            <v>176870</v>
          </cell>
        </row>
        <row r="11306">
          <cell r="H11306" t="str">
            <v>ORM1</v>
          </cell>
          <cell r="I11306">
            <v>138600</v>
          </cell>
        </row>
        <row r="11307">
          <cell r="H11307" t="str">
            <v>ORM2</v>
          </cell>
          <cell r="I11307">
            <v>138610</v>
          </cell>
        </row>
        <row r="11308">
          <cell r="H11308" t="str">
            <v>AKNA</v>
          </cell>
          <cell r="I11308">
            <v>605729</v>
          </cell>
        </row>
        <row r="11309">
          <cell r="H11309" t="str">
            <v>ATP6V1G1</v>
          </cell>
          <cell r="I11309">
            <v>607296</v>
          </cell>
        </row>
        <row r="11310">
          <cell r="H11310" t="str">
            <v>TNFSF15</v>
          </cell>
          <cell r="I11310">
            <v>604052</v>
          </cell>
        </row>
        <row r="11311">
          <cell r="H11311" t="str">
            <v>TNFSF8</v>
          </cell>
          <cell r="I11311">
            <v>603875</v>
          </cell>
        </row>
        <row r="11312">
          <cell r="I11312">
            <v>613207</v>
          </cell>
        </row>
        <row r="11313">
          <cell r="H11313" t="str">
            <v>DELEC1</v>
          </cell>
          <cell r="I11313">
            <v>604767</v>
          </cell>
        </row>
        <row r="11314">
          <cell r="H11314" t="str">
            <v>PAPPA</v>
          </cell>
          <cell r="I11314">
            <v>176385</v>
          </cell>
        </row>
        <row r="11315">
          <cell r="H11315" t="str">
            <v>PAPPA-AS1</v>
          </cell>
          <cell r="I11315">
            <v>610689</v>
          </cell>
        </row>
        <row r="11316">
          <cell r="H11316" t="str">
            <v>ASTN2</v>
          </cell>
          <cell r="I11316">
            <v>612856</v>
          </cell>
        </row>
        <row r="11317">
          <cell r="H11317" t="str">
            <v>TLR4</v>
          </cell>
          <cell r="I11317">
            <v>603030</v>
          </cell>
        </row>
        <row r="11318">
          <cell r="H11318" t="str">
            <v>BRINP1</v>
          </cell>
          <cell r="I11318">
            <v>602865</v>
          </cell>
        </row>
        <row r="11319">
          <cell r="H11319" t="str">
            <v>MEGF9</v>
          </cell>
          <cell r="I11319">
            <v>604268</v>
          </cell>
        </row>
        <row r="11320">
          <cell r="H11320" t="str">
            <v>FBXW2</v>
          </cell>
          <cell r="I11320">
            <v>609071</v>
          </cell>
        </row>
        <row r="11321">
          <cell r="H11321" t="str">
            <v>B3GALT9</v>
          </cell>
          <cell r="I11321">
            <v>620239</v>
          </cell>
        </row>
        <row r="11322">
          <cell r="H11322" t="str">
            <v>PSMD5</v>
          </cell>
          <cell r="I11322">
            <v>604452</v>
          </cell>
        </row>
        <row r="11323">
          <cell r="H11323" t="str">
            <v>PHF19</v>
          </cell>
          <cell r="I11323">
            <v>609740</v>
          </cell>
        </row>
        <row r="11324">
          <cell r="H11324" t="str">
            <v>TRAF1</v>
          </cell>
          <cell r="I11324">
            <v>601711</v>
          </cell>
        </row>
        <row r="11325">
          <cell r="H11325" t="str">
            <v>CNTRL</v>
          </cell>
          <cell r="I11325">
            <v>605496</v>
          </cell>
        </row>
        <row r="11326">
          <cell r="H11326" t="str">
            <v>RAB14</v>
          </cell>
          <cell r="I11326">
            <v>612673</v>
          </cell>
        </row>
        <row r="11327">
          <cell r="H11327" t="str">
            <v>STOM</v>
          </cell>
          <cell r="I11327">
            <v>133090</v>
          </cell>
        </row>
        <row r="11328">
          <cell r="H11328" t="str">
            <v>GGTA1</v>
          </cell>
          <cell r="I11328">
            <v>104175</v>
          </cell>
        </row>
        <row r="11329">
          <cell r="H11329" t="str">
            <v>DAB2IP</v>
          </cell>
          <cell r="I11329">
            <v>609205</v>
          </cell>
        </row>
        <row r="11330">
          <cell r="H11330" t="str">
            <v>TTLL11</v>
          </cell>
          <cell r="I11330">
            <v>620694</v>
          </cell>
        </row>
        <row r="11331">
          <cell r="H11331" t="str">
            <v>MORN5</v>
          </cell>
          <cell r="I11331">
            <v>619837</v>
          </cell>
        </row>
        <row r="11332">
          <cell r="H11332" t="str">
            <v>LHX6</v>
          </cell>
          <cell r="I11332">
            <v>608215</v>
          </cell>
        </row>
        <row r="11333">
          <cell r="H11333" t="str">
            <v>MRRF</v>
          </cell>
          <cell r="I11333">
            <v>604602</v>
          </cell>
        </row>
        <row r="11334">
          <cell r="H11334" t="str">
            <v>PTGS1</v>
          </cell>
          <cell r="I11334">
            <v>176805</v>
          </cell>
        </row>
        <row r="11335">
          <cell r="H11335" t="str">
            <v>PDCL</v>
          </cell>
          <cell r="I11335">
            <v>604421</v>
          </cell>
        </row>
        <row r="11336">
          <cell r="H11336" t="str">
            <v>RC3H2</v>
          </cell>
          <cell r="I11336">
            <v>615231</v>
          </cell>
        </row>
        <row r="11337">
          <cell r="H11337" t="str">
            <v>ZBTB6</v>
          </cell>
          <cell r="I11337">
            <v>605976</v>
          </cell>
        </row>
        <row r="11338">
          <cell r="H11338" t="str">
            <v>ZBTB26</v>
          </cell>
          <cell r="I11338">
            <v>620164</v>
          </cell>
        </row>
        <row r="11339">
          <cell r="H11339" t="str">
            <v>RABGAP1</v>
          </cell>
          <cell r="I11339">
            <v>615882</v>
          </cell>
        </row>
        <row r="11340">
          <cell r="H11340" t="str">
            <v>GPR21</v>
          </cell>
          <cell r="I11340">
            <v>601909</v>
          </cell>
        </row>
        <row r="11341">
          <cell r="H11341" t="str">
            <v>STRBP</v>
          </cell>
          <cell r="I11341">
            <v>611138</v>
          </cell>
        </row>
        <row r="11342">
          <cell r="H11342" t="str">
            <v>DENND1A</v>
          </cell>
          <cell r="I11342">
            <v>613633</v>
          </cell>
        </row>
        <row r="11343">
          <cell r="H11343" t="str">
            <v>LHX2</v>
          </cell>
          <cell r="I11343">
            <v>603759</v>
          </cell>
        </row>
        <row r="11344">
          <cell r="H11344" t="str">
            <v>NEK6</v>
          </cell>
          <cell r="I11344">
            <v>604884</v>
          </cell>
        </row>
        <row r="11345">
          <cell r="H11345" t="str">
            <v>PSMB7</v>
          </cell>
          <cell r="I11345">
            <v>604030</v>
          </cell>
        </row>
        <row r="11346">
          <cell r="H11346" t="str">
            <v>ADGRD2</v>
          </cell>
          <cell r="I11346">
            <v>620837</v>
          </cell>
        </row>
        <row r="11347">
          <cell r="H11347" t="str">
            <v>MIR181A2</v>
          </cell>
          <cell r="I11347">
            <v>612743</v>
          </cell>
        </row>
        <row r="11348">
          <cell r="H11348" t="str">
            <v>MIR181B2</v>
          </cell>
          <cell r="I11348">
            <v>612745</v>
          </cell>
        </row>
        <row r="11349">
          <cell r="H11349" t="str">
            <v>OLFML2A</v>
          </cell>
          <cell r="I11349">
            <v>615899</v>
          </cell>
        </row>
        <row r="11350">
          <cell r="H11350" t="str">
            <v>GOLGA1</v>
          </cell>
          <cell r="I11350">
            <v>602502</v>
          </cell>
        </row>
        <row r="11351">
          <cell r="H11351" t="str">
            <v>SCAI</v>
          </cell>
          <cell r="I11351">
            <v>619222</v>
          </cell>
        </row>
        <row r="11352">
          <cell r="H11352" t="str">
            <v>PPP6C</v>
          </cell>
          <cell r="I11352">
            <v>612725</v>
          </cell>
        </row>
        <row r="11353">
          <cell r="H11353" t="str">
            <v>RABEPK</v>
          </cell>
          <cell r="I11353">
            <v>605962</v>
          </cell>
        </row>
        <row r="11354">
          <cell r="H11354" t="str">
            <v>HSPA5</v>
          </cell>
          <cell r="I11354">
            <v>138120</v>
          </cell>
        </row>
        <row r="11355">
          <cell r="H11355" t="str">
            <v>GAPVD1</v>
          </cell>
          <cell r="I11355">
            <v>611714</v>
          </cell>
        </row>
        <row r="11356">
          <cell r="H11356" t="str">
            <v>MAPKAP1</v>
          </cell>
          <cell r="I11356">
            <v>610558</v>
          </cell>
        </row>
        <row r="11357">
          <cell r="H11357" t="str">
            <v>PBX3</v>
          </cell>
          <cell r="I11357">
            <v>176312</v>
          </cell>
        </row>
        <row r="11358">
          <cell r="H11358" t="str">
            <v>NRON</v>
          </cell>
          <cell r="I11358">
            <v>609618</v>
          </cell>
        </row>
        <row r="11359">
          <cell r="H11359" t="str">
            <v>ZBTB43</v>
          </cell>
          <cell r="I11359">
            <v>618676</v>
          </cell>
        </row>
        <row r="11360">
          <cell r="H11360" t="str">
            <v>ZBTB34</v>
          </cell>
          <cell r="I11360">
            <v>611692</v>
          </cell>
        </row>
        <row r="11361">
          <cell r="H11361" t="str">
            <v>RALGPS1</v>
          </cell>
          <cell r="I11361">
            <v>614444</v>
          </cell>
        </row>
        <row r="11362">
          <cell r="H11362" t="str">
            <v>ANGPTL2</v>
          </cell>
          <cell r="I11362">
            <v>605001</v>
          </cell>
        </row>
        <row r="11363">
          <cell r="H11363" t="str">
            <v>SLC2A8</v>
          </cell>
          <cell r="I11363">
            <v>605245</v>
          </cell>
        </row>
        <row r="11364">
          <cell r="H11364" t="str">
            <v>ZNF79</v>
          </cell>
          <cell r="I11364">
            <v>194552</v>
          </cell>
        </row>
        <row r="11365">
          <cell r="H11365" t="str">
            <v>RPL12</v>
          </cell>
          <cell r="I11365">
            <v>180475</v>
          </cell>
        </row>
        <row r="11366">
          <cell r="I11366">
            <v>612557</v>
          </cell>
        </row>
        <row r="11367">
          <cell r="H11367" t="str">
            <v>NIBAN2</v>
          </cell>
          <cell r="I11367">
            <v>614045</v>
          </cell>
        </row>
        <row r="11368">
          <cell r="H11368" t="str">
            <v>PTRH1</v>
          </cell>
          <cell r="I11368">
            <v>621047</v>
          </cell>
        </row>
        <row r="11369">
          <cell r="H11369" t="str">
            <v>TOR2A</v>
          </cell>
          <cell r="I11369">
            <v>608052</v>
          </cell>
        </row>
        <row r="11370">
          <cell r="H11370" t="str">
            <v>SH2D3C</v>
          </cell>
          <cell r="I11370">
            <v>604722</v>
          </cell>
        </row>
        <row r="11371">
          <cell r="H11371" t="str">
            <v>CDK9</v>
          </cell>
          <cell r="I11371">
            <v>603251</v>
          </cell>
        </row>
        <row r="11372">
          <cell r="H11372" t="str">
            <v>FPGS</v>
          </cell>
          <cell r="I11372">
            <v>136510</v>
          </cell>
        </row>
        <row r="11373">
          <cell r="H11373" t="str">
            <v>ST6GALNAC6</v>
          </cell>
          <cell r="I11373">
            <v>610135</v>
          </cell>
        </row>
        <row r="11374">
          <cell r="H11374" t="str">
            <v>ST6GALNAC4</v>
          </cell>
          <cell r="I11374">
            <v>606378</v>
          </cell>
        </row>
        <row r="11375">
          <cell r="H11375" t="str">
            <v>PIP5KL1</v>
          </cell>
          <cell r="I11375">
            <v>612865</v>
          </cell>
        </row>
        <row r="11376">
          <cell r="H11376" t="str">
            <v>EEIG1</v>
          </cell>
          <cell r="I11376">
            <v>610891</v>
          </cell>
        </row>
        <row r="11377">
          <cell r="H11377" t="str">
            <v>NAIF1</v>
          </cell>
          <cell r="I11377">
            <v>610673</v>
          </cell>
        </row>
        <row r="11378">
          <cell r="H11378" t="str">
            <v>SLC25A25</v>
          </cell>
          <cell r="I11378">
            <v>608745</v>
          </cell>
        </row>
        <row r="11379">
          <cell r="H11379" t="str">
            <v>PTGES2</v>
          </cell>
          <cell r="I11379">
            <v>608152</v>
          </cell>
        </row>
        <row r="11380">
          <cell r="H11380" t="str">
            <v>LCN2</v>
          </cell>
          <cell r="I11380">
            <v>600181</v>
          </cell>
        </row>
        <row r="11381">
          <cell r="H11381" t="str">
            <v>CIZ1</v>
          </cell>
          <cell r="I11381">
            <v>611420</v>
          </cell>
        </row>
        <row r="11382">
          <cell r="H11382" t="str">
            <v>MIR199B</v>
          </cell>
          <cell r="I11382">
            <v>614791</v>
          </cell>
        </row>
        <row r="11383">
          <cell r="H11383" t="str">
            <v>SWI5</v>
          </cell>
          <cell r="I11383">
            <v>616528</v>
          </cell>
        </row>
        <row r="11384">
          <cell r="H11384" t="str">
            <v>TRUB2</v>
          </cell>
          <cell r="I11384">
            <v>610727</v>
          </cell>
        </row>
        <row r="11385">
          <cell r="H11385" t="str">
            <v>URM1</v>
          </cell>
          <cell r="I11385">
            <v>612693</v>
          </cell>
        </row>
        <row r="11386">
          <cell r="H11386" t="str">
            <v>CERCAM</v>
          </cell>
          <cell r="I11386">
            <v>616626</v>
          </cell>
        </row>
        <row r="11387">
          <cell r="H11387" t="str">
            <v>ODF2</v>
          </cell>
          <cell r="I11387">
            <v>602015</v>
          </cell>
        </row>
        <row r="11388">
          <cell r="H11388" t="str">
            <v>PKN3</v>
          </cell>
          <cell r="I11388">
            <v>610714</v>
          </cell>
        </row>
        <row r="11389">
          <cell r="H11389" t="str">
            <v>ZER1</v>
          </cell>
          <cell r="I11389">
            <v>617764</v>
          </cell>
        </row>
        <row r="11390">
          <cell r="H11390" t="str">
            <v>TBC1D13</v>
          </cell>
          <cell r="I11390">
            <v>616218</v>
          </cell>
        </row>
        <row r="11391">
          <cell r="H11391" t="str">
            <v>ENDOG</v>
          </cell>
          <cell r="I11391">
            <v>600440</v>
          </cell>
        </row>
        <row r="11392">
          <cell r="H11392" t="str">
            <v>KYAT1</v>
          </cell>
          <cell r="I11392">
            <v>600547</v>
          </cell>
        </row>
        <row r="11393">
          <cell r="H11393" t="str">
            <v>PHYHD1</v>
          </cell>
          <cell r="I11393">
            <v>620042</v>
          </cell>
        </row>
        <row r="11394">
          <cell r="H11394" t="str">
            <v>SH3GLB2</v>
          </cell>
          <cell r="I11394">
            <v>609288</v>
          </cell>
        </row>
        <row r="11395">
          <cell r="H11395" t="str">
            <v>MIGA2</v>
          </cell>
          <cell r="I11395">
            <v>616774</v>
          </cell>
        </row>
        <row r="11396">
          <cell r="H11396" t="str">
            <v>DOLPP1</v>
          </cell>
          <cell r="I11396">
            <v>614516</v>
          </cell>
        </row>
        <row r="11397">
          <cell r="H11397" t="str">
            <v>NTMT1</v>
          </cell>
          <cell r="I11397">
            <v>613560</v>
          </cell>
        </row>
        <row r="11398">
          <cell r="H11398" t="str">
            <v>ASB6</v>
          </cell>
          <cell r="I11398">
            <v>615051</v>
          </cell>
        </row>
        <row r="11399">
          <cell r="H11399" t="str">
            <v>PRRX2</v>
          </cell>
          <cell r="I11399">
            <v>604675</v>
          </cell>
        </row>
        <row r="11400">
          <cell r="H11400" t="str">
            <v>PTGES</v>
          </cell>
          <cell r="I11400">
            <v>605172</v>
          </cell>
        </row>
        <row r="11401">
          <cell r="H11401" t="str">
            <v>TOR1B</v>
          </cell>
          <cell r="I11401">
            <v>608050</v>
          </cell>
        </row>
        <row r="11402">
          <cell r="H11402" t="str">
            <v>C9orf78</v>
          </cell>
          <cell r="I11402">
            <v>619569</v>
          </cell>
        </row>
        <row r="11403">
          <cell r="H11403" t="str">
            <v>USP20</v>
          </cell>
          <cell r="I11403">
            <v>615143</v>
          </cell>
        </row>
        <row r="11404">
          <cell r="H11404" t="str">
            <v>FNBP1</v>
          </cell>
          <cell r="I11404">
            <v>606191</v>
          </cell>
        </row>
        <row r="11405">
          <cell r="H11405" t="str">
            <v>GPR107</v>
          </cell>
          <cell r="I11405">
            <v>618490</v>
          </cell>
        </row>
        <row r="11406">
          <cell r="H11406" t="str">
            <v>NCS1</v>
          </cell>
          <cell r="I11406">
            <v>603315</v>
          </cell>
        </row>
        <row r="11407">
          <cell r="H11407" t="str">
            <v>HMCN2</v>
          </cell>
          <cell r="I11407">
            <v>621107</v>
          </cell>
        </row>
        <row r="11408">
          <cell r="H11408" t="str">
            <v>FUBP3</v>
          </cell>
          <cell r="I11408">
            <v>603536</v>
          </cell>
        </row>
        <row r="11409">
          <cell r="H11409" t="str">
            <v>QRFP</v>
          </cell>
          <cell r="I11409">
            <v>609795</v>
          </cell>
        </row>
        <row r="11410">
          <cell r="H11410" t="str">
            <v>FIBCD1</v>
          </cell>
          <cell r="I11410">
            <v>613357</v>
          </cell>
        </row>
        <row r="11411">
          <cell r="H11411" t="str">
            <v>AIF1L</v>
          </cell>
          <cell r="I11411">
            <v>621223</v>
          </cell>
        </row>
        <row r="11412">
          <cell r="H11412" t="str">
            <v>PLPP7</v>
          </cell>
          <cell r="I11412">
            <v>618743</v>
          </cell>
        </row>
        <row r="11413">
          <cell r="H11413" t="str">
            <v>PRRC2B</v>
          </cell>
          <cell r="I11413">
            <v>619544</v>
          </cell>
        </row>
        <row r="11414">
          <cell r="H11414" t="str">
            <v>UCK1</v>
          </cell>
          <cell r="I11414">
            <v>609328</v>
          </cell>
        </row>
        <row r="11415">
          <cell r="H11415" t="str">
            <v>RAPGEF1</v>
          </cell>
          <cell r="I11415">
            <v>600303</v>
          </cell>
        </row>
        <row r="11416">
          <cell r="H11416" t="str">
            <v>TTF1</v>
          </cell>
          <cell r="I11416">
            <v>600777</v>
          </cell>
        </row>
        <row r="11417">
          <cell r="H11417" t="str">
            <v>CFAP77</v>
          </cell>
          <cell r="I11417">
            <v>621136</v>
          </cell>
        </row>
        <row r="11418">
          <cell r="H11418" t="str">
            <v>BARHL1</v>
          </cell>
          <cell r="I11418">
            <v>605211</v>
          </cell>
        </row>
        <row r="11419">
          <cell r="H11419" t="str">
            <v>DDX31</v>
          </cell>
          <cell r="I11419">
            <v>616533</v>
          </cell>
        </row>
        <row r="11420">
          <cell r="H11420" t="str">
            <v>GTF3C4</v>
          </cell>
          <cell r="I11420">
            <v>604892</v>
          </cell>
        </row>
        <row r="11421">
          <cell r="H11421" t="str">
            <v>AK8</v>
          </cell>
          <cell r="I11421">
            <v>615365</v>
          </cell>
        </row>
        <row r="11422">
          <cell r="H11422" t="str">
            <v>SPACA9</v>
          </cell>
          <cell r="I11422">
            <v>618552</v>
          </cell>
        </row>
        <row r="11423">
          <cell r="H11423" t="str">
            <v>GTF3C5</v>
          </cell>
          <cell r="I11423">
            <v>604890</v>
          </cell>
        </row>
        <row r="11424">
          <cell r="H11424" t="str">
            <v>RALGDS</v>
          </cell>
          <cell r="I11424">
            <v>601619</v>
          </cell>
        </row>
        <row r="11425">
          <cell r="H11425" t="str">
            <v>GBGT1</v>
          </cell>
          <cell r="I11425">
            <v>606074</v>
          </cell>
        </row>
        <row r="11426">
          <cell r="H11426" t="str">
            <v>OBP2B</v>
          </cell>
          <cell r="I11426">
            <v>604606</v>
          </cell>
        </row>
        <row r="11427">
          <cell r="H11427" t="str">
            <v>ABO</v>
          </cell>
          <cell r="I11427">
            <v>110300</v>
          </cell>
        </row>
        <row r="11428">
          <cell r="H11428" t="str">
            <v>SURF6</v>
          </cell>
          <cell r="I11428">
            <v>185642</v>
          </cell>
        </row>
        <row r="11429">
          <cell r="H11429" t="str">
            <v>MED22</v>
          </cell>
          <cell r="I11429">
            <v>185641</v>
          </cell>
        </row>
        <row r="11430">
          <cell r="H11430" t="str">
            <v>RPL7A</v>
          </cell>
          <cell r="I11430">
            <v>185640</v>
          </cell>
        </row>
        <row r="11431">
          <cell r="H11431" t="str">
            <v>SURF2</v>
          </cell>
          <cell r="I11431">
            <v>185630</v>
          </cell>
        </row>
        <row r="11432">
          <cell r="H11432" t="str">
            <v>SURF4</v>
          </cell>
          <cell r="I11432">
            <v>185660</v>
          </cell>
        </row>
        <row r="11433">
          <cell r="H11433" t="str">
            <v>STKLD1</v>
          </cell>
          <cell r="I11433">
            <v>618530</v>
          </cell>
        </row>
        <row r="11434">
          <cell r="H11434" t="str">
            <v>REXO4</v>
          </cell>
          <cell r="I11434">
            <v>602930</v>
          </cell>
        </row>
        <row r="11435">
          <cell r="H11435" t="str">
            <v>CACFD1</v>
          </cell>
          <cell r="I11435">
            <v>613104</v>
          </cell>
        </row>
        <row r="11436">
          <cell r="H11436" t="str">
            <v>SLC2A6</v>
          </cell>
          <cell r="I11436">
            <v>606813</v>
          </cell>
        </row>
        <row r="11437">
          <cell r="H11437" t="str">
            <v>VAV2</v>
          </cell>
          <cell r="I11437">
            <v>600428</v>
          </cell>
        </row>
        <row r="11438">
          <cell r="H11438" t="str">
            <v>BRD3</v>
          </cell>
          <cell r="I11438">
            <v>601541</v>
          </cell>
        </row>
        <row r="11439">
          <cell r="H11439" t="str">
            <v>WDR5</v>
          </cell>
          <cell r="I11439">
            <v>609012</v>
          </cell>
        </row>
        <row r="11440">
          <cell r="H11440" t="str">
            <v>RNU6ATAC</v>
          </cell>
          <cell r="I11440">
            <v>601429</v>
          </cell>
        </row>
        <row r="11441">
          <cell r="H11441" t="str">
            <v>RXRA</v>
          </cell>
          <cell r="I11441">
            <v>180245</v>
          </cell>
        </row>
        <row r="11442">
          <cell r="H11442" t="str">
            <v>FCN2</v>
          </cell>
          <cell r="I11442">
            <v>601624</v>
          </cell>
        </row>
        <row r="11443">
          <cell r="H11443" t="str">
            <v>FCN1</v>
          </cell>
          <cell r="I11443">
            <v>601252</v>
          </cell>
        </row>
        <row r="11444">
          <cell r="H11444" t="str">
            <v>OLFM1</v>
          </cell>
          <cell r="I11444">
            <v>605366</v>
          </cell>
        </row>
        <row r="11445">
          <cell r="H11445" t="str">
            <v>PPP1R26</v>
          </cell>
          <cell r="I11445">
            <v>614056</v>
          </cell>
        </row>
        <row r="11446">
          <cell r="H11446" t="str">
            <v>PIERCE1</v>
          </cell>
          <cell r="I11446">
            <v>614502</v>
          </cell>
        </row>
        <row r="11447">
          <cell r="H11447" t="str">
            <v>LCN1</v>
          </cell>
          <cell r="I11447">
            <v>151675</v>
          </cell>
        </row>
        <row r="11448">
          <cell r="H11448" t="str">
            <v>OBP2A</v>
          </cell>
          <cell r="I11448">
            <v>164320</v>
          </cell>
        </row>
        <row r="11449">
          <cell r="H11449" t="str">
            <v>PAEP</v>
          </cell>
          <cell r="I11449">
            <v>173310</v>
          </cell>
        </row>
        <row r="11450">
          <cell r="H11450" t="str">
            <v>GLT6D1</v>
          </cell>
          <cell r="I11450">
            <v>613699</v>
          </cell>
        </row>
        <row r="11451">
          <cell r="H11451" t="str">
            <v>LCN9</v>
          </cell>
          <cell r="I11451">
            <v>612903</v>
          </cell>
        </row>
        <row r="11452">
          <cell r="H11452" t="str">
            <v>UBAC1</v>
          </cell>
          <cell r="I11452">
            <v>608129</v>
          </cell>
        </row>
        <row r="11453">
          <cell r="H11453" t="str">
            <v>NACC2</v>
          </cell>
          <cell r="I11453">
            <v>615786</v>
          </cell>
        </row>
        <row r="11454">
          <cell r="H11454" t="str">
            <v>QSOX2</v>
          </cell>
          <cell r="I11454">
            <v>612860</v>
          </cell>
        </row>
        <row r="11455">
          <cell r="H11455" t="str">
            <v>GPSM1</v>
          </cell>
          <cell r="I11455">
            <v>609491</v>
          </cell>
        </row>
        <row r="11456">
          <cell r="H11456" t="str">
            <v>DNLZ</v>
          </cell>
          <cell r="I11456">
            <v>620797</v>
          </cell>
        </row>
        <row r="11457">
          <cell r="H11457" t="str">
            <v>ENTR1</v>
          </cell>
          <cell r="I11457">
            <v>618289</v>
          </cell>
        </row>
        <row r="11458">
          <cell r="H11458" t="str">
            <v>SEC16A</v>
          </cell>
          <cell r="I11458">
            <v>612854</v>
          </cell>
        </row>
        <row r="11459">
          <cell r="H11459" t="str">
            <v>EGFL7</v>
          </cell>
          <cell r="I11459">
            <v>608582</v>
          </cell>
        </row>
        <row r="11460">
          <cell r="H11460" t="str">
            <v>MIR126</v>
          </cell>
          <cell r="I11460">
            <v>611767</v>
          </cell>
        </row>
        <row r="11461">
          <cell r="H11461" t="str">
            <v>DIPK1B</v>
          </cell>
          <cell r="I11461">
            <v>614543</v>
          </cell>
        </row>
        <row r="11462">
          <cell r="H11462" t="str">
            <v>LCN10</v>
          </cell>
          <cell r="I11462">
            <v>612904</v>
          </cell>
        </row>
        <row r="11463">
          <cell r="H11463" t="str">
            <v>LCN6</v>
          </cell>
          <cell r="I11463">
            <v>609379</v>
          </cell>
        </row>
        <row r="11464">
          <cell r="H11464" t="str">
            <v>LCN8</v>
          </cell>
          <cell r="I11464">
            <v>612902</v>
          </cell>
        </row>
        <row r="11465">
          <cell r="H11465" t="str">
            <v>CCDC183</v>
          </cell>
          <cell r="I11465">
            <v>615955</v>
          </cell>
        </row>
        <row r="11466">
          <cell r="H11466" t="str">
            <v>RABL6</v>
          </cell>
          <cell r="I11466">
            <v>610615</v>
          </cell>
        </row>
        <row r="11467">
          <cell r="H11467" t="str">
            <v>PHPT1</v>
          </cell>
          <cell r="I11467">
            <v>610167</v>
          </cell>
        </row>
        <row r="11468">
          <cell r="H11468" t="str">
            <v>MAMDC4</v>
          </cell>
          <cell r="I11468">
            <v>617208</v>
          </cell>
        </row>
        <row r="11469">
          <cell r="H11469" t="str">
            <v>EDF1</v>
          </cell>
          <cell r="I11469">
            <v>605107</v>
          </cell>
        </row>
        <row r="11470">
          <cell r="H11470" t="str">
            <v>TRAF2</v>
          </cell>
          <cell r="I11470">
            <v>601895</v>
          </cell>
        </row>
        <row r="11471">
          <cell r="H11471" t="str">
            <v>FBXW5</v>
          </cell>
          <cell r="I11471">
            <v>609072</v>
          </cell>
        </row>
        <row r="11472">
          <cell r="H11472" t="str">
            <v>C8G</v>
          </cell>
          <cell r="I11472">
            <v>120930</v>
          </cell>
        </row>
        <row r="11473">
          <cell r="H11473" t="str">
            <v>LCN12</v>
          </cell>
          <cell r="I11473">
            <v>612905</v>
          </cell>
        </row>
        <row r="11474">
          <cell r="H11474" t="str">
            <v>PTGDS</v>
          </cell>
          <cell r="I11474">
            <v>176803</v>
          </cell>
        </row>
        <row r="11475">
          <cell r="H11475" t="str">
            <v>PAXX</v>
          </cell>
          <cell r="I11475">
            <v>616315</v>
          </cell>
        </row>
        <row r="11476">
          <cell r="H11476" t="str">
            <v>CLIC3</v>
          </cell>
          <cell r="I11476">
            <v>606533</v>
          </cell>
        </row>
        <row r="11477">
          <cell r="H11477" t="str">
            <v>FUT7</v>
          </cell>
          <cell r="I11477">
            <v>602030</v>
          </cell>
        </row>
        <row r="11478">
          <cell r="H11478" t="str">
            <v>NPDC1</v>
          </cell>
          <cell r="I11478">
            <v>605798</v>
          </cell>
        </row>
        <row r="11479">
          <cell r="H11479" t="str">
            <v>ENTPD2</v>
          </cell>
          <cell r="I11479">
            <v>602012</v>
          </cell>
        </row>
        <row r="11480">
          <cell r="H11480" t="str">
            <v>SAPCD2</v>
          </cell>
          <cell r="I11480">
            <v>612057</v>
          </cell>
        </row>
        <row r="11481">
          <cell r="H11481" t="str">
            <v>DPP7</v>
          </cell>
          <cell r="I11481">
            <v>610537</v>
          </cell>
        </row>
        <row r="11482">
          <cell r="H11482" t="str">
            <v>LRRC26</v>
          </cell>
          <cell r="I11482">
            <v>613505</v>
          </cell>
        </row>
        <row r="11483">
          <cell r="H11483" t="str">
            <v>ANAPC2</v>
          </cell>
          <cell r="I11483">
            <v>606946</v>
          </cell>
        </row>
        <row r="11484">
          <cell r="H11484" t="str">
            <v>SSNA1</v>
          </cell>
          <cell r="I11484">
            <v>610882</v>
          </cell>
        </row>
        <row r="11485">
          <cell r="H11485" t="str">
            <v>TMEM203</v>
          </cell>
          <cell r="I11485">
            <v>616499</v>
          </cell>
        </row>
        <row r="11486">
          <cell r="H11486" t="str">
            <v>NDOR1</v>
          </cell>
          <cell r="I11486">
            <v>606073</v>
          </cell>
        </row>
        <row r="11487">
          <cell r="H11487" t="str">
            <v>RNF208</v>
          </cell>
          <cell r="I11487">
            <v>618993</v>
          </cell>
        </row>
        <row r="11488">
          <cell r="H11488" t="str">
            <v>NELFB</v>
          </cell>
          <cell r="I11488">
            <v>611180</v>
          </cell>
        </row>
        <row r="11489">
          <cell r="H11489" t="str">
            <v>NRARP</v>
          </cell>
          <cell r="I11489">
            <v>619987</v>
          </cell>
        </row>
        <row r="11490">
          <cell r="H11490" t="str">
            <v>EXD3</v>
          </cell>
          <cell r="I11490">
            <v>620859</v>
          </cell>
        </row>
        <row r="11491">
          <cell r="H11491" t="str">
            <v>NOXA1</v>
          </cell>
          <cell r="I11491">
            <v>611255</v>
          </cell>
        </row>
        <row r="11492">
          <cell r="H11492" t="str">
            <v>ENTPD8</v>
          </cell>
          <cell r="I11492">
            <v>616748</v>
          </cell>
        </row>
        <row r="11493">
          <cell r="H11493" t="str">
            <v>PNPLA7</v>
          </cell>
          <cell r="I11493">
            <v>612122</v>
          </cell>
        </row>
        <row r="11494">
          <cell r="H11494" t="str">
            <v>MRPL41</v>
          </cell>
          <cell r="I11494">
            <v>611846</v>
          </cell>
        </row>
        <row r="11495">
          <cell r="H11495" t="str">
            <v>DPH7</v>
          </cell>
          <cell r="I11495">
            <v>613210</v>
          </cell>
        </row>
        <row r="11496">
          <cell r="H11496" t="str">
            <v>ZMYND19</v>
          </cell>
          <cell r="I11496">
            <v>611424</v>
          </cell>
        </row>
        <row r="11497">
          <cell r="H11497" t="str">
            <v>ARRDC1</v>
          </cell>
          <cell r="I11497">
            <v>619768</v>
          </cell>
        </row>
        <row r="11498">
          <cell r="I11498">
            <v>187290</v>
          </cell>
        </row>
        <row r="11499">
          <cell r="I11499">
            <v>603188</v>
          </cell>
        </row>
        <row r="11500">
          <cell r="I11500">
            <v>607499</v>
          </cell>
        </row>
        <row r="11501">
          <cell r="I11501">
            <v>611384</v>
          </cell>
        </row>
        <row r="11502">
          <cell r="I11502">
            <v>601188</v>
          </cell>
        </row>
        <row r="11503">
          <cell r="H11503" t="str">
            <v>DIP2C</v>
          </cell>
          <cell r="I11503">
            <v>611380</v>
          </cell>
        </row>
        <row r="11504">
          <cell r="H11504" t="str">
            <v>LARP4B</v>
          </cell>
          <cell r="I11504">
            <v>616513</v>
          </cell>
        </row>
        <row r="11505">
          <cell r="H11505" t="str">
            <v>GTPBP4</v>
          </cell>
          <cell r="I11505">
            <v>619169</v>
          </cell>
        </row>
        <row r="11506">
          <cell r="H11506" t="str">
            <v>IDI2</v>
          </cell>
          <cell r="I11506">
            <v>615389</v>
          </cell>
        </row>
        <row r="11507">
          <cell r="H11507" t="str">
            <v>IDI2-AS1</v>
          </cell>
          <cell r="I11507">
            <v>615391</v>
          </cell>
        </row>
        <row r="11508">
          <cell r="H11508" t="str">
            <v>IDI1</v>
          </cell>
          <cell r="I11508">
            <v>604055</v>
          </cell>
        </row>
        <row r="11509">
          <cell r="H11509" t="str">
            <v>ADARB2</v>
          </cell>
          <cell r="I11509">
            <v>602065</v>
          </cell>
        </row>
        <row r="11510">
          <cell r="H11510" t="str">
            <v>PFKP</v>
          </cell>
          <cell r="I11510">
            <v>171840</v>
          </cell>
        </row>
        <row r="11511">
          <cell r="H11511" t="str">
            <v>KLF6</v>
          </cell>
          <cell r="I11511">
            <v>602053</v>
          </cell>
        </row>
        <row r="11512">
          <cell r="I11512">
            <v>612594</v>
          </cell>
        </row>
        <row r="11513">
          <cell r="H11513" t="str">
            <v>AKR1E2</v>
          </cell>
          <cell r="I11513">
            <v>617451</v>
          </cell>
        </row>
        <row r="11514">
          <cell r="H11514" t="str">
            <v>AKR1C1</v>
          </cell>
          <cell r="I11514">
            <v>600449</v>
          </cell>
        </row>
        <row r="11515">
          <cell r="H11515" t="str">
            <v>AKR1C3</v>
          </cell>
          <cell r="I11515">
            <v>603966</v>
          </cell>
        </row>
        <row r="11516">
          <cell r="H11516" t="str">
            <v>UCN3</v>
          </cell>
          <cell r="I11516">
            <v>605901</v>
          </cell>
        </row>
        <row r="11517">
          <cell r="H11517" t="str">
            <v>TUBAL3</v>
          </cell>
          <cell r="I11517">
            <v>620835</v>
          </cell>
        </row>
        <row r="11518">
          <cell r="H11518" t="str">
            <v>NET1</v>
          </cell>
          <cell r="I11518">
            <v>606450</v>
          </cell>
        </row>
        <row r="11519">
          <cell r="H11519" t="str">
            <v>CALML5</v>
          </cell>
          <cell r="I11519">
            <v>605183</v>
          </cell>
        </row>
        <row r="11520">
          <cell r="H11520" t="str">
            <v>CALML3</v>
          </cell>
          <cell r="I11520">
            <v>114184</v>
          </cell>
        </row>
        <row r="11521">
          <cell r="H11521" t="str">
            <v>LASTR</v>
          </cell>
          <cell r="I11521">
            <v>618938</v>
          </cell>
        </row>
        <row r="11522">
          <cell r="H11522" t="str">
            <v>ASB13</v>
          </cell>
          <cell r="I11522">
            <v>615055</v>
          </cell>
        </row>
        <row r="11523">
          <cell r="H11523" t="str">
            <v>TASOR2</v>
          </cell>
          <cell r="I11523">
            <v>621243</v>
          </cell>
        </row>
        <row r="11524">
          <cell r="H11524" t="str">
            <v>GDI2</v>
          </cell>
          <cell r="I11524">
            <v>600767</v>
          </cell>
        </row>
        <row r="11525">
          <cell r="H11525" t="str">
            <v>ANKRD16</v>
          </cell>
          <cell r="I11525">
            <v>618017</v>
          </cell>
        </row>
        <row r="11526">
          <cell r="H11526" t="str">
            <v>FBH1</v>
          </cell>
          <cell r="I11526">
            <v>607222</v>
          </cell>
        </row>
        <row r="11527">
          <cell r="H11527" t="str">
            <v>IL15RA</v>
          </cell>
          <cell r="I11527">
            <v>601070</v>
          </cell>
        </row>
        <row r="11528">
          <cell r="H11528" t="str">
            <v>RBM17</v>
          </cell>
          <cell r="I11528">
            <v>606935</v>
          </cell>
        </row>
        <row r="11529">
          <cell r="H11529" t="str">
            <v>PFKFB3</v>
          </cell>
          <cell r="I11529">
            <v>605319</v>
          </cell>
        </row>
        <row r="11530">
          <cell r="H11530" t="str">
            <v>PRKCQ</v>
          </cell>
          <cell r="I11530">
            <v>600448</v>
          </cell>
        </row>
        <row r="11531">
          <cell r="I11531">
            <v>604401</v>
          </cell>
        </row>
        <row r="11532">
          <cell r="I11532">
            <v>612230</v>
          </cell>
        </row>
        <row r="11533">
          <cell r="I11533">
            <v>601362</v>
          </cell>
        </row>
        <row r="11534">
          <cell r="H11534" t="str">
            <v>SFMBT2</v>
          </cell>
          <cell r="I11534">
            <v>615392</v>
          </cell>
        </row>
        <row r="11535">
          <cell r="H11535" t="str">
            <v>ITIH5</v>
          </cell>
          <cell r="I11535">
            <v>609783</v>
          </cell>
        </row>
        <row r="11536">
          <cell r="H11536" t="str">
            <v>ITIH2</v>
          </cell>
          <cell r="I11536">
            <v>146640</v>
          </cell>
        </row>
        <row r="11537">
          <cell r="H11537" t="str">
            <v>KIN</v>
          </cell>
          <cell r="I11537">
            <v>601720</v>
          </cell>
        </row>
        <row r="11538">
          <cell r="H11538" t="str">
            <v>ATP5F1C</v>
          </cell>
          <cell r="I11538">
            <v>108729</v>
          </cell>
        </row>
        <row r="11539">
          <cell r="H11539" t="str">
            <v>TAF3</v>
          </cell>
          <cell r="I11539">
            <v>606576</v>
          </cell>
        </row>
        <row r="11540">
          <cell r="H11540" t="str">
            <v>USP6NL</v>
          </cell>
          <cell r="I11540">
            <v>605405</v>
          </cell>
        </row>
        <row r="11541">
          <cell r="H11541" t="str">
            <v>ECHDC3</v>
          </cell>
          <cell r="I11541">
            <v>620756</v>
          </cell>
        </row>
        <row r="11542">
          <cell r="H11542" t="str">
            <v>UPF2</v>
          </cell>
          <cell r="I11542">
            <v>605529</v>
          </cell>
        </row>
        <row r="11543">
          <cell r="H11543" t="str">
            <v>SEC61A2</v>
          </cell>
          <cell r="I11543">
            <v>618271</v>
          </cell>
        </row>
        <row r="11544">
          <cell r="H11544" t="str">
            <v>NUDT5</v>
          </cell>
          <cell r="I11544">
            <v>609230</v>
          </cell>
        </row>
        <row r="11545">
          <cell r="H11545" t="str">
            <v>CDC123</v>
          </cell>
          <cell r="I11545">
            <v>617708</v>
          </cell>
        </row>
        <row r="11546">
          <cell r="I11546">
            <v>606187</v>
          </cell>
        </row>
        <row r="11547">
          <cell r="I11547">
            <v>609888</v>
          </cell>
        </row>
        <row r="11548">
          <cell r="H11548" t="str">
            <v>CAMK1D</v>
          </cell>
          <cell r="I11548">
            <v>607957</v>
          </cell>
        </row>
        <row r="11549">
          <cell r="H11549" t="str">
            <v>CCDC3</v>
          </cell>
          <cell r="I11549">
            <v>620579</v>
          </cell>
        </row>
        <row r="11550">
          <cell r="H11550" t="str">
            <v>SEPHS1</v>
          </cell>
          <cell r="I11550">
            <v>600902</v>
          </cell>
        </row>
        <row r="11551">
          <cell r="H11551" t="str">
            <v>PRPF18</v>
          </cell>
          <cell r="I11551">
            <v>604993</v>
          </cell>
        </row>
        <row r="11552">
          <cell r="H11552" t="str">
            <v>CDNF</v>
          </cell>
          <cell r="I11552">
            <v>611233</v>
          </cell>
        </row>
        <row r="11553">
          <cell r="H11553" t="str">
            <v>HSPA14</v>
          </cell>
          <cell r="I11553">
            <v>610369</v>
          </cell>
        </row>
        <row r="11554">
          <cell r="H11554" t="str">
            <v>SUV39H2</v>
          </cell>
          <cell r="I11554">
            <v>606503</v>
          </cell>
        </row>
        <row r="11555">
          <cell r="H11555" t="str">
            <v>MEIG1</v>
          </cell>
          <cell r="I11555">
            <v>614174</v>
          </cell>
        </row>
        <row r="11556">
          <cell r="H11556" t="str">
            <v>OLAH</v>
          </cell>
          <cell r="I11556">
            <v>621227</v>
          </cell>
        </row>
        <row r="11557">
          <cell r="H11557" t="str">
            <v>RPP38</v>
          </cell>
          <cell r="I11557">
            <v>606116</v>
          </cell>
        </row>
        <row r="11558">
          <cell r="H11558" t="str">
            <v>NMT2</v>
          </cell>
          <cell r="I11558">
            <v>603801</v>
          </cell>
        </row>
        <row r="11559">
          <cell r="H11559" t="str">
            <v>MINDY3</v>
          </cell>
          <cell r="I11559">
            <v>611649</v>
          </cell>
        </row>
        <row r="11560">
          <cell r="H11560" t="str">
            <v>PTER</v>
          </cell>
          <cell r="I11560">
            <v>604446</v>
          </cell>
        </row>
        <row r="11561">
          <cell r="H11561" t="str">
            <v>C1QL3</v>
          </cell>
          <cell r="I11561">
            <v>615227</v>
          </cell>
        </row>
        <row r="11562">
          <cell r="H11562" t="str">
            <v>RSU1</v>
          </cell>
          <cell r="I11562">
            <v>179555</v>
          </cell>
        </row>
        <row r="11563">
          <cell r="H11563" t="str">
            <v>TRDMT1</v>
          </cell>
          <cell r="I11563">
            <v>602478</v>
          </cell>
        </row>
        <row r="11564">
          <cell r="H11564" t="str">
            <v>VIM-AS1</v>
          </cell>
          <cell r="I11564">
            <v>619982</v>
          </cell>
        </row>
        <row r="11565">
          <cell r="H11565" t="str">
            <v>ST8SIA6</v>
          </cell>
          <cell r="I11565">
            <v>610139</v>
          </cell>
        </row>
        <row r="11566">
          <cell r="H11566" t="str">
            <v>STAM</v>
          </cell>
          <cell r="I11566">
            <v>601899</v>
          </cell>
        </row>
        <row r="11567">
          <cell r="H11567" t="str">
            <v>MRC1</v>
          </cell>
          <cell r="I11567">
            <v>153618</v>
          </cell>
        </row>
        <row r="11568">
          <cell r="H11568" t="str">
            <v>SLC39A12</v>
          </cell>
          <cell r="I11568">
            <v>608734</v>
          </cell>
        </row>
        <row r="11569">
          <cell r="H11569" t="str">
            <v>ARL5B</v>
          </cell>
          <cell r="I11569">
            <v>608909</v>
          </cell>
        </row>
        <row r="11570">
          <cell r="H11570" t="str">
            <v>MALRD1</v>
          </cell>
          <cell r="I11570">
            <v>617715</v>
          </cell>
        </row>
        <row r="11571">
          <cell r="H11571" t="str">
            <v>PLXDC2</v>
          </cell>
          <cell r="I11571">
            <v>606827</v>
          </cell>
        </row>
        <row r="11572">
          <cell r="H11572" t="str">
            <v>NEBL</v>
          </cell>
          <cell r="I11572">
            <v>605491</v>
          </cell>
        </row>
        <row r="11573">
          <cell r="H11573" t="str">
            <v>MIR1915</v>
          </cell>
          <cell r="I11573">
            <v>615202</v>
          </cell>
        </row>
        <row r="11574">
          <cell r="H11574" t="str">
            <v>DNAJC1</v>
          </cell>
          <cell r="I11574">
            <v>611207</v>
          </cell>
        </row>
        <row r="11575">
          <cell r="H11575" t="str">
            <v>EBLN1</v>
          </cell>
          <cell r="I11575">
            <v>613249</v>
          </cell>
        </row>
        <row r="11576">
          <cell r="H11576" t="str">
            <v>COMMD3</v>
          </cell>
          <cell r="I11576">
            <v>616700</v>
          </cell>
        </row>
        <row r="11577">
          <cell r="H11577" t="str">
            <v>BMI1</v>
          </cell>
          <cell r="I11577">
            <v>164831</v>
          </cell>
        </row>
        <row r="11578">
          <cell r="H11578" t="str">
            <v>SPAG6</v>
          </cell>
          <cell r="I11578">
            <v>605730</v>
          </cell>
        </row>
        <row r="11579">
          <cell r="H11579" t="str">
            <v>PIP4K2A</v>
          </cell>
          <cell r="I11579">
            <v>603140</v>
          </cell>
        </row>
        <row r="11580">
          <cell r="H11580" t="str">
            <v>ARMC3</v>
          </cell>
          <cell r="I11580">
            <v>611226</v>
          </cell>
        </row>
        <row r="11581">
          <cell r="H11581" t="str">
            <v>MSRB2</v>
          </cell>
          <cell r="I11581">
            <v>613782</v>
          </cell>
        </row>
        <row r="11582">
          <cell r="H11582" t="str">
            <v>OTUD1</v>
          </cell>
          <cell r="I11582">
            <v>612022</v>
          </cell>
        </row>
        <row r="11583">
          <cell r="H11583" t="str">
            <v>KIAA1217</v>
          </cell>
          <cell r="I11583">
            <v>617367</v>
          </cell>
        </row>
        <row r="11584">
          <cell r="H11584" t="str">
            <v>ARHGAP21</v>
          </cell>
          <cell r="I11584">
            <v>609870</v>
          </cell>
        </row>
        <row r="11585">
          <cell r="H11585" t="str">
            <v>PRTFDC1</v>
          </cell>
          <cell r="I11585">
            <v>610751</v>
          </cell>
        </row>
        <row r="11586">
          <cell r="H11586" t="str">
            <v>THNSL1</v>
          </cell>
          <cell r="I11586">
            <v>611260</v>
          </cell>
        </row>
        <row r="11587">
          <cell r="H11587" t="str">
            <v>ENKUR</v>
          </cell>
          <cell r="I11587">
            <v>611025</v>
          </cell>
        </row>
        <row r="11588">
          <cell r="H11588" t="str">
            <v>GPR158</v>
          </cell>
          <cell r="I11588">
            <v>614573</v>
          </cell>
        </row>
        <row r="11589">
          <cell r="H11589" t="str">
            <v>GAD2</v>
          </cell>
          <cell r="I11589">
            <v>138275</v>
          </cell>
        </row>
        <row r="11590">
          <cell r="H11590" t="str">
            <v>APBB1IP</v>
          </cell>
          <cell r="I11590">
            <v>609036</v>
          </cell>
        </row>
        <row r="11591">
          <cell r="H11591" t="str">
            <v>ABI1</v>
          </cell>
          <cell r="I11591">
            <v>603050</v>
          </cell>
        </row>
        <row r="11592">
          <cell r="H11592" t="str">
            <v>MASTL</v>
          </cell>
          <cell r="I11592">
            <v>608221</v>
          </cell>
        </row>
        <row r="11593">
          <cell r="H11593" t="str">
            <v>PTCHD3</v>
          </cell>
          <cell r="I11593">
            <v>611791</v>
          </cell>
        </row>
        <row r="11594">
          <cell r="H11594" t="str">
            <v>MKX</v>
          </cell>
          <cell r="I11594">
            <v>601332</v>
          </cell>
        </row>
        <row r="11595">
          <cell r="H11595" t="str">
            <v>MPP7</v>
          </cell>
          <cell r="I11595">
            <v>610973</v>
          </cell>
        </row>
        <row r="11596">
          <cell r="H11596" t="str">
            <v>BAMBI</v>
          </cell>
          <cell r="I11596">
            <v>604444</v>
          </cell>
        </row>
        <row r="11597">
          <cell r="H11597" t="str">
            <v>JCAD</v>
          </cell>
          <cell r="I11597">
            <v>614398</v>
          </cell>
        </row>
        <row r="11598">
          <cell r="H11598" t="str">
            <v>MAP3K8</v>
          </cell>
          <cell r="I11598">
            <v>191195</v>
          </cell>
        </row>
        <row r="11599">
          <cell r="H11599" t="str">
            <v>LYZL2</v>
          </cell>
          <cell r="I11599">
            <v>612748</v>
          </cell>
        </row>
        <row r="11600">
          <cell r="H11600" t="str">
            <v>ZNF438</v>
          </cell>
          <cell r="I11600">
            <v>620749</v>
          </cell>
        </row>
        <row r="11601">
          <cell r="I11601">
            <v>611934</v>
          </cell>
        </row>
        <row r="11602">
          <cell r="H11602" t="str">
            <v>ARHGAP12</v>
          </cell>
          <cell r="I11602">
            <v>610577</v>
          </cell>
        </row>
        <row r="11603">
          <cell r="H11603" t="str">
            <v>KIF5B</v>
          </cell>
          <cell r="I11603">
            <v>602809</v>
          </cell>
        </row>
        <row r="11604">
          <cell r="H11604" t="str">
            <v>EPC1</v>
          </cell>
          <cell r="I11604">
            <v>610999</v>
          </cell>
        </row>
        <row r="11605">
          <cell r="H11605" t="str">
            <v>CCDC7</v>
          </cell>
          <cell r="I11605">
            <v>619444</v>
          </cell>
        </row>
        <row r="11606">
          <cell r="H11606" t="str">
            <v>ITGB1</v>
          </cell>
          <cell r="I11606">
            <v>135630</v>
          </cell>
        </row>
        <row r="11607">
          <cell r="H11607" t="str">
            <v>NRP1</v>
          </cell>
          <cell r="I11607">
            <v>602069</v>
          </cell>
        </row>
        <row r="11608">
          <cell r="H11608" t="str">
            <v>PARD3</v>
          </cell>
          <cell r="I11608">
            <v>606745</v>
          </cell>
        </row>
        <row r="11609">
          <cell r="H11609" t="str">
            <v>CUL2</v>
          </cell>
          <cell r="I11609">
            <v>603135</v>
          </cell>
        </row>
        <row r="11610">
          <cell r="H11610" t="str">
            <v>CREM</v>
          </cell>
          <cell r="I11610">
            <v>123812</v>
          </cell>
        </row>
        <row r="11611">
          <cell r="H11611" t="str">
            <v>CCNY</v>
          </cell>
          <cell r="I11611">
            <v>612786</v>
          </cell>
        </row>
        <row r="11612">
          <cell r="H11612" t="str">
            <v>GJD4</v>
          </cell>
          <cell r="I11612">
            <v>611922</v>
          </cell>
        </row>
        <row r="11613">
          <cell r="H11613" t="str">
            <v>FZD8</v>
          </cell>
          <cell r="I11613">
            <v>606146</v>
          </cell>
        </row>
        <row r="11614">
          <cell r="H11614" t="str">
            <v>ANKRD30A</v>
          </cell>
          <cell r="I11614">
            <v>610856</v>
          </cell>
        </row>
        <row r="11615">
          <cell r="H11615" t="str">
            <v>ZNF248</v>
          </cell>
          <cell r="I11615">
            <v>621128</v>
          </cell>
        </row>
        <row r="11616">
          <cell r="H11616" t="str">
            <v>ZNF25</v>
          </cell>
          <cell r="I11616">
            <v>194528</v>
          </cell>
        </row>
        <row r="11617">
          <cell r="H11617" t="str">
            <v>ZNF33A</v>
          </cell>
          <cell r="I11617">
            <v>194521</v>
          </cell>
        </row>
        <row r="11618">
          <cell r="H11618" t="str">
            <v>ZNF37A</v>
          </cell>
          <cell r="I11618">
            <v>616085</v>
          </cell>
        </row>
        <row r="11619">
          <cell r="I11619">
            <v>608176</v>
          </cell>
        </row>
        <row r="11620">
          <cell r="I11620">
            <v>610926</v>
          </cell>
        </row>
        <row r="11621">
          <cell r="H11621" t="str">
            <v>ZNF33B</v>
          </cell>
          <cell r="I11621">
            <v>194522</v>
          </cell>
        </row>
        <row r="11622">
          <cell r="H11622" t="str">
            <v>CSGALNACT2</v>
          </cell>
          <cell r="I11622">
            <v>616616</v>
          </cell>
        </row>
        <row r="11623">
          <cell r="H11623" t="str">
            <v>RASGEF1A</v>
          </cell>
          <cell r="I11623">
            <v>614531</v>
          </cell>
        </row>
        <row r="11624">
          <cell r="H11624" t="str">
            <v>FXYD4</v>
          </cell>
          <cell r="I11624">
            <v>616926</v>
          </cell>
        </row>
        <row r="11625">
          <cell r="H11625" t="str">
            <v>HNRNPF</v>
          </cell>
          <cell r="I11625">
            <v>601037</v>
          </cell>
        </row>
        <row r="11626">
          <cell r="H11626" t="str">
            <v>ZNF239</v>
          </cell>
          <cell r="I11626">
            <v>601069</v>
          </cell>
        </row>
        <row r="11627">
          <cell r="H11627" t="str">
            <v>ZNF32</v>
          </cell>
          <cell r="I11627">
            <v>194539</v>
          </cell>
        </row>
        <row r="11628">
          <cell r="H11628" t="str">
            <v>CXCL12</v>
          </cell>
          <cell r="I11628">
            <v>600835</v>
          </cell>
        </row>
        <row r="11629">
          <cell r="H11629" t="str">
            <v>RASSF4</v>
          </cell>
          <cell r="I11629">
            <v>610559</v>
          </cell>
        </row>
        <row r="11630">
          <cell r="H11630" t="str">
            <v>DEPP1</v>
          </cell>
          <cell r="I11630">
            <v>611309</v>
          </cell>
        </row>
        <row r="11631">
          <cell r="H11631" t="str">
            <v>ZNF22</v>
          </cell>
          <cell r="I11631">
            <v>194529</v>
          </cell>
        </row>
        <row r="11632">
          <cell r="H11632" t="str">
            <v>MARCHF8</v>
          </cell>
          <cell r="I11632">
            <v>613335</v>
          </cell>
        </row>
        <row r="11633">
          <cell r="H11633" t="str">
            <v>WASHC2C</v>
          </cell>
          <cell r="I11633">
            <v>613631</v>
          </cell>
        </row>
        <row r="11634">
          <cell r="H11634" t="str">
            <v>AGAP4</v>
          </cell>
          <cell r="I11634">
            <v>621155</v>
          </cell>
        </row>
        <row r="11635">
          <cell r="H11635" t="str">
            <v>TIMM23</v>
          </cell>
          <cell r="I11635">
            <v>605034</v>
          </cell>
        </row>
        <row r="11636">
          <cell r="H11636" t="str">
            <v>NCOA4</v>
          </cell>
          <cell r="I11636">
            <v>601984</v>
          </cell>
        </row>
        <row r="11637">
          <cell r="H11637" t="str">
            <v>MSMB</v>
          </cell>
          <cell r="I11637">
            <v>157145</v>
          </cell>
        </row>
        <row r="11638">
          <cell r="H11638" t="str">
            <v>NPY4R</v>
          </cell>
          <cell r="I11638">
            <v>601790</v>
          </cell>
        </row>
        <row r="11639">
          <cell r="H11639" t="str">
            <v>GPRIN2</v>
          </cell>
          <cell r="I11639">
            <v>611240</v>
          </cell>
        </row>
        <row r="11640">
          <cell r="H11640" t="str">
            <v>SYT15</v>
          </cell>
          <cell r="I11640">
            <v>608081</v>
          </cell>
        </row>
        <row r="11641">
          <cell r="H11641" t="str">
            <v>PTPN20</v>
          </cell>
          <cell r="I11641">
            <v>610630</v>
          </cell>
        </row>
        <row r="11642">
          <cell r="H11642" t="str">
            <v>GDF10</v>
          </cell>
          <cell r="I11642">
            <v>601361</v>
          </cell>
        </row>
        <row r="11643">
          <cell r="H11643" t="str">
            <v>ANXA8</v>
          </cell>
          <cell r="I11643">
            <v>602396</v>
          </cell>
        </row>
        <row r="11644">
          <cell r="H11644" t="str">
            <v>AGAP9</v>
          </cell>
          <cell r="I11644">
            <v>621158</v>
          </cell>
        </row>
        <row r="11645">
          <cell r="H11645" t="str">
            <v>FRMPD2</v>
          </cell>
          <cell r="I11645">
            <v>613323</v>
          </cell>
        </row>
        <row r="11646">
          <cell r="H11646" t="str">
            <v>MAPK8</v>
          </cell>
          <cell r="I11646">
            <v>601158</v>
          </cell>
        </row>
        <row r="11647">
          <cell r="H11647" t="str">
            <v>ARHGAP22</v>
          </cell>
          <cell r="I11647">
            <v>610585</v>
          </cell>
        </row>
        <row r="11648">
          <cell r="H11648" t="str">
            <v>WDFY4</v>
          </cell>
          <cell r="I11648">
            <v>613316</v>
          </cell>
        </row>
        <row r="11649">
          <cell r="H11649" t="str">
            <v>LRRC18</v>
          </cell>
          <cell r="I11649">
            <v>619002</v>
          </cell>
        </row>
        <row r="11650">
          <cell r="H11650" t="str">
            <v>DRGX</v>
          </cell>
          <cell r="I11650">
            <v>606701</v>
          </cell>
        </row>
        <row r="11651">
          <cell r="H11651" t="str">
            <v>OGDHL</v>
          </cell>
          <cell r="I11651">
            <v>617513</v>
          </cell>
        </row>
        <row r="11652">
          <cell r="H11652" t="str">
            <v>PARG</v>
          </cell>
          <cell r="I11652">
            <v>603501</v>
          </cell>
        </row>
        <row r="11653">
          <cell r="H11653" t="str">
            <v>TIMM23B</v>
          </cell>
          <cell r="I11653">
            <v>620758</v>
          </cell>
        </row>
        <row r="11654">
          <cell r="H11654" t="str">
            <v>AGAP6</v>
          </cell>
          <cell r="I11654">
            <v>621157</v>
          </cell>
        </row>
        <row r="11655">
          <cell r="H11655" t="str">
            <v>ASAH2</v>
          </cell>
          <cell r="I11655">
            <v>611202</v>
          </cell>
        </row>
        <row r="11656">
          <cell r="H11656" t="str">
            <v>SGMS1</v>
          </cell>
          <cell r="I11656">
            <v>611573</v>
          </cell>
        </row>
        <row r="11657">
          <cell r="H11657" t="str">
            <v>ASAH2B</v>
          </cell>
          <cell r="I11657">
            <v>610987</v>
          </cell>
        </row>
        <row r="11658">
          <cell r="H11658" t="str">
            <v>A1CF</v>
          </cell>
          <cell r="I11658">
            <v>618199</v>
          </cell>
        </row>
        <row r="11659">
          <cell r="I11659">
            <v>613065</v>
          </cell>
        </row>
        <row r="11660">
          <cell r="I11660">
            <v>612369</v>
          </cell>
        </row>
        <row r="11661">
          <cell r="I11661">
            <v>612255</v>
          </cell>
        </row>
        <row r="11662">
          <cell r="I11662">
            <v>612357</v>
          </cell>
        </row>
        <row r="11663">
          <cell r="H11663" t="str">
            <v>CSTF2T</v>
          </cell>
          <cell r="I11663">
            <v>611968</v>
          </cell>
        </row>
        <row r="11664">
          <cell r="H11664" t="str">
            <v>DKK1</v>
          </cell>
          <cell r="I11664">
            <v>605189</v>
          </cell>
        </row>
        <row r="11665">
          <cell r="H11665" t="str">
            <v>ZWINT</v>
          </cell>
          <cell r="I11665">
            <v>609177</v>
          </cell>
        </row>
        <row r="11666">
          <cell r="H11666" t="str">
            <v>IPMK</v>
          </cell>
          <cell r="I11666">
            <v>609851</v>
          </cell>
        </row>
        <row r="11667">
          <cell r="H11667" t="str">
            <v>CISD1</v>
          </cell>
          <cell r="I11667">
            <v>611932</v>
          </cell>
        </row>
        <row r="11668">
          <cell r="H11668" t="str">
            <v>UBE2D1</v>
          </cell>
          <cell r="I11668">
            <v>602961</v>
          </cell>
        </row>
        <row r="11669">
          <cell r="H11669" t="str">
            <v>SLC16A9</v>
          </cell>
          <cell r="I11669">
            <v>614242</v>
          </cell>
        </row>
        <row r="11670">
          <cell r="H11670" t="str">
            <v>MRLN</v>
          </cell>
          <cell r="I11670">
            <v>616246</v>
          </cell>
        </row>
        <row r="11671">
          <cell r="H11671" t="str">
            <v>CCDC6</v>
          </cell>
          <cell r="I11671">
            <v>601985</v>
          </cell>
        </row>
        <row r="11672">
          <cell r="H11672" t="str">
            <v>CDK1</v>
          </cell>
          <cell r="I11672">
            <v>116940</v>
          </cell>
        </row>
        <row r="11673">
          <cell r="H11673" t="str">
            <v>RHOBTB1</v>
          </cell>
          <cell r="I11673">
            <v>607351</v>
          </cell>
        </row>
        <row r="11674">
          <cell r="H11674" t="str">
            <v>TMEM26</v>
          </cell>
          <cell r="I11674">
            <v>617803</v>
          </cell>
        </row>
        <row r="11675">
          <cell r="H11675" t="str">
            <v>ARID5B</v>
          </cell>
          <cell r="I11675">
            <v>608538</v>
          </cell>
        </row>
        <row r="11676">
          <cell r="H11676" t="str">
            <v>RTKN2</v>
          </cell>
          <cell r="I11676">
            <v>618450</v>
          </cell>
        </row>
        <row r="11677">
          <cell r="H11677" t="str">
            <v>ZNF365</v>
          </cell>
          <cell r="I11677">
            <v>607818</v>
          </cell>
        </row>
        <row r="11678">
          <cell r="I11678">
            <v>614996</v>
          </cell>
        </row>
        <row r="11679">
          <cell r="H11679" t="str">
            <v>ADO</v>
          </cell>
          <cell r="I11679">
            <v>611392</v>
          </cell>
        </row>
        <row r="11680">
          <cell r="H11680" t="str">
            <v>NRBF2</v>
          </cell>
          <cell r="I11680">
            <v>616477</v>
          </cell>
        </row>
        <row r="11681">
          <cell r="H11681" t="str">
            <v>JMJD1C</v>
          </cell>
          <cell r="I11681">
            <v>604503</v>
          </cell>
        </row>
        <row r="11682">
          <cell r="H11682" t="str">
            <v>REEP3</v>
          </cell>
          <cell r="I11682">
            <v>609348</v>
          </cell>
        </row>
        <row r="11683">
          <cell r="H11683" t="str">
            <v>LRRTM3</v>
          </cell>
          <cell r="I11683">
            <v>610869</v>
          </cell>
        </row>
        <row r="11684">
          <cell r="H11684" t="str">
            <v>SIRT1</v>
          </cell>
          <cell r="I11684">
            <v>604479</v>
          </cell>
        </row>
        <row r="11685">
          <cell r="H11685" t="str">
            <v>HERC4</v>
          </cell>
          <cell r="I11685">
            <v>609248</v>
          </cell>
        </row>
        <row r="11686">
          <cell r="H11686" t="str">
            <v>PBLD</v>
          </cell>
          <cell r="I11686">
            <v>612189</v>
          </cell>
        </row>
        <row r="11687">
          <cell r="H11687" t="str">
            <v>HNRNPH3</v>
          </cell>
          <cell r="I11687">
            <v>602324</v>
          </cell>
        </row>
        <row r="11688">
          <cell r="H11688" t="str">
            <v>RUFY2</v>
          </cell>
          <cell r="I11688">
            <v>610328</v>
          </cell>
        </row>
        <row r="11689">
          <cell r="H11689" t="str">
            <v>SLC25A16</v>
          </cell>
          <cell r="I11689">
            <v>139080</v>
          </cell>
        </row>
        <row r="11690">
          <cell r="H11690" t="str">
            <v>TET1</v>
          </cell>
          <cell r="I11690">
            <v>607790</v>
          </cell>
        </row>
        <row r="11691">
          <cell r="H11691" t="str">
            <v>CCAR1</v>
          </cell>
          <cell r="I11691">
            <v>612569</v>
          </cell>
        </row>
        <row r="11692">
          <cell r="I11692">
            <v>611003</v>
          </cell>
        </row>
        <row r="11693">
          <cell r="H11693" t="str">
            <v>DDX50</v>
          </cell>
          <cell r="I11693">
            <v>610373</v>
          </cell>
        </row>
        <row r="11694">
          <cell r="H11694" t="str">
            <v>DDX21</v>
          </cell>
          <cell r="I11694">
            <v>606357</v>
          </cell>
        </row>
        <row r="11695">
          <cell r="H11695" t="str">
            <v>SRGN</v>
          </cell>
          <cell r="I11695">
            <v>177040</v>
          </cell>
        </row>
        <row r="11696">
          <cell r="H11696" t="str">
            <v>VPS26A</v>
          </cell>
          <cell r="I11696">
            <v>605506</v>
          </cell>
        </row>
        <row r="11697">
          <cell r="H11697" t="str">
            <v>SUPV3L1</v>
          </cell>
          <cell r="I11697">
            <v>605122</v>
          </cell>
        </row>
        <row r="11698">
          <cell r="H11698" t="str">
            <v>TACR2</v>
          </cell>
          <cell r="I11698">
            <v>162321</v>
          </cell>
        </row>
        <row r="11699">
          <cell r="H11699" t="str">
            <v>TSPAN15</v>
          </cell>
          <cell r="I11699">
            <v>613140</v>
          </cell>
        </row>
        <row r="11700">
          <cell r="H11700" t="str">
            <v>MACROH2A2</v>
          </cell>
          <cell r="I11700">
            <v>616141</v>
          </cell>
        </row>
        <row r="11701">
          <cell r="H11701" t="str">
            <v>AIFM2</v>
          </cell>
          <cell r="I11701">
            <v>605159</v>
          </cell>
        </row>
        <row r="11702">
          <cell r="H11702" t="str">
            <v>TYSND1</v>
          </cell>
          <cell r="I11702">
            <v>611017</v>
          </cell>
        </row>
        <row r="11703">
          <cell r="H11703" t="str">
            <v>SAR1A</v>
          </cell>
          <cell r="I11703">
            <v>607691</v>
          </cell>
        </row>
        <row r="11704">
          <cell r="H11704" t="str">
            <v>PPA1</v>
          </cell>
          <cell r="I11704">
            <v>179030</v>
          </cell>
        </row>
        <row r="11705">
          <cell r="H11705" t="str">
            <v>NPFFR1</v>
          </cell>
          <cell r="I11705">
            <v>607448</v>
          </cell>
        </row>
        <row r="11706">
          <cell r="H11706" t="str">
            <v>EIF4EBP2</v>
          </cell>
          <cell r="I11706">
            <v>602224</v>
          </cell>
        </row>
        <row r="11707">
          <cell r="H11707" t="str">
            <v>PALD1</v>
          </cell>
          <cell r="I11707">
            <v>614656</v>
          </cell>
        </row>
        <row r="11708">
          <cell r="H11708" t="str">
            <v>ADAMTS14</v>
          </cell>
          <cell r="I11708">
            <v>607506</v>
          </cell>
        </row>
        <row r="11709">
          <cell r="H11709" t="str">
            <v>TBATA</v>
          </cell>
          <cell r="I11709">
            <v>612640</v>
          </cell>
        </row>
        <row r="11710">
          <cell r="H11710" t="str">
            <v>UNC5B</v>
          </cell>
          <cell r="I11710">
            <v>607870</v>
          </cell>
        </row>
        <row r="11711">
          <cell r="H11711" t="str">
            <v>VSIR</v>
          </cell>
          <cell r="I11711">
            <v>615608</v>
          </cell>
        </row>
        <row r="11712">
          <cell r="H11712" t="str">
            <v>SPOCK2</v>
          </cell>
          <cell r="I11712">
            <v>607988</v>
          </cell>
        </row>
        <row r="11713">
          <cell r="H11713" t="str">
            <v>ANAPC16</v>
          </cell>
          <cell r="I11713">
            <v>613427</v>
          </cell>
        </row>
        <row r="11714">
          <cell r="H11714" t="str">
            <v>DDIT4</v>
          </cell>
          <cell r="I11714">
            <v>607729</v>
          </cell>
        </row>
        <row r="11715">
          <cell r="H11715" t="str">
            <v>DNAJB12</v>
          </cell>
          <cell r="I11715">
            <v>608376</v>
          </cell>
        </row>
        <row r="11716">
          <cell r="H11716" t="str">
            <v>MCU</v>
          </cell>
          <cell r="I11716">
            <v>614197</v>
          </cell>
        </row>
        <row r="11717">
          <cell r="H11717" t="str">
            <v>OIT3</v>
          </cell>
          <cell r="I11717">
            <v>609330</v>
          </cell>
        </row>
        <row r="11718">
          <cell r="H11718" t="str">
            <v>PLA2G12B</v>
          </cell>
          <cell r="I11718">
            <v>611653</v>
          </cell>
        </row>
        <row r="11719">
          <cell r="H11719" t="str">
            <v>P4HA1</v>
          </cell>
          <cell r="I11719">
            <v>176710</v>
          </cell>
        </row>
        <row r="11720">
          <cell r="H11720" t="str">
            <v>NUDT13</v>
          </cell>
          <cell r="I11720">
            <v>609233</v>
          </cell>
        </row>
        <row r="11721">
          <cell r="H11721" t="str">
            <v>ECD</v>
          </cell>
          <cell r="I11721">
            <v>616464</v>
          </cell>
        </row>
        <row r="11722">
          <cell r="H11722" t="str">
            <v>DNAJC9</v>
          </cell>
          <cell r="I11722">
            <v>611206</v>
          </cell>
        </row>
        <row r="11723">
          <cell r="H11723" t="str">
            <v>ANXA7</v>
          </cell>
          <cell r="I11723">
            <v>186360</v>
          </cell>
        </row>
        <row r="11724">
          <cell r="H11724" t="str">
            <v>MSS51</v>
          </cell>
          <cell r="I11724">
            <v>614773</v>
          </cell>
        </row>
        <row r="11725">
          <cell r="H11725" t="str">
            <v>PPP3CB</v>
          </cell>
          <cell r="I11725">
            <v>114106</v>
          </cell>
        </row>
        <row r="11726">
          <cell r="H11726" t="str">
            <v>MYOZ1</v>
          </cell>
          <cell r="I11726">
            <v>605603</v>
          </cell>
        </row>
        <row r="11727">
          <cell r="H11727" t="str">
            <v>AGAP5</v>
          </cell>
          <cell r="I11727">
            <v>621156</v>
          </cell>
        </row>
        <row r="11728">
          <cell r="H11728" t="str">
            <v>SEC24C</v>
          </cell>
          <cell r="I11728">
            <v>607185</v>
          </cell>
        </row>
        <row r="11729">
          <cell r="H11729" t="str">
            <v>POFUT4</v>
          </cell>
          <cell r="I11729">
            <v>616932</v>
          </cell>
        </row>
        <row r="11730">
          <cell r="H11730" t="str">
            <v>CHCHD1</v>
          </cell>
          <cell r="I11730">
            <v>608842</v>
          </cell>
        </row>
        <row r="11731">
          <cell r="H11731" t="str">
            <v>ZSWIM8</v>
          </cell>
          <cell r="I11731">
            <v>619213</v>
          </cell>
        </row>
        <row r="11732">
          <cell r="H11732" t="str">
            <v>NDST2</v>
          </cell>
          <cell r="I11732">
            <v>603268</v>
          </cell>
        </row>
        <row r="11733">
          <cell r="H11733" t="str">
            <v>AP3M1</v>
          </cell>
          <cell r="I11733">
            <v>610366</v>
          </cell>
        </row>
        <row r="11734">
          <cell r="H11734" t="str">
            <v>DUSP29</v>
          </cell>
          <cell r="I11734">
            <v>618574</v>
          </cell>
        </row>
        <row r="11735">
          <cell r="H11735" t="str">
            <v>DUSP13B</v>
          </cell>
          <cell r="I11735">
            <v>613191</v>
          </cell>
        </row>
        <row r="11736">
          <cell r="H11736" t="str">
            <v>SAMD8</v>
          </cell>
          <cell r="I11736">
            <v>611575</v>
          </cell>
        </row>
        <row r="11737">
          <cell r="H11737" t="str">
            <v>VDAC2</v>
          </cell>
          <cell r="I11737">
            <v>193245</v>
          </cell>
        </row>
        <row r="11738">
          <cell r="H11738" t="str">
            <v>ZNF503</v>
          </cell>
          <cell r="I11738">
            <v>613902</v>
          </cell>
        </row>
        <row r="11739">
          <cell r="I11739">
            <v>607965</v>
          </cell>
        </row>
        <row r="11740">
          <cell r="I11740">
            <v>612388</v>
          </cell>
        </row>
        <row r="11741">
          <cell r="H11741" t="str">
            <v>PPIF</v>
          </cell>
          <cell r="I11741">
            <v>604486</v>
          </cell>
        </row>
        <row r="11742">
          <cell r="H11742" t="str">
            <v>SFTPD</v>
          </cell>
          <cell r="I11742">
            <v>178635</v>
          </cell>
        </row>
        <row r="11743">
          <cell r="H11743" t="str">
            <v>PLAC9</v>
          </cell>
          <cell r="I11743">
            <v>612857</v>
          </cell>
        </row>
        <row r="11744">
          <cell r="I11744">
            <v>611920</v>
          </cell>
        </row>
        <row r="11745">
          <cell r="I11745">
            <v>612242</v>
          </cell>
        </row>
        <row r="11746">
          <cell r="I11746">
            <v>612288</v>
          </cell>
        </row>
        <row r="11747">
          <cell r="H11747" t="str">
            <v>DYDC1</v>
          </cell>
          <cell r="I11747">
            <v>615154</v>
          </cell>
        </row>
        <row r="11748">
          <cell r="H11748" t="str">
            <v>PRXL2A</v>
          </cell>
          <cell r="I11748">
            <v>617165</v>
          </cell>
        </row>
        <row r="11749">
          <cell r="H11749" t="str">
            <v>NRG3</v>
          </cell>
          <cell r="I11749">
            <v>605533</v>
          </cell>
        </row>
        <row r="11750">
          <cell r="H11750" t="str">
            <v>GHITM</v>
          </cell>
          <cell r="I11750">
            <v>619205</v>
          </cell>
        </row>
        <row r="11751">
          <cell r="H11751" t="str">
            <v>CERNA2</v>
          </cell>
          <cell r="I11751">
            <v>617434</v>
          </cell>
        </row>
        <row r="11752">
          <cell r="H11752" t="str">
            <v>GPR15LG</v>
          </cell>
          <cell r="I11752">
            <v>617775</v>
          </cell>
        </row>
        <row r="11753">
          <cell r="H11753" t="str">
            <v>LRIT1</v>
          </cell>
          <cell r="I11753">
            <v>616103</v>
          </cell>
        </row>
        <row r="11754">
          <cell r="H11754" t="str">
            <v>RGR</v>
          </cell>
          <cell r="I11754">
            <v>600342</v>
          </cell>
        </row>
        <row r="11755">
          <cell r="H11755" t="str">
            <v>CCSER2</v>
          </cell>
          <cell r="I11755">
            <v>619944</v>
          </cell>
        </row>
        <row r="11756">
          <cell r="H11756" t="str">
            <v>GRID1</v>
          </cell>
          <cell r="I11756">
            <v>610659</v>
          </cell>
        </row>
        <row r="11757">
          <cell r="H11757" t="str">
            <v>MIR346</v>
          </cell>
          <cell r="I11757">
            <v>611190</v>
          </cell>
        </row>
        <row r="11758">
          <cell r="H11758" t="str">
            <v>WAPL</v>
          </cell>
          <cell r="I11758">
            <v>610754</v>
          </cell>
        </row>
        <row r="11759">
          <cell r="H11759" t="str">
            <v>OPN4</v>
          </cell>
          <cell r="I11759">
            <v>606665</v>
          </cell>
        </row>
        <row r="11760">
          <cell r="H11760" t="str">
            <v>MMRN2</v>
          </cell>
          <cell r="I11760">
            <v>608925</v>
          </cell>
        </row>
        <row r="11761">
          <cell r="H11761" t="str">
            <v>SNCG</v>
          </cell>
          <cell r="I11761">
            <v>602998</v>
          </cell>
        </row>
        <row r="11762">
          <cell r="H11762" t="str">
            <v>ADIRF</v>
          </cell>
          <cell r="I11762">
            <v>621163</v>
          </cell>
        </row>
        <row r="11763">
          <cell r="H11763" t="str">
            <v>AGAP11</v>
          </cell>
          <cell r="I11763">
            <v>621159</v>
          </cell>
        </row>
        <row r="11764">
          <cell r="H11764" t="str">
            <v>SHLD2</v>
          </cell>
          <cell r="I11764">
            <v>618029</v>
          </cell>
        </row>
        <row r="11765">
          <cell r="I11765">
            <v>613006</v>
          </cell>
        </row>
        <row r="11766">
          <cell r="I11766">
            <v>609578</v>
          </cell>
        </row>
        <row r="11767">
          <cell r="H11767" t="str">
            <v>KLLN</v>
          </cell>
          <cell r="I11767">
            <v>612105</v>
          </cell>
        </row>
        <row r="11768">
          <cell r="H11768" t="str">
            <v>MLDHR</v>
          </cell>
          <cell r="I11768">
            <v>620760</v>
          </cell>
        </row>
        <row r="11769">
          <cell r="H11769" t="str">
            <v>RNLS</v>
          </cell>
          <cell r="I11769">
            <v>609360</v>
          </cell>
        </row>
        <row r="11770">
          <cell r="H11770" t="str">
            <v>LIPJ</v>
          </cell>
          <cell r="I11770">
            <v>613921</v>
          </cell>
        </row>
        <row r="11771">
          <cell r="H11771" t="str">
            <v>LIPF</v>
          </cell>
          <cell r="I11771">
            <v>601980</v>
          </cell>
        </row>
        <row r="11772">
          <cell r="H11772" t="str">
            <v>LIPK</v>
          </cell>
          <cell r="I11772">
            <v>613922</v>
          </cell>
        </row>
        <row r="11773">
          <cell r="H11773" t="str">
            <v>LIPM</v>
          </cell>
          <cell r="I11773">
            <v>613923</v>
          </cell>
        </row>
        <row r="11774">
          <cell r="H11774" t="str">
            <v>STAMBPL1</v>
          </cell>
          <cell r="I11774">
            <v>612352</v>
          </cell>
        </row>
        <row r="11775">
          <cell r="H11775" t="str">
            <v>CH25H</v>
          </cell>
          <cell r="I11775">
            <v>604551</v>
          </cell>
        </row>
        <row r="11776">
          <cell r="H11776" t="str">
            <v>IFIT2</v>
          </cell>
          <cell r="I11776">
            <v>147040</v>
          </cell>
        </row>
        <row r="11777">
          <cell r="H11777" t="str">
            <v>IFIT3</v>
          </cell>
          <cell r="I11777">
            <v>604650</v>
          </cell>
        </row>
        <row r="11778">
          <cell r="H11778" t="str">
            <v>IFIT1</v>
          </cell>
          <cell r="I11778">
            <v>147690</v>
          </cell>
        </row>
        <row r="11779">
          <cell r="H11779" t="str">
            <v>IFIT5</v>
          </cell>
          <cell r="I11779">
            <v>616135</v>
          </cell>
        </row>
        <row r="11780">
          <cell r="H11780" t="str">
            <v>PANK1</v>
          </cell>
          <cell r="I11780">
            <v>606160</v>
          </cell>
        </row>
        <row r="11781">
          <cell r="H11781" t="str">
            <v>MIR107</v>
          </cell>
          <cell r="I11781">
            <v>613189</v>
          </cell>
        </row>
        <row r="11782">
          <cell r="H11782" t="str">
            <v>KIF20B</v>
          </cell>
          <cell r="I11782">
            <v>605498</v>
          </cell>
        </row>
        <row r="11783">
          <cell r="H11783" t="str">
            <v>HTR7</v>
          </cell>
          <cell r="I11783">
            <v>182137</v>
          </cell>
        </row>
        <row r="11784">
          <cell r="H11784" t="str">
            <v>RPP30</v>
          </cell>
          <cell r="I11784">
            <v>606115</v>
          </cell>
        </row>
        <row r="11785">
          <cell r="H11785" t="str">
            <v>ANKRD1</v>
          </cell>
          <cell r="I11785">
            <v>609599</v>
          </cell>
        </row>
        <row r="11786">
          <cell r="H11786" t="str">
            <v>PCGF5</v>
          </cell>
          <cell r="I11786">
            <v>617407</v>
          </cell>
        </row>
        <row r="11787">
          <cell r="H11787" t="str">
            <v>HECTD2</v>
          </cell>
          <cell r="I11787">
            <v>620876</v>
          </cell>
        </row>
        <row r="11788">
          <cell r="H11788" t="str">
            <v>PPP1R3C</v>
          </cell>
          <cell r="I11788">
            <v>602999</v>
          </cell>
        </row>
        <row r="11789">
          <cell r="H11789" t="str">
            <v>TNKS2</v>
          </cell>
          <cell r="I11789">
            <v>607128</v>
          </cell>
        </row>
        <row r="11790">
          <cell r="H11790" t="str">
            <v>FGFBP3</v>
          </cell>
          <cell r="I11790">
            <v>620879</v>
          </cell>
        </row>
        <row r="11791">
          <cell r="H11791" t="str">
            <v>BTAF1</v>
          </cell>
          <cell r="I11791">
            <v>605191</v>
          </cell>
        </row>
        <row r="11792">
          <cell r="H11792" t="str">
            <v>CPEB3</v>
          </cell>
          <cell r="I11792">
            <v>610606</v>
          </cell>
        </row>
        <row r="11793">
          <cell r="H11793" t="str">
            <v>MARCHF5</v>
          </cell>
          <cell r="I11793">
            <v>610637</v>
          </cell>
        </row>
        <row r="11794">
          <cell r="H11794" t="str">
            <v>IDE</v>
          </cell>
          <cell r="I11794">
            <v>146680</v>
          </cell>
        </row>
        <row r="11795">
          <cell r="H11795" t="str">
            <v>HHEX</v>
          </cell>
          <cell r="I11795">
            <v>604420</v>
          </cell>
        </row>
        <row r="11796">
          <cell r="H11796" t="str">
            <v>EXOC6</v>
          </cell>
          <cell r="I11796">
            <v>609672</v>
          </cell>
        </row>
        <row r="11797">
          <cell r="H11797" t="str">
            <v>CYP26A1</v>
          </cell>
          <cell r="I11797">
            <v>602239</v>
          </cell>
        </row>
        <row r="11798">
          <cell r="H11798" t="str">
            <v>FFAR4</v>
          </cell>
          <cell r="I11798">
            <v>609044</v>
          </cell>
        </row>
        <row r="11799">
          <cell r="H11799" t="str">
            <v>SLC35G1</v>
          </cell>
          <cell r="I11799">
            <v>617167</v>
          </cell>
        </row>
        <row r="11800">
          <cell r="H11800" t="str">
            <v>NOC3L</v>
          </cell>
          <cell r="I11800">
            <v>610769</v>
          </cell>
        </row>
        <row r="11801">
          <cell r="H11801" t="str">
            <v>TBC1D12</v>
          </cell>
          <cell r="I11801">
            <v>620003</v>
          </cell>
        </row>
        <row r="11802">
          <cell r="H11802" t="str">
            <v>CYP2C18</v>
          </cell>
          <cell r="I11802">
            <v>601131</v>
          </cell>
        </row>
        <row r="11803">
          <cell r="H11803" t="str">
            <v>CYP2C8</v>
          </cell>
          <cell r="I11803">
            <v>601129</v>
          </cell>
        </row>
        <row r="11804">
          <cell r="H11804" t="str">
            <v>PDLIM1</v>
          </cell>
          <cell r="I11804">
            <v>605900</v>
          </cell>
        </row>
        <row r="11805">
          <cell r="I11805">
            <v>605526</v>
          </cell>
        </row>
        <row r="11806">
          <cell r="H11806" t="str">
            <v>SORBS1</v>
          </cell>
          <cell r="I11806">
            <v>605264</v>
          </cell>
        </row>
        <row r="11807">
          <cell r="H11807" t="str">
            <v>CCNJ</v>
          </cell>
          <cell r="I11807">
            <v>620395</v>
          </cell>
        </row>
        <row r="11808">
          <cell r="H11808" t="str">
            <v>ZNF518A</v>
          </cell>
          <cell r="I11808">
            <v>617733</v>
          </cell>
        </row>
        <row r="11809">
          <cell r="H11809" t="str">
            <v>DNTT</v>
          </cell>
          <cell r="I11809">
            <v>187410</v>
          </cell>
        </row>
        <row r="11810">
          <cell r="H11810" t="str">
            <v>OPALIN</v>
          </cell>
          <cell r="I11810">
            <v>617200</v>
          </cell>
        </row>
        <row r="11811">
          <cell r="H11811" t="str">
            <v>TLL2</v>
          </cell>
          <cell r="I11811">
            <v>606743</v>
          </cell>
        </row>
        <row r="11812">
          <cell r="H11812" t="str">
            <v>TM9SF3</v>
          </cell>
          <cell r="I11812">
            <v>616872</v>
          </cell>
        </row>
        <row r="11813">
          <cell r="H11813" t="str">
            <v>PIK3AP1</v>
          </cell>
          <cell r="I11813">
            <v>607942</v>
          </cell>
        </row>
        <row r="11814">
          <cell r="H11814" t="str">
            <v>LCOR</v>
          </cell>
          <cell r="I11814">
            <v>607698</v>
          </cell>
        </row>
        <row r="11815">
          <cell r="H11815" t="str">
            <v>SLIT1</v>
          </cell>
          <cell r="I11815">
            <v>603742</v>
          </cell>
        </row>
        <row r="11816">
          <cell r="H11816" t="str">
            <v>ARHGAP19</v>
          </cell>
          <cell r="I11816">
            <v>611587</v>
          </cell>
        </row>
        <row r="11817">
          <cell r="H11817" t="str">
            <v>FRAT1</v>
          </cell>
          <cell r="I11817">
            <v>602503</v>
          </cell>
        </row>
        <row r="11818">
          <cell r="H11818" t="str">
            <v>FRAT2</v>
          </cell>
          <cell r="I11818">
            <v>605006</v>
          </cell>
        </row>
        <row r="11819">
          <cell r="H11819" t="str">
            <v>RRP12</v>
          </cell>
          <cell r="I11819">
            <v>617723</v>
          </cell>
        </row>
        <row r="11820">
          <cell r="H11820" t="str">
            <v>PGAM1</v>
          </cell>
          <cell r="I11820">
            <v>172250</v>
          </cell>
        </row>
        <row r="11821">
          <cell r="H11821" t="str">
            <v>ZDHHC16</v>
          </cell>
          <cell r="I11821">
            <v>616750</v>
          </cell>
        </row>
        <row r="11822">
          <cell r="H11822" t="str">
            <v>MMS19</v>
          </cell>
          <cell r="I11822">
            <v>614777</v>
          </cell>
        </row>
        <row r="11823">
          <cell r="H11823" t="str">
            <v>UBTD1</v>
          </cell>
          <cell r="I11823">
            <v>616388</v>
          </cell>
        </row>
        <row r="11824">
          <cell r="H11824" t="str">
            <v>ANKRD2</v>
          </cell>
          <cell r="I11824">
            <v>610734</v>
          </cell>
        </row>
        <row r="11825">
          <cell r="H11825" t="str">
            <v>MORN4</v>
          </cell>
          <cell r="I11825">
            <v>617736</v>
          </cell>
        </row>
        <row r="11826">
          <cell r="H11826" t="str">
            <v>AVPI1</v>
          </cell>
          <cell r="I11826">
            <v>618537</v>
          </cell>
        </row>
        <row r="11827">
          <cell r="H11827" t="str">
            <v>MARVELD1</v>
          </cell>
          <cell r="I11827">
            <v>616970</v>
          </cell>
        </row>
        <row r="11828">
          <cell r="H11828" t="str">
            <v>ZFYVE27</v>
          </cell>
          <cell r="I11828">
            <v>610243</v>
          </cell>
        </row>
        <row r="11829">
          <cell r="H11829" t="str">
            <v>SFRP5</v>
          </cell>
          <cell r="I11829">
            <v>604158</v>
          </cell>
        </row>
        <row r="11830">
          <cell r="H11830" t="str">
            <v>GOLGA7B</v>
          </cell>
          <cell r="I11830">
            <v>614189</v>
          </cell>
        </row>
        <row r="11831">
          <cell r="H11831" t="str">
            <v>CRTAC1</v>
          </cell>
          <cell r="I11831">
            <v>606276</v>
          </cell>
        </row>
        <row r="11832">
          <cell r="H11832" t="str">
            <v>LOXL4</v>
          </cell>
          <cell r="I11832">
            <v>607318</v>
          </cell>
        </row>
        <row r="11833">
          <cell r="H11833" t="str">
            <v>PYROXD2</v>
          </cell>
          <cell r="I11833">
            <v>617889</v>
          </cell>
        </row>
        <row r="11834">
          <cell r="H11834" t="str">
            <v>CNNM1</v>
          </cell>
          <cell r="I11834">
            <v>607802</v>
          </cell>
        </row>
        <row r="11835">
          <cell r="H11835" t="str">
            <v>GOT1</v>
          </cell>
          <cell r="I11835">
            <v>138180</v>
          </cell>
        </row>
        <row r="11836">
          <cell r="H11836" t="str">
            <v>NKX2-3</v>
          </cell>
          <cell r="I11836">
            <v>606727</v>
          </cell>
        </row>
        <row r="11837">
          <cell r="H11837" t="str">
            <v>SLC25A28</v>
          </cell>
          <cell r="I11837">
            <v>609767</v>
          </cell>
        </row>
        <row r="11838">
          <cell r="H11838" t="str">
            <v>ENTPD7</v>
          </cell>
          <cell r="I11838">
            <v>616753</v>
          </cell>
        </row>
        <row r="11839">
          <cell r="H11839" t="str">
            <v>CUTC</v>
          </cell>
          <cell r="I11839">
            <v>610101</v>
          </cell>
        </row>
        <row r="11840">
          <cell r="H11840" t="str">
            <v>SNORA12</v>
          </cell>
          <cell r="I11840">
            <v>611330</v>
          </cell>
        </row>
        <row r="11841">
          <cell r="H11841" t="str">
            <v>BLOC1S2</v>
          </cell>
          <cell r="I11841">
            <v>609768</v>
          </cell>
        </row>
        <row r="11842">
          <cell r="H11842" t="str">
            <v>PKD2L1</v>
          </cell>
          <cell r="I11842">
            <v>604532</v>
          </cell>
        </row>
        <row r="11843">
          <cell r="H11843" t="str">
            <v>SCD</v>
          </cell>
          <cell r="I11843">
            <v>604031</v>
          </cell>
        </row>
        <row r="11844">
          <cell r="H11844" t="str">
            <v>OLMALINC</v>
          </cell>
          <cell r="I11844">
            <v>616240</v>
          </cell>
        </row>
        <row r="11845">
          <cell r="H11845" t="str">
            <v>WNT8B</v>
          </cell>
          <cell r="I11845">
            <v>601396</v>
          </cell>
        </row>
        <row r="11846">
          <cell r="H11846" t="str">
            <v>SEC31B</v>
          </cell>
          <cell r="I11846">
            <v>610258</v>
          </cell>
        </row>
        <row r="11847">
          <cell r="H11847" t="str">
            <v>HIF1AN</v>
          </cell>
          <cell r="I11847">
            <v>606615</v>
          </cell>
        </row>
        <row r="11848">
          <cell r="H11848" t="str">
            <v>SEMA4G</v>
          </cell>
          <cell r="I11848">
            <v>618991</v>
          </cell>
        </row>
        <row r="11849">
          <cell r="H11849" t="str">
            <v>MRPL43</v>
          </cell>
          <cell r="I11849">
            <v>611848</v>
          </cell>
        </row>
        <row r="11850">
          <cell r="H11850" t="str">
            <v>LZTS2</v>
          </cell>
          <cell r="I11850">
            <v>610454</v>
          </cell>
        </row>
        <row r="11851">
          <cell r="H11851" t="str">
            <v>SFXN3</v>
          </cell>
          <cell r="I11851">
            <v>615571</v>
          </cell>
        </row>
        <row r="11852">
          <cell r="H11852" t="str">
            <v>KAZALD1</v>
          </cell>
          <cell r="I11852">
            <v>609208</v>
          </cell>
        </row>
        <row r="11853">
          <cell r="H11853" t="str">
            <v>TLX1NB</v>
          </cell>
          <cell r="I11853">
            <v>612734</v>
          </cell>
        </row>
        <row r="11854">
          <cell r="H11854" t="str">
            <v>TLX1</v>
          </cell>
          <cell r="I11854">
            <v>186770</v>
          </cell>
        </row>
        <row r="11855">
          <cell r="H11855" t="str">
            <v>BTRC</v>
          </cell>
          <cell r="I11855">
            <v>603482</v>
          </cell>
        </row>
        <row r="11856">
          <cell r="H11856" t="str">
            <v>POLL</v>
          </cell>
          <cell r="I11856">
            <v>606343</v>
          </cell>
        </row>
        <row r="11857">
          <cell r="H11857" t="str">
            <v>DPCD</v>
          </cell>
          <cell r="I11857">
            <v>616467</v>
          </cell>
        </row>
        <row r="11858">
          <cell r="H11858" t="str">
            <v>FBXW4</v>
          </cell>
          <cell r="I11858">
            <v>608071</v>
          </cell>
        </row>
        <row r="11859">
          <cell r="H11859" t="str">
            <v>NPM3</v>
          </cell>
          <cell r="I11859">
            <v>606456</v>
          </cell>
        </row>
        <row r="11860">
          <cell r="H11860" t="str">
            <v>OGA</v>
          </cell>
          <cell r="I11860">
            <v>604039</v>
          </cell>
        </row>
        <row r="11861">
          <cell r="H11861" t="str">
            <v>KCNIP2</v>
          </cell>
          <cell r="I11861">
            <v>604661</v>
          </cell>
        </row>
        <row r="11862">
          <cell r="H11862" t="str">
            <v>ARMH3</v>
          </cell>
          <cell r="I11862">
            <v>620867</v>
          </cell>
        </row>
        <row r="11863">
          <cell r="H11863" t="str">
            <v>LDB1</v>
          </cell>
          <cell r="I11863">
            <v>603451</v>
          </cell>
        </row>
        <row r="11864">
          <cell r="H11864" t="str">
            <v>PPRC1</v>
          </cell>
          <cell r="I11864">
            <v>617462</v>
          </cell>
        </row>
        <row r="11865">
          <cell r="H11865" t="str">
            <v>NOLC1</v>
          </cell>
          <cell r="I11865">
            <v>602394</v>
          </cell>
        </row>
        <row r="11866">
          <cell r="H11866" t="str">
            <v>ELOVL3</v>
          </cell>
          <cell r="I11866">
            <v>611815</v>
          </cell>
        </row>
        <row r="11867">
          <cell r="H11867" t="str">
            <v>PSD</v>
          </cell>
          <cell r="I11867">
            <v>602327</v>
          </cell>
        </row>
        <row r="11868">
          <cell r="H11868" t="str">
            <v>FBXL15</v>
          </cell>
          <cell r="I11868">
            <v>610287</v>
          </cell>
        </row>
        <row r="11869">
          <cell r="H11869" t="str">
            <v>CUEDC2</v>
          </cell>
          <cell r="I11869">
            <v>614142</v>
          </cell>
        </row>
        <row r="11870">
          <cell r="H11870" t="str">
            <v>MIR146B</v>
          </cell>
          <cell r="I11870">
            <v>610567</v>
          </cell>
        </row>
        <row r="11871">
          <cell r="H11871" t="str">
            <v>SLC68A1</v>
          </cell>
          <cell r="I11871">
            <v>620255</v>
          </cell>
        </row>
        <row r="11872">
          <cell r="H11872" t="str">
            <v>ACTR1A</v>
          </cell>
          <cell r="I11872">
            <v>605143</v>
          </cell>
        </row>
        <row r="11873">
          <cell r="H11873" t="str">
            <v>SFXN2</v>
          </cell>
          <cell r="I11873">
            <v>615570</v>
          </cell>
        </row>
        <row r="11874">
          <cell r="H11874" t="str">
            <v>WBP1L</v>
          </cell>
          <cell r="I11874">
            <v>611129</v>
          </cell>
        </row>
        <row r="11875">
          <cell r="H11875" t="str">
            <v>BORCS7</v>
          </cell>
          <cell r="I11875">
            <v>616600</v>
          </cell>
        </row>
        <row r="11876">
          <cell r="H11876" t="str">
            <v>AS3MT</v>
          </cell>
          <cell r="I11876">
            <v>611806</v>
          </cell>
        </row>
        <row r="11877">
          <cell r="H11877" t="str">
            <v>INA</v>
          </cell>
          <cell r="I11877">
            <v>605338</v>
          </cell>
        </row>
        <row r="11878">
          <cell r="H11878" t="str">
            <v>PCGF6</v>
          </cell>
          <cell r="I11878">
            <v>607816</v>
          </cell>
        </row>
        <row r="11879">
          <cell r="H11879" t="str">
            <v>TAF5</v>
          </cell>
          <cell r="I11879">
            <v>601787</v>
          </cell>
        </row>
        <row r="11880">
          <cell r="H11880" t="str">
            <v>PDCD11</v>
          </cell>
          <cell r="I11880">
            <v>612333</v>
          </cell>
        </row>
        <row r="11881">
          <cell r="H11881" t="str">
            <v>CALHM2</v>
          </cell>
          <cell r="I11881">
            <v>612235</v>
          </cell>
        </row>
        <row r="11882">
          <cell r="H11882" t="str">
            <v>CALHM1</v>
          </cell>
          <cell r="I11882">
            <v>612234</v>
          </cell>
        </row>
        <row r="11883">
          <cell r="H11883" t="str">
            <v>CALHM3</v>
          </cell>
          <cell r="I11883">
            <v>618263</v>
          </cell>
        </row>
        <row r="11884">
          <cell r="H11884" t="str">
            <v>NEURL1</v>
          </cell>
          <cell r="I11884">
            <v>603804</v>
          </cell>
        </row>
        <row r="11885">
          <cell r="H11885" t="str">
            <v>SH3PXD2A</v>
          </cell>
          <cell r="I11885">
            <v>619455</v>
          </cell>
        </row>
        <row r="11886">
          <cell r="H11886" t="str">
            <v>SLK</v>
          </cell>
          <cell r="I11886">
            <v>616563</v>
          </cell>
        </row>
        <row r="11887">
          <cell r="I11887">
            <v>609750</v>
          </cell>
        </row>
        <row r="11888">
          <cell r="I11888">
            <v>603266</v>
          </cell>
        </row>
        <row r="11889">
          <cell r="H11889" t="str">
            <v>SFR1</v>
          </cell>
          <cell r="I11889">
            <v>616527</v>
          </cell>
        </row>
        <row r="11890">
          <cell r="H11890" t="str">
            <v>GSTO1</v>
          </cell>
          <cell r="I11890">
            <v>605482</v>
          </cell>
        </row>
        <row r="11891">
          <cell r="H11891" t="str">
            <v>GSTO2</v>
          </cell>
          <cell r="I11891">
            <v>612314</v>
          </cell>
        </row>
        <row r="11892">
          <cell r="H11892" t="str">
            <v>ITPRIP</v>
          </cell>
          <cell r="I11892">
            <v>620205</v>
          </cell>
        </row>
        <row r="11893">
          <cell r="H11893" t="str">
            <v>SORCS3</v>
          </cell>
          <cell r="I11893">
            <v>606285</v>
          </cell>
        </row>
        <row r="11894">
          <cell r="H11894" t="str">
            <v>SORCS1</v>
          </cell>
          <cell r="I11894">
            <v>606283</v>
          </cell>
        </row>
        <row r="11895">
          <cell r="H11895" t="str">
            <v>XPNPEP1</v>
          </cell>
          <cell r="I11895">
            <v>602443</v>
          </cell>
        </row>
        <row r="11896">
          <cell r="H11896" t="str">
            <v>MXI1</v>
          </cell>
          <cell r="I11896">
            <v>600020</v>
          </cell>
        </row>
        <row r="11897">
          <cell r="H11897" t="str">
            <v>SMNDC1</v>
          </cell>
          <cell r="I11897">
            <v>603519</v>
          </cell>
        </row>
        <row r="11898">
          <cell r="H11898" t="str">
            <v>DUSP5</v>
          </cell>
          <cell r="I11898">
            <v>603069</v>
          </cell>
        </row>
        <row r="11899">
          <cell r="H11899" t="str">
            <v>PDCD4</v>
          </cell>
          <cell r="I11899">
            <v>608610</v>
          </cell>
        </row>
        <row r="11900">
          <cell r="H11900" t="str">
            <v>GPAM</v>
          </cell>
          <cell r="I11900">
            <v>602395</v>
          </cell>
        </row>
        <row r="11901">
          <cell r="H11901" t="str">
            <v>TECTB</v>
          </cell>
          <cell r="I11901">
            <v>602653</v>
          </cell>
        </row>
        <row r="11902">
          <cell r="H11902" t="str">
            <v>ZDHHC6</v>
          </cell>
          <cell r="I11902">
            <v>618715</v>
          </cell>
        </row>
        <row r="11903">
          <cell r="H11903" t="str">
            <v>VTI1A</v>
          </cell>
          <cell r="I11903">
            <v>614316</v>
          </cell>
        </row>
        <row r="11904">
          <cell r="H11904" t="str">
            <v>NRAP</v>
          </cell>
          <cell r="I11904">
            <v>602873</v>
          </cell>
        </row>
        <row r="11905">
          <cell r="H11905" t="str">
            <v>CASP7</v>
          </cell>
          <cell r="I11905">
            <v>601761</v>
          </cell>
        </row>
        <row r="11906">
          <cell r="H11906" t="str">
            <v>DCLRE1A</v>
          </cell>
          <cell r="I11906">
            <v>609682</v>
          </cell>
        </row>
        <row r="11907">
          <cell r="H11907" t="str">
            <v>CCDC186</v>
          </cell>
          <cell r="I11907">
            <v>619249</v>
          </cell>
        </row>
        <row r="11908">
          <cell r="H11908" t="str">
            <v>TDRD1</v>
          </cell>
          <cell r="I11908">
            <v>605796</v>
          </cell>
        </row>
        <row r="11909">
          <cell r="H11909" t="str">
            <v>VWA2</v>
          </cell>
          <cell r="I11909">
            <v>618281</v>
          </cell>
        </row>
        <row r="11910">
          <cell r="H11910" t="str">
            <v>AFAP1L2</v>
          </cell>
          <cell r="I11910">
            <v>612420</v>
          </cell>
        </row>
        <row r="11911">
          <cell r="H11911" t="str">
            <v>ABLIM1</v>
          </cell>
          <cell r="I11911">
            <v>602330</v>
          </cell>
        </row>
        <row r="11912">
          <cell r="H11912" t="str">
            <v>FHIP2A</v>
          </cell>
          <cell r="I11912">
            <v>617312</v>
          </cell>
        </row>
        <row r="11913">
          <cell r="H11913" t="str">
            <v>TRUB1</v>
          </cell>
          <cell r="I11913">
            <v>610726</v>
          </cell>
        </row>
        <row r="11914">
          <cell r="H11914" t="str">
            <v>ATRNL1</v>
          </cell>
          <cell r="I11914">
            <v>612869</v>
          </cell>
        </row>
        <row r="11915">
          <cell r="H11915" t="str">
            <v>PNLIPRP1</v>
          </cell>
          <cell r="I11915">
            <v>604422</v>
          </cell>
        </row>
        <row r="11916">
          <cell r="H11916" t="str">
            <v>PNLIPRP2</v>
          </cell>
          <cell r="I11916">
            <v>604423</v>
          </cell>
        </row>
        <row r="11917">
          <cell r="H11917" t="str">
            <v>HSPA12A</v>
          </cell>
          <cell r="I11917">
            <v>610701</v>
          </cell>
        </row>
        <row r="11918">
          <cell r="H11918" t="str">
            <v>ENO4</v>
          </cell>
          <cell r="I11918">
            <v>131375</v>
          </cell>
        </row>
        <row r="11919">
          <cell r="H11919" t="str">
            <v>SHTN1</v>
          </cell>
          <cell r="I11919">
            <v>611171</v>
          </cell>
        </row>
        <row r="11920">
          <cell r="I11920">
            <v>609116</v>
          </cell>
        </row>
        <row r="11921">
          <cell r="H11921" t="str">
            <v>EMX2OS</v>
          </cell>
          <cell r="I11921">
            <v>607637</v>
          </cell>
        </row>
        <row r="11922">
          <cell r="H11922" t="str">
            <v>EMX2</v>
          </cell>
          <cell r="I11922">
            <v>600035</v>
          </cell>
        </row>
        <row r="11923">
          <cell r="H11923" t="str">
            <v>RAB11FIP2</v>
          </cell>
          <cell r="I11923">
            <v>608599</v>
          </cell>
        </row>
        <row r="11924">
          <cell r="H11924" t="str">
            <v>CASC2</v>
          </cell>
          <cell r="I11924">
            <v>608598</v>
          </cell>
        </row>
        <row r="11925">
          <cell r="H11925" t="str">
            <v>PRLHR</v>
          </cell>
          <cell r="I11925">
            <v>600895</v>
          </cell>
        </row>
        <row r="11926">
          <cell r="H11926" t="str">
            <v>CACUL1</v>
          </cell>
          <cell r="I11926">
            <v>618764</v>
          </cell>
        </row>
        <row r="11927">
          <cell r="H11927" t="str">
            <v>EIF3A</v>
          </cell>
          <cell r="I11927">
            <v>602039</v>
          </cell>
        </row>
        <row r="11928">
          <cell r="H11928" t="str">
            <v>GRK5</v>
          </cell>
          <cell r="I11928">
            <v>600870</v>
          </cell>
        </row>
        <row r="11929">
          <cell r="H11929" t="str">
            <v>RGS10</v>
          </cell>
          <cell r="I11929">
            <v>602856</v>
          </cell>
        </row>
        <row r="11930">
          <cell r="H11930" t="str">
            <v>TIAL1</v>
          </cell>
          <cell r="I11930">
            <v>603413</v>
          </cell>
        </row>
        <row r="11931">
          <cell r="H11931" t="str">
            <v>INPP5F</v>
          </cell>
          <cell r="I11931">
            <v>609389</v>
          </cell>
        </row>
        <row r="11932">
          <cell r="H11932" t="str">
            <v>MCMBP</v>
          </cell>
          <cell r="I11932">
            <v>610909</v>
          </cell>
        </row>
        <row r="11933">
          <cell r="H11933" t="str">
            <v>SEC23IP</v>
          </cell>
          <cell r="I11933">
            <v>617852</v>
          </cell>
        </row>
        <row r="11934">
          <cell r="H11934" t="str">
            <v>ATE1</v>
          </cell>
          <cell r="I11934">
            <v>607103</v>
          </cell>
        </row>
        <row r="11935">
          <cell r="H11935" t="str">
            <v>NSMCE4A</v>
          </cell>
          <cell r="I11935">
            <v>612987</v>
          </cell>
        </row>
        <row r="11936">
          <cell r="H11936" t="str">
            <v>TACC2</v>
          </cell>
          <cell r="I11936">
            <v>605302</v>
          </cell>
        </row>
        <row r="11937">
          <cell r="H11937" t="str">
            <v>PLEKHA1</v>
          </cell>
          <cell r="I11937">
            <v>607772</v>
          </cell>
        </row>
        <row r="11938">
          <cell r="H11938" t="str">
            <v>ARMS2</v>
          </cell>
          <cell r="I11938">
            <v>611313</v>
          </cell>
        </row>
        <row r="11939">
          <cell r="H11939" t="str">
            <v>DMBT1</v>
          </cell>
          <cell r="I11939">
            <v>601969</v>
          </cell>
        </row>
        <row r="11940">
          <cell r="H11940" t="str">
            <v>CUZD1</v>
          </cell>
          <cell r="I11940">
            <v>616644</v>
          </cell>
        </row>
        <row r="11941">
          <cell r="H11941" t="str">
            <v>C10orf88</v>
          </cell>
          <cell r="I11941">
            <v>620661</v>
          </cell>
        </row>
        <row r="11942">
          <cell r="H11942" t="str">
            <v>PSTK</v>
          </cell>
          <cell r="I11942">
            <v>611310</v>
          </cell>
        </row>
        <row r="11943">
          <cell r="H11943" t="str">
            <v>HMX3</v>
          </cell>
          <cell r="I11943">
            <v>613380</v>
          </cell>
        </row>
        <row r="11944">
          <cell r="H11944" t="str">
            <v>HMX2</v>
          </cell>
          <cell r="I11944">
            <v>600647</v>
          </cell>
        </row>
        <row r="11945">
          <cell r="H11945" t="str">
            <v>BUB3</v>
          </cell>
          <cell r="I11945">
            <v>603719</v>
          </cell>
        </row>
        <row r="11946">
          <cell r="H11946" t="str">
            <v>GPR26</v>
          </cell>
          <cell r="I11946">
            <v>604847</v>
          </cell>
        </row>
        <row r="11947">
          <cell r="H11947" t="str">
            <v>CPXM2</v>
          </cell>
          <cell r="I11947">
            <v>617348</v>
          </cell>
        </row>
        <row r="11948">
          <cell r="H11948" t="str">
            <v>CHST15</v>
          </cell>
          <cell r="I11948">
            <v>608277</v>
          </cell>
        </row>
        <row r="11949">
          <cell r="H11949" t="str">
            <v>NKX1-2</v>
          </cell>
          <cell r="I11949">
            <v>621058</v>
          </cell>
        </row>
        <row r="11950">
          <cell r="H11950" t="str">
            <v>LHPP</v>
          </cell>
          <cell r="I11950">
            <v>617231</v>
          </cell>
        </row>
        <row r="11951">
          <cell r="H11951" t="str">
            <v>FAM53B</v>
          </cell>
          <cell r="I11951">
            <v>617289</v>
          </cell>
        </row>
        <row r="11952">
          <cell r="H11952" t="str">
            <v>EEF1AKMT2</v>
          </cell>
          <cell r="I11952">
            <v>617794</v>
          </cell>
        </row>
        <row r="11953">
          <cell r="H11953" t="str">
            <v>ABRAXAS2</v>
          </cell>
          <cell r="I11953">
            <v>611144</v>
          </cell>
        </row>
        <row r="11954">
          <cell r="H11954" t="str">
            <v>ZRANB1</v>
          </cell>
          <cell r="I11954">
            <v>611749</v>
          </cell>
        </row>
        <row r="11955">
          <cell r="H11955" t="str">
            <v>CTBP2</v>
          </cell>
          <cell r="I11955">
            <v>602619</v>
          </cell>
        </row>
        <row r="11956">
          <cell r="H11956" t="str">
            <v>EDRF1</v>
          </cell>
          <cell r="I11956">
            <v>620463</v>
          </cell>
        </row>
        <row r="11957">
          <cell r="H11957" t="str">
            <v>BCCIP</v>
          </cell>
          <cell r="I11957">
            <v>611883</v>
          </cell>
        </row>
        <row r="11958">
          <cell r="H11958" t="str">
            <v>DHX32</v>
          </cell>
          <cell r="I11958">
            <v>607960</v>
          </cell>
        </row>
        <row r="11959">
          <cell r="H11959" t="str">
            <v>FANK1</v>
          </cell>
          <cell r="I11959">
            <v>611640</v>
          </cell>
        </row>
        <row r="11960">
          <cell r="H11960" t="str">
            <v>ADAM12</v>
          </cell>
          <cell r="I11960">
            <v>602714</v>
          </cell>
        </row>
        <row r="11961">
          <cell r="H11961" t="str">
            <v>C10orf90</v>
          </cell>
          <cell r="I11961">
            <v>617735</v>
          </cell>
        </row>
        <row r="11962">
          <cell r="H11962" t="str">
            <v>DOCK1</v>
          </cell>
          <cell r="I11962">
            <v>601403</v>
          </cell>
        </row>
        <row r="11963">
          <cell r="H11963" t="str">
            <v>INSYN2A</v>
          </cell>
          <cell r="I11963">
            <v>617129</v>
          </cell>
        </row>
        <row r="11964">
          <cell r="H11964" t="str">
            <v>NPS</v>
          </cell>
          <cell r="I11964">
            <v>609513</v>
          </cell>
        </row>
        <row r="11965">
          <cell r="H11965" t="str">
            <v>FOXI2</v>
          </cell>
          <cell r="I11965">
            <v>617202</v>
          </cell>
        </row>
        <row r="11966">
          <cell r="H11966" t="str">
            <v>CLRN3</v>
          </cell>
          <cell r="I11966">
            <v>620256</v>
          </cell>
        </row>
        <row r="11967">
          <cell r="H11967" t="str">
            <v>PTPRE</v>
          </cell>
          <cell r="I11967">
            <v>600926</v>
          </cell>
        </row>
        <row r="11968">
          <cell r="H11968" t="str">
            <v>MKI67</v>
          </cell>
          <cell r="I11968">
            <v>176741</v>
          </cell>
        </row>
        <row r="11969">
          <cell r="H11969" t="str">
            <v>MGMT</v>
          </cell>
          <cell r="I11969">
            <v>156569</v>
          </cell>
        </row>
        <row r="11970">
          <cell r="H11970" t="str">
            <v>GLRX3</v>
          </cell>
          <cell r="I11970">
            <v>612754</v>
          </cell>
        </row>
        <row r="11971">
          <cell r="H11971" t="str">
            <v>TCERG1L</v>
          </cell>
          <cell r="I11971">
            <v>620498</v>
          </cell>
        </row>
        <row r="11972">
          <cell r="H11972" t="str">
            <v>PPP2R2D</v>
          </cell>
          <cell r="I11972">
            <v>613992</v>
          </cell>
        </row>
        <row r="11973">
          <cell r="H11973" t="str">
            <v>BNIP3</v>
          </cell>
          <cell r="I11973">
            <v>603293</v>
          </cell>
        </row>
        <row r="11974">
          <cell r="H11974" t="str">
            <v>JAKMIP3</v>
          </cell>
          <cell r="I11974">
            <v>611198</v>
          </cell>
        </row>
        <row r="11975">
          <cell r="H11975" t="str">
            <v>DPYSL4</v>
          </cell>
          <cell r="I11975">
            <v>608407</v>
          </cell>
        </row>
        <row r="11976">
          <cell r="H11976" t="str">
            <v>STK32C</v>
          </cell>
          <cell r="I11976">
            <v>621308</v>
          </cell>
        </row>
        <row r="11977">
          <cell r="H11977" t="str">
            <v>INPP5A</v>
          </cell>
          <cell r="I11977">
            <v>600106</v>
          </cell>
        </row>
        <row r="11978">
          <cell r="H11978" t="str">
            <v>CFAP46</v>
          </cell>
          <cell r="I11978">
            <v>618543</v>
          </cell>
        </row>
        <row r="11979">
          <cell r="H11979" t="str">
            <v>ADGRA1</v>
          </cell>
          <cell r="I11979">
            <v>612302</v>
          </cell>
        </row>
        <row r="11980">
          <cell r="H11980" t="str">
            <v>KNDC1</v>
          </cell>
          <cell r="I11980">
            <v>616237</v>
          </cell>
        </row>
        <row r="11981">
          <cell r="H11981" t="str">
            <v>UTF1</v>
          </cell>
          <cell r="I11981">
            <v>604130</v>
          </cell>
        </row>
        <row r="11982">
          <cell r="H11982" t="str">
            <v>VENTX</v>
          </cell>
          <cell r="I11982">
            <v>607158</v>
          </cell>
        </row>
        <row r="11983">
          <cell r="H11983" t="str">
            <v>ADAM8</v>
          </cell>
          <cell r="I11983">
            <v>602267</v>
          </cell>
        </row>
        <row r="11984">
          <cell r="H11984" t="str">
            <v>CALY</v>
          </cell>
          <cell r="I11984">
            <v>604647</v>
          </cell>
        </row>
        <row r="11985">
          <cell r="H11985" t="str">
            <v>PRAP1</v>
          </cell>
          <cell r="I11985">
            <v>609776</v>
          </cell>
        </row>
        <row r="11986">
          <cell r="H11986" t="str">
            <v>FUOM</v>
          </cell>
          <cell r="I11986">
            <v>617725</v>
          </cell>
        </row>
        <row r="11987">
          <cell r="H11987" t="str">
            <v>PAOX</v>
          </cell>
          <cell r="I11987">
            <v>615853</v>
          </cell>
        </row>
        <row r="11988">
          <cell r="H11988" t="str">
            <v>SPRN</v>
          </cell>
          <cell r="I11988">
            <v>610447</v>
          </cell>
        </row>
        <row r="11989">
          <cell r="H11989" t="str">
            <v>CYP2E1</v>
          </cell>
          <cell r="I11989">
            <v>124040</v>
          </cell>
        </row>
        <row r="11990">
          <cell r="I11990">
            <v>611010</v>
          </cell>
        </row>
        <row r="11991">
          <cell r="I11991">
            <v>604499</v>
          </cell>
        </row>
        <row r="11992">
          <cell r="I11992">
            <v>147510</v>
          </cell>
        </row>
        <row r="11993">
          <cell r="I11993">
            <v>609470</v>
          </cell>
        </row>
        <row r="11994">
          <cell r="I11994">
            <v>616792</v>
          </cell>
        </row>
        <row r="11995">
          <cell r="I11995">
            <v>607967</v>
          </cell>
        </row>
        <row r="11996">
          <cell r="H11996" t="str">
            <v>SCGB1C1</v>
          </cell>
          <cell r="I11996">
            <v>610176</v>
          </cell>
        </row>
        <row r="11997">
          <cell r="H11997" t="str">
            <v>CIMAP1A</v>
          </cell>
          <cell r="I11997">
            <v>608356</v>
          </cell>
        </row>
        <row r="11998">
          <cell r="H11998" t="str">
            <v>BET1L</v>
          </cell>
          <cell r="I11998">
            <v>615417</v>
          </cell>
        </row>
        <row r="11999">
          <cell r="H11999" t="str">
            <v>RIC8A</v>
          </cell>
          <cell r="I11999">
            <v>609146</v>
          </cell>
        </row>
        <row r="12000">
          <cell r="H12000" t="str">
            <v>SIRT3</v>
          </cell>
          <cell r="I12000">
            <v>604481</v>
          </cell>
        </row>
        <row r="12001">
          <cell r="H12001" t="str">
            <v>PSMD13</v>
          </cell>
          <cell r="I12001">
            <v>603481</v>
          </cell>
        </row>
        <row r="12002">
          <cell r="H12002" t="str">
            <v>NLRP6</v>
          </cell>
          <cell r="I12002">
            <v>609650</v>
          </cell>
        </row>
        <row r="12003">
          <cell r="H12003" t="str">
            <v>PGGHG</v>
          </cell>
          <cell r="I12003">
            <v>617032</v>
          </cell>
        </row>
        <row r="12004">
          <cell r="H12004" t="str">
            <v>IFITM2</v>
          </cell>
          <cell r="I12004">
            <v>605578</v>
          </cell>
        </row>
        <row r="12005">
          <cell r="H12005" t="str">
            <v>IFITM1</v>
          </cell>
          <cell r="I12005">
            <v>604456</v>
          </cell>
        </row>
        <row r="12006">
          <cell r="H12006" t="str">
            <v>IFITM3</v>
          </cell>
          <cell r="I12006">
            <v>605579</v>
          </cell>
        </row>
        <row r="12007">
          <cell r="H12007" t="str">
            <v>B4GALNT4</v>
          </cell>
          <cell r="I12007">
            <v>618560</v>
          </cell>
        </row>
        <row r="12008">
          <cell r="H12008" t="str">
            <v>PKP3</v>
          </cell>
          <cell r="I12008">
            <v>605561</v>
          </cell>
        </row>
        <row r="12009">
          <cell r="H12009" t="str">
            <v>SIGIRR</v>
          </cell>
          <cell r="I12009">
            <v>605478</v>
          </cell>
        </row>
        <row r="12010">
          <cell r="H12010" t="str">
            <v>ANO9</v>
          </cell>
          <cell r="I12010">
            <v>619963</v>
          </cell>
        </row>
        <row r="12011">
          <cell r="H12011" t="str">
            <v>PTDSS2</v>
          </cell>
          <cell r="I12011">
            <v>612793</v>
          </cell>
        </row>
        <row r="12012">
          <cell r="H12012" t="str">
            <v>RASSF7</v>
          </cell>
          <cell r="I12012">
            <v>143023</v>
          </cell>
        </row>
        <row r="12013">
          <cell r="H12013" t="str">
            <v>MIR210</v>
          </cell>
          <cell r="I12013">
            <v>612982</v>
          </cell>
        </row>
        <row r="12014">
          <cell r="H12014" t="str">
            <v>PHRF1</v>
          </cell>
          <cell r="I12014">
            <v>611780</v>
          </cell>
        </row>
        <row r="12015">
          <cell r="H12015" t="str">
            <v>CDHR5</v>
          </cell>
          <cell r="I12015">
            <v>606839</v>
          </cell>
        </row>
        <row r="12016">
          <cell r="H12016" t="str">
            <v>SCT</v>
          </cell>
          <cell r="I12016">
            <v>182099</v>
          </cell>
        </row>
        <row r="12017">
          <cell r="H12017" t="str">
            <v>TMEM80</v>
          </cell>
          <cell r="I12017">
            <v>620248</v>
          </cell>
        </row>
        <row r="12018">
          <cell r="H12018" t="str">
            <v>CEND1</v>
          </cell>
          <cell r="I12018">
            <v>608213</v>
          </cell>
        </row>
        <row r="12019">
          <cell r="H12019" t="str">
            <v>PANO1</v>
          </cell>
          <cell r="I12019">
            <v>620541</v>
          </cell>
        </row>
        <row r="12020">
          <cell r="H12020" t="str">
            <v>RPLP2</v>
          </cell>
          <cell r="I12020">
            <v>180530</v>
          </cell>
        </row>
        <row r="12021">
          <cell r="H12021" t="str">
            <v>CRACR2B</v>
          </cell>
          <cell r="I12021">
            <v>614177</v>
          </cell>
        </row>
        <row r="12022">
          <cell r="H12022" t="str">
            <v>POLR2L</v>
          </cell>
          <cell r="I12022">
            <v>601189</v>
          </cell>
        </row>
        <row r="12023">
          <cell r="H12023" t="str">
            <v>TSPAN4</v>
          </cell>
          <cell r="I12023">
            <v>602644</v>
          </cell>
        </row>
        <row r="12024">
          <cell r="H12024" t="str">
            <v>CHID1</v>
          </cell>
          <cell r="I12024">
            <v>615692</v>
          </cell>
        </row>
        <row r="12025">
          <cell r="H12025" t="str">
            <v>AP2A2</v>
          </cell>
          <cell r="I12025">
            <v>607242</v>
          </cell>
        </row>
        <row r="12026">
          <cell r="H12026" t="str">
            <v>MUC6</v>
          </cell>
          <cell r="I12026">
            <v>158374</v>
          </cell>
        </row>
        <row r="12027">
          <cell r="H12027" t="str">
            <v>MUC2</v>
          </cell>
          <cell r="I12027">
            <v>158370</v>
          </cell>
        </row>
        <row r="12028">
          <cell r="H12028" t="str">
            <v>MUC5AC</v>
          </cell>
          <cell r="I12028">
            <v>158373</v>
          </cell>
        </row>
        <row r="12029">
          <cell r="H12029" t="str">
            <v>TOLLIP</v>
          </cell>
          <cell r="I12029">
            <v>606277</v>
          </cell>
        </row>
        <row r="12030">
          <cell r="H12030" t="str">
            <v>BRSK2</v>
          </cell>
          <cell r="I12030">
            <v>609236</v>
          </cell>
        </row>
        <row r="12031">
          <cell r="H12031" t="str">
            <v>MOB2</v>
          </cell>
          <cell r="I12031">
            <v>611969</v>
          </cell>
        </row>
        <row r="12032">
          <cell r="H12032" t="str">
            <v>DUSP8</v>
          </cell>
          <cell r="I12032">
            <v>602038</v>
          </cell>
        </row>
        <row r="12033">
          <cell r="H12033" t="str">
            <v>KRTAP5-1</v>
          </cell>
          <cell r="I12033">
            <v>148022</v>
          </cell>
        </row>
        <row r="12034">
          <cell r="H12034" t="str">
            <v>IFITM10</v>
          </cell>
          <cell r="I12034">
            <v>618293</v>
          </cell>
        </row>
        <row r="12035">
          <cell r="H12035" t="str">
            <v>SYT8</v>
          </cell>
          <cell r="I12035">
            <v>607719</v>
          </cell>
        </row>
        <row r="12036">
          <cell r="H12036" t="str">
            <v>LSP1</v>
          </cell>
          <cell r="I12036">
            <v>153432</v>
          </cell>
        </row>
        <row r="12037">
          <cell r="H12037" t="str">
            <v>MRPL23</v>
          </cell>
          <cell r="I12037">
            <v>600789</v>
          </cell>
        </row>
        <row r="12038">
          <cell r="H12038" t="str">
            <v>H19</v>
          </cell>
          <cell r="I12038">
            <v>103280</v>
          </cell>
        </row>
        <row r="12039">
          <cell r="H12039" t="str">
            <v>MIR675</v>
          </cell>
          <cell r="I12039">
            <v>615509</v>
          </cell>
        </row>
        <row r="12040">
          <cell r="H12040" t="str">
            <v>IGF2-AS</v>
          </cell>
          <cell r="I12040">
            <v>610146</v>
          </cell>
        </row>
        <row r="12041">
          <cell r="H12041" t="str">
            <v>ASCL2</v>
          </cell>
          <cell r="I12041">
            <v>601886</v>
          </cell>
        </row>
        <row r="12042">
          <cell r="H12042" t="str">
            <v>C11orf21</v>
          </cell>
          <cell r="I12042">
            <v>611033</v>
          </cell>
        </row>
        <row r="12043">
          <cell r="H12043" t="str">
            <v>TSPAN32</v>
          </cell>
          <cell r="I12043">
            <v>603853</v>
          </cell>
        </row>
        <row r="12044">
          <cell r="H12044" t="str">
            <v>TSSC4</v>
          </cell>
          <cell r="I12044">
            <v>603852</v>
          </cell>
        </row>
        <row r="12045">
          <cell r="H12045" t="str">
            <v>TRPM5</v>
          </cell>
          <cell r="I12045">
            <v>604600</v>
          </cell>
        </row>
        <row r="12046">
          <cell r="H12046" t="str">
            <v>GVINP1</v>
          </cell>
          <cell r="I12046">
            <v>616121</v>
          </cell>
        </row>
        <row r="12047">
          <cell r="H12047" t="str">
            <v>KCNQ1DN</v>
          </cell>
          <cell r="I12047">
            <v>610980</v>
          </cell>
        </row>
        <row r="12048">
          <cell r="H12048" t="str">
            <v>SLC67A1-AS</v>
          </cell>
          <cell r="I12048">
            <v>603240</v>
          </cell>
        </row>
        <row r="12049">
          <cell r="H12049" t="str">
            <v>SLC67A1</v>
          </cell>
          <cell r="I12049">
            <v>602631</v>
          </cell>
        </row>
        <row r="12050">
          <cell r="H12050" t="str">
            <v>PHLDA2</v>
          </cell>
          <cell r="I12050">
            <v>602131</v>
          </cell>
        </row>
        <row r="12051">
          <cell r="H12051" t="str">
            <v>NAP1L4</v>
          </cell>
          <cell r="I12051">
            <v>601651</v>
          </cell>
        </row>
        <row r="12052">
          <cell r="H12052" t="str">
            <v>OSBPL5</v>
          </cell>
          <cell r="I12052">
            <v>606733</v>
          </cell>
        </row>
        <row r="12053">
          <cell r="H12053" t="str">
            <v>MRGPRG</v>
          </cell>
          <cell r="I12053">
            <v>607234</v>
          </cell>
        </row>
        <row r="12054">
          <cell r="H12054" t="str">
            <v>MRGPRE</v>
          </cell>
          <cell r="I12054">
            <v>607232</v>
          </cell>
        </row>
        <row r="12055">
          <cell r="H12055" t="str">
            <v>ZNF195</v>
          </cell>
          <cell r="I12055">
            <v>602187</v>
          </cell>
        </row>
        <row r="12056">
          <cell r="H12056" t="str">
            <v>TSSC2</v>
          </cell>
          <cell r="I12056">
            <v>608999</v>
          </cell>
        </row>
        <row r="12057">
          <cell r="H12057" t="str">
            <v>ART5</v>
          </cell>
          <cell r="I12057">
            <v>610625</v>
          </cell>
        </row>
        <row r="12058">
          <cell r="H12058" t="str">
            <v>ART1</v>
          </cell>
          <cell r="I12058">
            <v>601625</v>
          </cell>
        </row>
        <row r="12059">
          <cell r="H12059" t="str">
            <v>CHRNA10</v>
          </cell>
          <cell r="I12059">
            <v>606372</v>
          </cell>
        </row>
        <row r="12060">
          <cell r="H12060" t="str">
            <v>NUP98</v>
          </cell>
          <cell r="I12060">
            <v>601021</v>
          </cell>
        </row>
        <row r="12061">
          <cell r="H12061" t="str">
            <v>RHOG</v>
          </cell>
          <cell r="I12061">
            <v>179505</v>
          </cell>
        </row>
        <row r="12062">
          <cell r="H12062" t="str">
            <v>TRIM21</v>
          </cell>
          <cell r="I12062">
            <v>109092</v>
          </cell>
        </row>
        <row r="12063">
          <cell r="H12063" t="str">
            <v>TRIM68</v>
          </cell>
          <cell r="I12063">
            <v>613184</v>
          </cell>
        </row>
        <row r="12064">
          <cell r="H12064" t="str">
            <v>OR51E1</v>
          </cell>
          <cell r="I12064">
            <v>611267</v>
          </cell>
        </row>
        <row r="12065">
          <cell r="H12065" t="str">
            <v>OR51E2</v>
          </cell>
          <cell r="I12065">
            <v>611268</v>
          </cell>
        </row>
        <row r="12066">
          <cell r="H12066" t="str">
            <v>MMP26</v>
          </cell>
          <cell r="I12066">
            <v>605470</v>
          </cell>
        </row>
        <row r="12067">
          <cell r="H12067" t="str">
            <v>HBD</v>
          </cell>
          <cell r="I12067">
            <v>142000</v>
          </cell>
        </row>
        <row r="12068">
          <cell r="H12068" t="str">
            <v>BGLT3</v>
          </cell>
          <cell r="I12068">
            <v>616308</v>
          </cell>
        </row>
        <row r="12069">
          <cell r="H12069" t="str">
            <v>HBE1</v>
          </cell>
          <cell r="I12069">
            <v>142100</v>
          </cell>
        </row>
        <row r="12070">
          <cell r="I12070">
            <v>152424</v>
          </cell>
        </row>
        <row r="12071">
          <cell r="H12071" t="str">
            <v>OR51B2</v>
          </cell>
          <cell r="I12071">
            <v>621187</v>
          </cell>
        </row>
        <row r="12072">
          <cell r="H12072" t="str">
            <v>UBQLN3</v>
          </cell>
          <cell r="I12072">
            <v>605473</v>
          </cell>
        </row>
        <row r="12073">
          <cell r="H12073" t="str">
            <v>TRIM5</v>
          </cell>
          <cell r="I12073">
            <v>608487</v>
          </cell>
        </row>
        <row r="12074">
          <cell r="H12074" t="str">
            <v>TRIM6</v>
          </cell>
          <cell r="I12074">
            <v>607564</v>
          </cell>
        </row>
        <row r="12075">
          <cell r="H12075" t="str">
            <v>TRIM34</v>
          </cell>
          <cell r="I12075">
            <v>605684</v>
          </cell>
        </row>
        <row r="12076">
          <cell r="H12076" t="str">
            <v>TRIM22</v>
          </cell>
          <cell r="I12076">
            <v>606559</v>
          </cell>
        </row>
        <row r="12077">
          <cell r="H12077" t="str">
            <v>FHIP1B</v>
          </cell>
          <cell r="I12077">
            <v>620229</v>
          </cell>
        </row>
        <row r="12078">
          <cell r="H12078" t="str">
            <v>CNGA4</v>
          </cell>
          <cell r="I12078">
            <v>609472</v>
          </cell>
        </row>
        <row r="12079">
          <cell r="H12079" t="str">
            <v>CCKBR</v>
          </cell>
          <cell r="I12079">
            <v>118445</v>
          </cell>
        </row>
        <row r="12080">
          <cell r="H12080" t="str">
            <v>CAVIN3</v>
          </cell>
          <cell r="I12080">
            <v>618303</v>
          </cell>
        </row>
        <row r="12081">
          <cell r="H12081" t="str">
            <v>APBB1</v>
          </cell>
          <cell r="I12081">
            <v>602709</v>
          </cell>
        </row>
        <row r="12082">
          <cell r="H12082" t="str">
            <v>HPX</v>
          </cell>
          <cell r="I12082">
            <v>142290</v>
          </cell>
        </row>
        <row r="12083">
          <cell r="H12083" t="str">
            <v>TRIM3</v>
          </cell>
          <cell r="I12083">
            <v>605493</v>
          </cell>
        </row>
        <row r="12084">
          <cell r="H12084" t="str">
            <v>ARFIP2</v>
          </cell>
          <cell r="I12084">
            <v>601638</v>
          </cell>
        </row>
        <row r="12085">
          <cell r="H12085" t="str">
            <v>TIMM10B</v>
          </cell>
          <cell r="I12085">
            <v>607388</v>
          </cell>
        </row>
        <row r="12086">
          <cell r="H12086" t="str">
            <v>RRP8</v>
          </cell>
          <cell r="I12086">
            <v>615818</v>
          </cell>
        </row>
        <row r="12087">
          <cell r="H12087" t="str">
            <v>ILK</v>
          </cell>
          <cell r="I12087">
            <v>602366</v>
          </cell>
        </row>
        <row r="12088">
          <cell r="H12088" t="str">
            <v>TAF10</v>
          </cell>
          <cell r="I12088">
            <v>600475</v>
          </cell>
        </row>
        <row r="12089">
          <cell r="H12089" t="str">
            <v>MRPL17</v>
          </cell>
          <cell r="I12089">
            <v>611830</v>
          </cell>
        </row>
        <row r="12090">
          <cell r="H12090" t="str">
            <v>OR6A2</v>
          </cell>
          <cell r="I12090">
            <v>608495</v>
          </cell>
        </row>
        <row r="12091">
          <cell r="H12091" t="str">
            <v>OR10A5</v>
          </cell>
          <cell r="I12091">
            <v>608493</v>
          </cell>
        </row>
        <row r="12092">
          <cell r="H12092" t="str">
            <v>OR2D2</v>
          </cell>
          <cell r="I12092">
            <v>608494</v>
          </cell>
        </row>
        <row r="12093">
          <cell r="H12093" t="str">
            <v>ZNF215</v>
          </cell>
          <cell r="I12093">
            <v>605016</v>
          </cell>
        </row>
        <row r="12094">
          <cell r="H12094" t="str">
            <v>ZNF214</v>
          </cell>
          <cell r="I12094">
            <v>605015</v>
          </cell>
        </row>
        <row r="12095">
          <cell r="H12095" t="str">
            <v>NLRP14</v>
          </cell>
          <cell r="I12095">
            <v>609665</v>
          </cell>
        </row>
        <row r="12096">
          <cell r="H12096" t="str">
            <v>RBMXL2</v>
          </cell>
          <cell r="I12096">
            <v>605444</v>
          </cell>
        </row>
        <row r="12097">
          <cell r="H12097" t="str">
            <v>SYT9</v>
          </cell>
          <cell r="I12097">
            <v>613528</v>
          </cell>
        </row>
        <row r="12098">
          <cell r="H12098" t="str">
            <v>PPFIBP2</v>
          </cell>
          <cell r="I12098">
            <v>603142</v>
          </cell>
        </row>
        <row r="12099">
          <cell r="H12099" t="str">
            <v>CYB5R2</v>
          </cell>
          <cell r="I12099">
            <v>608342</v>
          </cell>
        </row>
        <row r="12100">
          <cell r="H12100" t="str">
            <v>OVCH2</v>
          </cell>
          <cell r="I12100">
            <v>618962</v>
          </cell>
        </row>
        <row r="12101">
          <cell r="H12101" t="str">
            <v>NLRP10</v>
          </cell>
          <cell r="I12101">
            <v>609662</v>
          </cell>
        </row>
        <row r="12102">
          <cell r="H12102" t="str">
            <v>RIC3</v>
          </cell>
          <cell r="I12102">
            <v>610509</v>
          </cell>
        </row>
        <row r="12103">
          <cell r="H12103" t="str">
            <v>LMO1</v>
          </cell>
          <cell r="I12103">
            <v>186921</v>
          </cell>
        </row>
        <row r="12104">
          <cell r="H12104" t="str">
            <v>TRIM66</v>
          </cell>
          <cell r="I12104">
            <v>612000</v>
          </cell>
        </row>
        <row r="12105">
          <cell r="H12105" t="str">
            <v>RPL27A</v>
          </cell>
          <cell r="I12105">
            <v>603637</v>
          </cell>
        </row>
        <row r="12106">
          <cell r="H12106" t="str">
            <v>SNORA3B</v>
          </cell>
          <cell r="I12106">
            <v>611333</v>
          </cell>
        </row>
        <row r="12107">
          <cell r="H12107" t="str">
            <v>DENND2B</v>
          </cell>
          <cell r="I12107">
            <v>140750</v>
          </cell>
        </row>
        <row r="12108">
          <cell r="H12108" t="str">
            <v>AKIP1</v>
          </cell>
          <cell r="I12108">
            <v>609191</v>
          </cell>
        </row>
        <row r="12109">
          <cell r="H12109" t="str">
            <v>ASCL3</v>
          </cell>
          <cell r="I12109">
            <v>609154</v>
          </cell>
        </row>
        <row r="12110">
          <cell r="H12110" t="str">
            <v>TMEM9B</v>
          </cell>
          <cell r="I12110">
            <v>620293</v>
          </cell>
        </row>
        <row r="12111">
          <cell r="H12111" t="str">
            <v>NRIP3</v>
          </cell>
          <cell r="I12111">
            <v>613125</v>
          </cell>
        </row>
        <row r="12112">
          <cell r="H12112" t="str">
            <v>SCUBE2</v>
          </cell>
          <cell r="I12112">
            <v>611747</v>
          </cell>
        </row>
        <row r="12113">
          <cell r="H12113" t="str">
            <v>TMEM41B</v>
          </cell>
          <cell r="I12113">
            <v>620271</v>
          </cell>
        </row>
        <row r="12114">
          <cell r="H12114" t="str">
            <v>IPO7</v>
          </cell>
          <cell r="I12114">
            <v>605586</v>
          </cell>
        </row>
        <row r="12115">
          <cell r="H12115" t="str">
            <v>ZNF143</v>
          </cell>
          <cell r="I12115">
            <v>603433</v>
          </cell>
        </row>
        <row r="12116">
          <cell r="H12116" t="str">
            <v>WEE1</v>
          </cell>
          <cell r="I12116">
            <v>193525</v>
          </cell>
        </row>
        <row r="12117">
          <cell r="H12117" t="str">
            <v>SWAP70</v>
          </cell>
          <cell r="I12117">
            <v>604762</v>
          </cell>
        </row>
        <row r="12118">
          <cell r="H12118" t="str">
            <v>ADM</v>
          </cell>
          <cell r="I12118">
            <v>103275</v>
          </cell>
        </row>
        <row r="12119">
          <cell r="H12119" t="str">
            <v>RNF141</v>
          </cell>
          <cell r="I12119">
            <v>616641</v>
          </cell>
        </row>
        <row r="12120">
          <cell r="H12120" t="str">
            <v>LYVE1</v>
          </cell>
          <cell r="I12120">
            <v>605702</v>
          </cell>
        </row>
        <row r="12121">
          <cell r="H12121" t="str">
            <v>IRAG1</v>
          </cell>
          <cell r="I12121">
            <v>604673</v>
          </cell>
        </row>
        <row r="12122">
          <cell r="H12122" t="str">
            <v>CTR9</v>
          </cell>
          <cell r="I12122">
            <v>609366</v>
          </cell>
        </row>
        <row r="12123">
          <cell r="H12123" t="str">
            <v>EIF4G2</v>
          </cell>
          <cell r="I12123">
            <v>602325</v>
          </cell>
        </row>
        <row r="12124">
          <cell r="H12124" t="str">
            <v>ZBED5</v>
          </cell>
          <cell r="I12124">
            <v>615251</v>
          </cell>
        </row>
        <row r="12125">
          <cell r="H12125" t="str">
            <v>GALNT18</v>
          </cell>
          <cell r="I12125">
            <v>615136</v>
          </cell>
        </row>
        <row r="12126">
          <cell r="H12126" t="str">
            <v>USP47</v>
          </cell>
          <cell r="I12126">
            <v>614460</v>
          </cell>
        </row>
        <row r="12127">
          <cell r="H12127" t="str">
            <v>DKK3</v>
          </cell>
          <cell r="I12127">
            <v>605416</v>
          </cell>
        </row>
        <row r="12128">
          <cell r="H12128" t="str">
            <v>MICAL2</v>
          </cell>
          <cell r="I12128">
            <v>608881</v>
          </cell>
        </row>
        <row r="12129">
          <cell r="H12129" t="str">
            <v>PARVA</v>
          </cell>
          <cell r="I12129">
            <v>608120</v>
          </cell>
        </row>
        <row r="12130">
          <cell r="H12130" t="str">
            <v>LINC00958</v>
          </cell>
          <cell r="I12130">
            <v>618335</v>
          </cell>
        </row>
        <row r="12131">
          <cell r="H12131" t="str">
            <v>RASSF10</v>
          </cell>
          <cell r="I12131">
            <v>614713</v>
          </cell>
        </row>
        <row r="12132">
          <cell r="H12132" t="str">
            <v>BMAL1</v>
          </cell>
          <cell r="I12132">
            <v>602550</v>
          </cell>
        </row>
        <row r="12133">
          <cell r="H12133" t="str">
            <v>BTBD10</v>
          </cell>
          <cell r="I12133">
            <v>615933</v>
          </cell>
        </row>
        <row r="12134">
          <cell r="H12134" t="str">
            <v>SPON1</v>
          </cell>
          <cell r="I12134">
            <v>604989</v>
          </cell>
        </row>
        <row r="12135">
          <cell r="H12135" t="str">
            <v>PSMA1</v>
          </cell>
          <cell r="I12135">
            <v>602854</v>
          </cell>
        </row>
        <row r="12136">
          <cell r="H12136" t="str">
            <v>PDE3B</v>
          </cell>
          <cell r="I12136">
            <v>602047</v>
          </cell>
        </row>
        <row r="12137">
          <cell r="H12137" t="str">
            <v>CALCA</v>
          </cell>
          <cell r="I12137">
            <v>114130</v>
          </cell>
        </row>
        <row r="12138">
          <cell r="H12138" t="str">
            <v>CALCB</v>
          </cell>
          <cell r="I12138">
            <v>114160</v>
          </cell>
        </row>
        <row r="12139">
          <cell r="H12139" t="str">
            <v>INSC</v>
          </cell>
          <cell r="I12139">
            <v>610668</v>
          </cell>
        </row>
        <row r="12140">
          <cell r="H12140" t="str">
            <v>C11orf58</v>
          </cell>
          <cell r="I12140">
            <v>619625</v>
          </cell>
        </row>
        <row r="12141">
          <cell r="H12141" t="str">
            <v>PLEKHA7</v>
          </cell>
          <cell r="I12141">
            <v>612686</v>
          </cell>
        </row>
        <row r="12142">
          <cell r="H12142" t="str">
            <v>RPS13</v>
          </cell>
          <cell r="I12142">
            <v>180476</v>
          </cell>
        </row>
        <row r="12143">
          <cell r="H12143" t="str">
            <v>NUCB2</v>
          </cell>
          <cell r="I12143">
            <v>608020</v>
          </cell>
        </row>
        <row r="12144">
          <cell r="H12144" t="str">
            <v>NCR3LG1</v>
          </cell>
          <cell r="I12144">
            <v>613714</v>
          </cell>
        </row>
        <row r="12145">
          <cell r="H12145" t="str">
            <v>SERGEF</v>
          </cell>
          <cell r="I12145">
            <v>606051</v>
          </cell>
        </row>
        <row r="12146">
          <cell r="H12146" t="str">
            <v>TPH1</v>
          </cell>
          <cell r="I12146">
            <v>191060</v>
          </cell>
        </row>
        <row r="12147">
          <cell r="H12147" t="str">
            <v>MRGPRX3</v>
          </cell>
          <cell r="I12147">
            <v>607229</v>
          </cell>
        </row>
        <row r="12148">
          <cell r="H12148" t="str">
            <v>MRGPRX4</v>
          </cell>
          <cell r="I12148">
            <v>607230</v>
          </cell>
        </row>
        <row r="12149">
          <cell r="H12149" t="str">
            <v>SAA4</v>
          </cell>
          <cell r="I12149">
            <v>104752</v>
          </cell>
        </row>
        <row r="12150">
          <cell r="H12150" t="str">
            <v>SAA2</v>
          </cell>
          <cell r="I12150">
            <v>104751</v>
          </cell>
        </row>
        <row r="12151">
          <cell r="H12151" t="str">
            <v>SAA1</v>
          </cell>
          <cell r="I12151">
            <v>104750</v>
          </cell>
        </row>
        <row r="12152">
          <cell r="H12152" t="str">
            <v>GTF2H1</v>
          </cell>
          <cell r="I12152">
            <v>189972</v>
          </cell>
        </row>
        <row r="12153">
          <cell r="H12153" t="str">
            <v>LDHC</v>
          </cell>
          <cell r="I12153">
            <v>150150</v>
          </cell>
        </row>
        <row r="12154">
          <cell r="H12154" t="str">
            <v>LDHAL6A</v>
          </cell>
          <cell r="I12154">
            <v>618928</v>
          </cell>
        </row>
        <row r="12155">
          <cell r="H12155" t="str">
            <v>TSG101</v>
          </cell>
          <cell r="I12155">
            <v>601387</v>
          </cell>
        </row>
        <row r="12156">
          <cell r="H12156" t="str">
            <v>UEVLD</v>
          </cell>
          <cell r="I12156">
            <v>610985</v>
          </cell>
        </row>
        <row r="12157">
          <cell r="H12157" t="str">
            <v>MISFA</v>
          </cell>
          <cell r="I12157">
            <v>620764</v>
          </cell>
        </row>
        <row r="12158">
          <cell r="H12158" t="str">
            <v>SPTY2D1</v>
          </cell>
          <cell r="I12158">
            <v>621282</v>
          </cell>
        </row>
        <row r="12159">
          <cell r="H12159" t="str">
            <v>PTPN5</v>
          </cell>
          <cell r="I12159">
            <v>176879</v>
          </cell>
        </row>
        <row r="12160">
          <cell r="H12160" t="str">
            <v>MRGPRX1</v>
          </cell>
          <cell r="I12160">
            <v>607227</v>
          </cell>
        </row>
        <row r="12161">
          <cell r="H12161" t="str">
            <v>MRGPRX2</v>
          </cell>
          <cell r="I12161">
            <v>607228</v>
          </cell>
        </row>
        <row r="12162">
          <cell r="H12162" t="str">
            <v>ZDHHC13</v>
          </cell>
          <cell r="I12162">
            <v>612815</v>
          </cell>
        </row>
        <row r="12163">
          <cell r="H12163" t="str">
            <v>E2F8</v>
          </cell>
          <cell r="I12163">
            <v>612047</v>
          </cell>
        </row>
        <row r="12164">
          <cell r="H12164" t="str">
            <v>NAV2</v>
          </cell>
          <cell r="I12164">
            <v>607026</v>
          </cell>
        </row>
        <row r="12165">
          <cell r="H12165" t="str">
            <v>DBX1</v>
          </cell>
          <cell r="I12165">
            <v>619830</v>
          </cell>
        </row>
        <row r="12166">
          <cell r="H12166" t="str">
            <v>HTATIP2</v>
          </cell>
          <cell r="I12166">
            <v>605628</v>
          </cell>
        </row>
        <row r="12167">
          <cell r="H12167" t="str">
            <v>PRMT3</v>
          </cell>
          <cell r="I12167">
            <v>603190</v>
          </cell>
        </row>
        <row r="12168">
          <cell r="H12168" t="str">
            <v>NELL1</v>
          </cell>
          <cell r="I12168">
            <v>602319</v>
          </cell>
        </row>
        <row r="12169">
          <cell r="I12169">
            <v>185440</v>
          </cell>
        </row>
        <row r="12170">
          <cell r="I12170">
            <v>613636</v>
          </cell>
        </row>
        <row r="12171">
          <cell r="H12171" t="str">
            <v>SLC17A6</v>
          </cell>
          <cell r="I12171">
            <v>607563</v>
          </cell>
        </row>
        <row r="12172">
          <cell r="H12172" t="str">
            <v>SVIP</v>
          </cell>
          <cell r="I12172">
            <v>620965</v>
          </cell>
        </row>
        <row r="12173">
          <cell r="H12173" t="str">
            <v>LUZP2</v>
          </cell>
          <cell r="I12173">
            <v>608178</v>
          </cell>
        </row>
        <row r="12174">
          <cell r="H12174" t="str">
            <v>MUC15</v>
          </cell>
          <cell r="I12174">
            <v>608566</v>
          </cell>
        </row>
        <row r="12175">
          <cell r="H12175" t="str">
            <v>SLC5A12</v>
          </cell>
          <cell r="I12175">
            <v>612455</v>
          </cell>
        </row>
        <row r="12176">
          <cell r="H12176" t="str">
            <v>FIBIN</v>
          </cell>
          <cell r="I12176">
            <v>617085</v>
          </cell>
        </row>
        <row r="12177">
          <cell r="H12177" t="str">
            <v>BBOX1</v>
          </cell>
          <cell r="I12177">
            <v>603312</v>
          </cell>
        </row>
        <row r="12178">
          <cell r="H12178" t="str">
            <v>LIN7C</v>
          </cell>
          <cell r="I12178">
            <v>612332</v>
          </cell>
        </row>
        <row r="12179">
          <cell r="H12179" t="str">
            <v>BDNF-AS</v>
          </cell>
          <cell r="I12179">
            <v>611468</v>
          </cell>
        </row>
        <row r="12180">
          <cell r="H12180" t="str">
            <v>BDNF</v>
          </cell>
          <cell r="I12180">
            <v>113505</v>
          </cell>
        </row>
        <row r="12181">
          <cell r="H12181" t="str">
            <v>HSP90AA2P</v>
          </cell>
          <cell r="I12181">
            <v>140575</v>
          </cell>
        </row>
        <row r="12182">
          <cell r="H12182" t="str">
            <v>KIF18A</v>
          </cell>
          <cell r="I12182">
            <v>611271</v>
          </cell>
        </row>
        <row r="12183">
          <cell r="H12183" t="str">
            <v>MIR610</v>
          </cell>
          <cell r="I12183">
            <v>612330</v>
          </cell>
        </row>
        <row r="12184">
          <cell r="H12184" t="str">
            <v>METTL15</v>
          </cell>
          <cell r="I12184">
            <v>618711</v>
          </cell>
        </row>
        <row r="12185">
          <cell r="H12185" t="str">
            <v>ARL14EP</v>
          </cell>
          <cell r="I12185">
            <v>612295</v>
          </cell>
        </row>
        <row r="12186">
          <cell r="H12186" t="str">
            <v>MPPED2</v>
          </cell>
          <cell r="I12186">
            <v>600911</v>
          </cell>
        </row>
        <row r="12187">
          <cell r="H12187" t="str">
            <v>DCDC1</v>
          </cell>
          <cell r="I12187">
            <v>608062</v>
          </cell>
        </row>
        <row r="12188">
          <cell r="I12188">
            <v>117100</v>
          </cell>
        </row>
        <row r="12189">
          <cell r="I12189">
            <v>609256</v>
          </cell>
        </row>
        <row r="12190">
          <cell r="H12190" t="str">
            <v>DNAJC24</v>
          </cell>
          <cell r="I12190">
            <v>611072</v>
          </cell>
        </row>
        <row r="12191">
          <cell r="H12191" t="str">
            <v>IMMP1L</v>
          </cell>
          <cell r="I12191">
            <v>612323</v>
          </cell>
        </row>
        <row r="12192">
          <cell r="H12192" t="str">
            <v>RCN1</v>
          </cell>
          <cell r="I12192">
            <v>602735</v>
          </cell>
        </row>
        <row r="12193">
          <cell r="H12193" t="str">
            <v>WT1-AS</v>
          </cell>
          <cell r="I12193">
            <v>607899</v>
          </cell>
        </row>
        <row r="12194">
          <cell r="H12194" t="str">
            <v>EIF3M</v>
          </cell>
          <cell r="I12194">
            <v>609641</v>
          </cell>
        </row>
        <row r="12195">
          <cell r="H12195" t="str">
            <v>CCDC73</v>
          </cell>
          <cell r="I12195">
            <v>612328</v>
          </cell>
        </row>
        <row r="12196">
          <cell r="H12196" t="str">
            <v>PRRG4</v>
          </cell>
          <cell r="I12196">
            <v>611690</v>
          </cell>
        </row>
        <row r="12197">
          <cell r="H12197" t="str">
            <v>QSER1</v>
          </cell>
          <cell r="I12197">
            <v>619440</v>
          </cell>
        </row>
        <row r="12198">
          <cell r="H12198" t="str">
            <v>DEPDC7</v>
          </cell>
          <cell r="I12198">
            <v>612294</v>
          </cell>
        </row>
        <row r="12199">
          <cell r="H12199" t="str">
            <v>LINC00294</v>
          </cell>
          <cell r="I12199">
            <v>612296</v>
          </cell>
        </row>
        <row r="12200">
          <cell r="H12200" t="str">
            <v>CSTF3</v>
          </cell>
          <cell r="I12200">
            <v>600367</v>
          </cell>
        </row>
        <row r="12201">
          <cell r="H12201" t="str">
            <v>HIPK3</v>
          </cell>
          <cell r="I12201">
            <v>604424</v>
          </cell>
        </row>
        <row r="12202">
          <cell r="H12202" t="str">
            <v>KIAA1549L</v>
          </cell>
          <cell r="I12202">
            <v>612297</v>
          </cell>
        </row>
        <row r="12203">
          <cell r="H12203" t="str">
            <v>FBXO3</v>
          </cell>
          <cell r="I12203">
            <v>609089</v>
          </cell>
        </row>
        <row r="12204">
          <cell r="H12204" t="str">
            <v>LMO2</v>
          </cell>
          <cell r="I12204">
            <v>180385</v>
          </cell>
        </row>
        <row r="12205">
          <cell r="H12205" t="str">
            <v>NAT10</v>
          </cell>
          <cell r="I12205">
            <v>609221</v>
          </cell>
        </row>
        <row r="12206">
          <cell r="H12206" t="str">
            <v>ABTB2</v>
          </cell>
          <cell r="I12206">
            <v>621014</v>
          </cell>
        </row>
        <row r="12207">
          <cell r="H12207" t="str">
            <v>CAT</v>
          </cell>
          <cell r="I12207">
            <v>115500</v>
          </cell>
        </row>
        <row r="12208">
          <cell r="H12208" t="str">
            <v>ELF5</v>
          </cell>
          <cell r="I12208">
            <v>605169</v>
          </cell>
        </row>
        <row r="12209">
          <cell r="H12209" t="str">
            <v>EHF</v>
          </cell>
          <cell r="I12209">
            <v>605439</v>
          </cell>
        </row>
        <row r="12210">
          <cell r="H12210" t="str">
            <v>APIP</v>
          </cell>
          <cell r="I12210">
            <v>612491</v>
          </cell>
        </row>
        <row r="12211">
          <cell r="H12211" t="str">
            <v>CD44</v>
          </cell>
          <cell r="I12211">
            <v>107269</v>
          </cell>
        </row>
        <row r="12212">
          <cell r="H12212" t="str">
            <v>FJX1</v>
          </cell>
          <cell r="I12212">
            <v>612206</v>
          </cell>
        </row>
        <row r="12213">
          <cell r="H12213" t="str">
            <v>LDLRAD3</v>
          </cell>
          <cell r="I12213">
            <v>617986</v>
          </cell>
        </row>
        <row r="12214">
          <cell r="H12214" t="str">
            <v>COMMD9</v>
          </cell>
          <cell r="I12214">
            <v>612299</v>
          </cell>
        </row>
        <row r="12215">
          <cell r="H12215" t="str">
            <v>PRR5L</v>
          </cell>
          <cell r="I12215">
            <v>611728</v>
          </cell>
        </row>
        <row r="12216">
          <cell r="I12216">
            <v>610898</v>
          </cell>
        </row>
        <row r="12217">
          <cell r="H12217" t="str">
            <v>TRAF6</v>
          </cell>
          <cell r="I12217">
            <v>602355</v>
          </cell>
        </row>
        <row r="12218">
          <cell r="H12218" t="str">
            <v>IFTAP</v>
          </cell>
          <cell r="I12218">
            <v>619270</v>
          </cell>
        </row>
        <row r="12219">
          <cell r="H12219" t="str">
            <v>LRRC4C</v>
          </cell>
          <cell r="I12219">
            <v>608817</v>
          </cell>
        </row>
        <row r="12220">
          <cell r="H12220" t="str">
            <v>API5</v>
          </cell>
          <cell r="I12220">
            <v>609774</v>
          </cell>
        </row>
        <row r="12221">
          <cell r="H12221" t="str">
            <v>TTC17</v>
          </cell>
          <cell r="I12221">
            <v>619388</v>
          </cell>
        </row>
        <row r="12222">
          <cell r="I12222">
            <v>609630</v>
          </cell>
        </row>
        <row r="12223">
          <cell r="H12223" t="str">
            <v>TYRL</v>
          </cell>
          <cell r="I12223">
            <v>191270</v>
          </cell>
        </row>
        <row r="12224">
          <cell r="H12224" t="str">
            <v>HSD17B12</v>
          </cell>
          <cell r="I12224">
            <v>609574</v>
          </cell>
        </row>
        <row r="12225">
          <cell r="H12225" t="str">
            <v>MIR129-2</v>
          </cell>
          <cell r="I12225">
            <v>621205</v>
          </cell>
        </row>
        <row r="12226">
          <cell r="H12226" t="str">
            <v>ALKBH3</v>
          </cell>
          <cell r="I12226">
            <v>610603</v>
          </cell>
        </row>
        <row r="12227">
          <cell r="H12227" t="str">
            <v>ACCS</v>
          </cell>
          <cell r="I12227">
            <v>608405</v>
          </cell>
        </row>
        <row r="12228">
          <cell r="H12228" t="str">
            <v>CD82</v>
          </cell>
          <cell r="I12228">
            <v>600623</v>
          </cell>
        </row>
        <row r="12229">
          <cell r="H12229" t="str">
            <v>TSPAN18</v>
          </cell>
          <cell r="I12229">
            <v>619399</v>
          </cell>
        </row>
        <row r="12230">
          <cell r="H12230" t="str">
            <v>TP53I11</v>
          </cell>
          <cell r="I12230">
            <v>617867</v>
          </cell>
        </row>
        <row r="12231">
          <cell r="H12231" t="str">
            <v>PRDM11</v>
          </cell>
          <cell r="I12231">
            <v>616347</v>
          </cell>
        </row>
        <row r="12232">
          <cell r="H12232" t="str">
            <v>SYT13</v>
          </cell>
          <cell r="I12232">
            <v>607716</v>
          </cell>
        </row>
        <row r="12233">
          <cell r="H12233" t="str">
            <v>CHST1</v>
          </cell>
          <cell r="I12233">
            <v>603797</v>
          </cell>
        </row>
        <row r="12234">
          <cell r="H12234" t="str">
            <v>CRY2</v>
          </cell>
          <cell r="I12234">
            <v>603732</v>
          </cell>
        </row>
        <row r="12235">
          <cell r="H12235" t="str">
            <v>LARGE2</v>
          </cell>
          <cell r="I12235">
            <v>609709</v>
          </cell>
        </row>
        <row r="12236">
          <cell r="H12236" t="str">
            <v>DGKZ</v>
          </cell>
          <cell r="I12236">
            <v>601441</v>
          </cell>
        </row>
        <row r="12237">
          <cell r="H12237" t="str">
            <v>MDK</v>
          </cell>
          <cell r="I12237">
            <v>162096</v>
          </cell>
        </row>
        <row r="12238">
          <cell r="H12238" t="str">
            <v>CHRM4</v>
          </cell>
          <cell r="I12238">
            <v>118495</v>
          </cell>
        </row>
        <row r="12239">
          <cell r="H12239" t="str">
            <v>AMBRA1</v>
          </cell>
          <cell r="I12239">
            <v>611359</v>
          </cell>
        </row>
        <row r="12240">
          <cell r="H12240" t="str">
            <v>HARBI1</v>
          </cell>
          <cell r="I12240">
            <v>615086</v>
          </cell>
        </row>
        <row r="12241">
          <cell r="H12241" t="str">
            <v>ATG13</v>
          </cell>
          <cell r="I12241">
            <v>615088</v>
          </cell>
        </row>
        <row r="12242">
          <cell r="H12242" t="str">
            <v>ARHGAP1</v>
          </cell>
          <cell r="I12242">
            <v>602732</v>
          </cell>
        </row>
        <row r="12243">
          <cell r="H12243" t="str">
            <v>CKAP5</v>
          </cell>
          <cell r="I12243">
            <v>611142</v>
          </cell>
        </row>
        <row r="12244">
          <cell r="H12244" t="str">
            <v>CSTPP1</v>
          </cell>
          <cell r="I12244">
            <v>620479</v>
          </cell>
        </row>
        <row r="12245">
          <cell r="H12245" t="str">
            <v>ARFGAP2</v>
          </cell>
          <cell r="I12245">
            <v>606908</v>
          </cell>
        </row>
        <row r="12246">
          <cell r="H12246" t="str">
            <v>PACSIN3</v>
          </cell>
          <cell r="I12246">
            <v>606513</v>
          </cell>
        </row>
        <row r="12247">
          <cell r="H12247" t="str">
            <v>NR1H3</v>
          </cell>
          <cell r="I12247">
            <v>602423</v>
          </cell>
        </row>
        <row r="12248">
          <cell r="H12248" t="str">
            <v>CELF1</v>
          </cell>
          <cell r="I12248">
            <v>601074</v>
          </cell>
        </row>
        <row r="12249">
          <cell r="H12249" t="str">
            <v>KBTBD4</v>
          </cell>
          <cell r="I12249">
            <v>617645</v>
          </cell>
        </row>
        <row r="12250">
          <cell r="H12250" t="str">
            <v>C1QTNF4</v>
          </cell>
          <cell r="I12250">
            <v>614911</v>
          </cell>
        </row>
        <row r="12251">
          <cell r="H12251" t="str">
            <v>MTCH2</v>
          </cell>
          <cell r="I12251">
            <v>613221</v>
          </cell>
        </row>
        <row r="12252">
          <cell r="H12252" t="str">
            <v>AGBL2</v>
          </cell>
          <cell r="I12252">
            <v>617345</v>
          </cell>
        </row>
        <row r="12253">
          <cell r="H12253" t="str">
            <v>FNBP4</v>
          </cell>
          <cell r="I12253">
            <v>615265</v>
          </cell>
        </row>
        <row r="12254">
          <cell r="H12254" t="str">
            <v>FOLH1</v>
          </cell>
          <cell r="I12254">
            <v>600934</v>
          </cell>
        </row>
        <row r="12255">
          <cell r="H12255" t="str">
            <v>OR4C46</v>
          </cell>
          <cell r="I12255">
            <v>614273</v>
          </cell>
        </row>
        <row r="12256">
          <cell r="I12256">
            <v>135610</v>
          </cell>
        </row>
        <row r="12257">
          <cell r="I12257">
            <v>612795</v>
          </cell>
        </row>
        <row r="12258">
          <cell r="H12258" t="str">
            <v>OR5I1</v>
          </cell>
          <cell r="I12258">
            <v>608496</v>
          </cell>
        </row>
        <row r="12259">
          <cell r="H12259" t="str">
            <v>OR5F1</v>
          </cell>
          <cell r="I12259">
            <v>608492</v>
          </cell>
        </row>
        <row r="12260">
          <cell r="H12260" t="str">
            <v>LRRC55</v>
          </cell>
          <cell r="I12260">
            <v>615213</v>
          </cell>
        </row>
        <row r="12261">
          <cell r="H12261" t="str">
            <v>APLNR</v>
          </cell>
          <cell r="I12261">
            <v>600052</v>
          </cell>
        </row>
        <row r="12262">
          <cell r="H12262" t="str">
            <v>TNKS1BP1</v>
          </cell>
          <cell r="I12262">
            <v>607104</v>
          </cell>
        </row>
        <row r="12263">
          <cell r="H12263" t="str">
            <v>SSRP1</v>
          </cell>
          <cell r="I12263">
            <v>604328</v>
          </cell>
        </row>
        <row r="12264">
          <cell r="H12264" t="str">
            <v>P2RX3</v>
          </cell>
          <cell r="I12264">
            <v>600843</v>
          </cell>
        </row>
        <row r="12265">
          <cell r="H12265" t="str">
            <v>PRG3</v>
          </cell>
          <cell r="I12265">
            <v>606814</v>
          </cell>
        </row>
        <row r="12266">
          <cell r="H12266" t="str">
            <v>PRG2</v>
          </cell>
          <cell r="I12266">
            <v>605601</v>
          </cell>
        </row>
        <row r="12267">
          <cell r="H12267" t="str">
            <v>SLC43A3</v>
          </cell>
          <cell r="I12267">
            <v>618034</v>
          </cell>
        </row>
        <row r="12268">
          <cell r="H12268" t="str">
            <v>RTN4RL2</v>
          </cell>
          <cell r="I12268">
            <v>610462</v>
          </cell>
        </row>
        <row r="12269">
          <cell r="H12269" t="str">
            <v>SLC43A1</v>
          </cell>
          <cell r="I12269">
            <v>603733</v>
          </cell>
        </row>
        <row r="12270">
          <cell r="H12270" t="str">
            <v>TIMM10</v>
          </cell>
          <cell r="I12270">
            <v>602251</v>
          </cell>
        </row>
        <row r="12271">
          <cell r="H12271" t="str">
            <v>SMTNL1</v>
          </cell>
          <cell r="I12271">
            <v>613664</v>
          </cell>
        </row>
        <row r="12272">
          <cell r="H12272" t="str">
            <v>UBE2L6</v>
          </cell>
          <cell r="I12272">
            <v>603890</v>
          </cell>
        </row>
        <row r="12273">
          <cell r="H12273" t="str">
            <v>MIR130A</v>
          </cell>
          <cell r="I12273">
            <v>610175</v>
          </cell>
        </row>
        <row r="12274">
          <cell r="H12274" t="str">
            <v>YPEL4</v>
          </cell>
          <cell r="I12274">
            <v>609725</v>
          </cell>
        </row>
        <row r="12275">
          <cell r="H12275" t="str">
            <v>ZDHHC5</v>
          </cell>
          <cell r="I12275">
            <v>614586</v>
          </cell>
        </row>
        <row r="12276">
          <cell r="H12276" t="str">
            <v>MED19</v>
          </cell>
          <cell r="I12276">
            <v>612385</v>
          </cell>
        </row>
        <row r="12277">
          <cell r="H12277" t="str">
            <v>SELENOH</v>
          </cell>
          <cell r="I12277">
            <v>607914</v>
          </cell>
        </row>
        <row r="12278">
          <cell r="H12278" t="str">
            <v>BTBD18</v>
          </cell>
          <cell r="I12278">
            <v>621145</v>
          </cell>
        </row>
        <row r="12279">
          <cell r="H12279" t="str">
            <v>OR9I1</v>
          </cell>
          <cell r="I12279">
            <v>620828</v>
          </cell>
        </row>
        <row r="12280">
          <cell r="H12280" t="str">
            <v>LPXN</v>
          </cell>
          <cell r="I12280">
            <v>605390</v>
          </cell>
        </row>
        <row r="12281">
          <cell r="H12281" t="str">
            <v>ZFP91</v>
          </cell>
          <cell r="I12281">
            <v>619289</v>
          </cell>
        </row>
        <row r="12282">
          <cell r="H12282" t="str">
            <v>CNTF</v>
          </cell>
          <cell r="I12282">
            <v>118945</v>
          </cell>
        </row>
        <row r="12283">
          <cell r="H12283" t="str">
            <v>GLYAT</v>
          </cell>
          <cell r="I12283">
            <v>607424</v>
          </cell>
        </row>
        <row r="12284">
          <cell r="H12284" t="str">
            <v>GLYATL2</v>
          </cell>
          <cell r="I12284">
            <v>614762</v>
          </cell>
        </row>
        <row r="12285">
          <cell r="H12285" t="str">
            <v>GLYATL1</v>
          </cell>
          <cell r="I12285">
            <v>614761</v>
          </cell>
        </row>
        <row r="12286">
          <cell r="H12286" t="str">
            <v>DTX4</v>
          </cell>
          <cell r="I12286">
            <v>616110</v>
          </cell>
        </row>
        <row r="12287">
          <cell r="H12287" t="str">
            <v>OR5AN1</v>
          </cell>
          <cell r="I12287">
            <v>615702</v>
          </cell>
        </row>
        <row r="12288">
          <cell r="H12288" t="str">
            <v>OSBP</v>
          </cell>
          <cell r="I12288">
            <v>167040</v>
          </cell>
        </row>
        <row r="12289">
          <cell r="H12289" t="str">
            <v>PATL1</v>
          </cell>
          <cell r="I12289">
            <v>614660</v>
          </cell>
        </row>
        <row r="12290">
          <cell r="H12290" t="str">
            <v>MRPL16</v>
          </cell>
          <cell r="I12290">
            <v>611829</v>
          </cell>
        </row>
        <row r="12291">
          <cell r="H12291" t="str">
            <v>TCN1</v>
          </cell>
          <cell r="I12291">
            <v>189905</v>
          </cell>
        </row>
        <row r="12292">
          <cell r="H12292" t="str">
            <v>OOSP3</v>
          </cell>
          <cell r="I12292">
            <v>621112</v>
          </cell>
        </row>
        <row r="12293">
          <cell r="H12293" t="str">
            <v>OOSP1</v>
          </cell>
          <cell r="I12293">
            <v>621111</v>
          </cell>
        </row>
        <row r="12294">
          <cell r="H12294" t="str">
            <v>OOSP2</v>
          </cell>
          <cell r="I12294">
            <v>620263</v>
          </cell>
        </row>
        <row r="12295">
          <cell r="H12295" t="str">
            <v>MS4A3</v>
          </cell>
          <cell r="I12295">
            <v>606498</v>
          </cell>
        </row>
        <row r="12296">
          <cell r="H12296" t="str">
            <v>MS4A2</v>
          </cell>
          <cell r="I12296">
            <v>147138</v>
          </cell>
        </row>
        <row r="12297">
          <cell r="H12297" t="str">
            <v>MS4A6A</v>
          </cell>
          <cell r="I12297">
            <v>606548</v>
          </cell>
        </row>
        <row r="12298">
          <cell r="H12298" t="str">
            <v>MS4A4E</v>
          </cell>
          <cell r="I12298">
            <v>608401</v>
          </cell>
        </row>
        <row r="12299">
          <cell r="H12299" t="str">
            <v>MS4A4A</v>
          </cell>
          <cell r="I12299">
            <v>606547</v>
          </cell>
        </row>
        <row r="12300">
          <cell r="H12300" t="str">
            <v>MS4A6E</v>
          </cell>
          <cell r="I12300">
            <v>608402</v>
          </cell>
        </row>
        <row r="12301">
          <cell r="H12301" t="str">
            <v>MS4A7</v>
          </cell>
          <cell r="I12301">
            <v>606502</v>
          </cell>
        </row>
        <row r="12302">
          <cell r="H12302" t="str">
            <v>MS4A5</v>
          </cell>
          <cell r="I12302">
            <v>606499</v>
          </cell>
        </row>
        <row r="12303">
          <cell r="H12303" t="str">
            <v>MS4A12</v>
          </cell>
          <cell r="I12303">
            <v>606550</v>
          </cell>
        </row>
        <row r="12304">
          <cell r="H12304" t="str">
            <v>MS4A8</v>
          </cell>
          <cell r="I12304">
            <v>606549</v>
          </cell>
        </row>
        <row r="12305">
          <cell r="H12305" t="str">
            <v>MS4A10</v>
          </cell>
          <cell r="I12305">
            <v>608403</v>
          </cell>
        </row>
        <row r="12306">
          <cell r="H12306" t="str">
            <v>CCDC86</v>
          </cell>
          <cell r="I12306">
            <v>611293</v>
          </cell>
        </row>
        <row r="12307">
          <cell r="H12307" t="str">
            <v>PTGDR2</v>
          </cell>
          <cell r="I12307">
            <v>604837</v>
          </cell>
        </row>
        <row r="12308">
          <cell r="H12308" t="str">
            <v>PRPF19</v>
          </cell>
          <cell r="I12308">
            <v>608330</v>
          </cell>
        </row>
        <row r="12309">
          <cell r="H12309" t="str">
            <v>TMEM109</v>
          </cell>
          <cell r="I12309">
            <v>619168</v>
          </cell>
        </row>
        <row r="12310">
          <cell r="H12310" t="str">
            <v>TMEM132A</v>
          </cell>
          <cell r="I12310">
            <v>617363</v>
          </cell>
        </row>
        <row r="12311">
          <cell r="H12311" t="str">
            <v>SLC15A3</v>
          </cell>
          <cell r="I12311">
            <v>610408</v>
          </cell>
        </row>
        <row r="12312">
          <cell r="H12312" t="str">
            <v>CD6</v>
          </cell>
          <cell r="I12312">
            <v>186720</v>
          </cell>
        </row>
        <row r="12313">
          <cell r="H12313" t="str">
            <v>CD5</v>
          </cell>
          <cell r="I12313">
            <v>153340</v>
          </cell>
        </row>
        <row r="12314">
          <cell r="H12314" t="str">
            <v>VPS37C</v>
          </cell>
          <cell r="I12314">
            <v>610038</v>
          </cell>
        </row>
        <row r="12315">
          <cell r="H12315" t="str">
            <v>PGA4</v>
          </cell>
          <cell r="I12315">
            <v>169720</v>
          </cell>
        </row>
        <row r="12316">
          <cell r="H12316" t="str">
            <v>PGA5</v>
          </cell>
          <cell r="I12316">
            <v>169730</v>
          </cell>
        </row>
        <row r="12317">
          <cell r="H12317" t="str">
            <v>VWCE</v>
          </cell>
          <cell r="I12317">
            <v>611115</v>
          </cell>
        </row>
        <row r="12318">
          <cell r="H12318" t="str">
            <v>CYB561A3</v>
          </cell>
          <cell r="I12318">
            <v>618757</v>
          </cell>
        </row>
        <row r="12319">
          <cell r="H12319" t="str">
            <v>CPSF7</v>
          </cell>
          <cell r="I12319">
            <v>621247</v>
          </cell>
        </row>
        <row r="12320">
          <cell r="H12320" t="str">
            <v>SAXO4</v>
          </cell>
          <cell r="I12320">
            <v>619047</v>
          </cell>
        </row>
        <row r="12321">
          <cell r="H12321" t="str">
            <v>SYT7</v>
          </cell>
          <cell r="I12321">
            <v>604146</v>
          </cell>
        </row>
        <row r="12322">
          <cell r="H12322" t="str">
            <v>TMEM258</v>
          </cell>
          <cell r="I12322">
            <v>617615</v>
          </cell>
        </row>
        <row r="12323">
          <cell r="H12323" t="str">
            <v>FEN1</v>
          </cell>
          <cell r="I12323">
            <v>600393</v>
          </cell>
        </row>
        <row r="12324">
          <cell r="H12324" t="str">
            <v>FADS1</v>
          </cell>
          <cell r="I12324">
            <v>606148</v>
          </cell>
        </row>
        <row r="12325">
          <cell r="H12325" t="str">
            <v>FADS2</v>
          </cell>
          <cell r="I12325">
            <v>606149</v>
          </cell>
        </row>
        <row r="12326">
          <cell r="H12326" t="str">
            <v>FADS3</v>
          </cell>
          <cell r="I12326">
            <v>606150</v>
          </cell>
        </row>
        <row r="12327">
          <cell r="H12327" t="str">
            <v>RAB3IL1</v>
          </cell>
          <cell r="I12327">
            <v>621025</v>
          </cell>
        </row>
        <row r="12328">
          <cell r="H12328" t="str">
            <v>INCENP</v>
          </cell>
          <cell r="I12328">
            <v>604411</v>
          </cell>
        </row>
        <row r="12329">
          <cell r="H12329" t="str">
            <v>SCGB1D1</v>
          </cell>
          <cell r="I12329">
            <v>615060</v>
          </cell>
        </row>
        <row r="12330">
          <cell r="H12330" t="str">
            <v>SCGB2A1</v>
          </cell>
          <cell r="I12330">
            <v>604398</v>
          </cell>
        </row>
        <row r="12331">
          <cell r="H12331" t="str">
            <v>SCGB1D2</v>
          </cell>
          <cell r="I12331">
            <v>615061</v>
          </cell>
        </row>
        <row r="12332">
          <cell r="H12332" t="str">
            <v>SCGB2A2</v>
          </cell>
          <cell r="I12332">
            <v>605562</v>
          </cell>
        </row>
        <row r="12333">
          <cell r="H12333" t="str">
            <v>SCGB1D4</v>
          </cell>
          <cell r="I12333">
            <v>615062</v>
          </cell>
        </row>
        <row r="12334">
          <cell r="H12334" t="str">
            <v>ASRGL1</v>
          </cell>
          <cell r="I12334">
            <v>609212</v>
          </cell>
        </row>
        <row r="12335">
          <cell r="H12335" t="str">
            <v>SCGB1A1</v>
          </cell>
          <cell r="I12335">
            <v>192020</v>
          </cell>
        </row>
        <row r="12336">
          <cell r="H12336" t="str">
            <v>AHNAK</v>
          </cell>
          <cell r="I12336">
            <v>103390</v>
          </cell>
        </row>
        <row r="12337">
          <cell r="H12337" t="str">
            <v>EEF1G</v>
          </cell>
          <cell r="I12337">
            <v>130593</v>
          </cell>
        </row>
        <row r="12338">
          <cell r="H12338" t="str">
            <v>TUT1</v>
          </cell>
          <cell r="I12338">
            <v>610641</v>
          </cell>
        </row>
        <row r="12339">
          <cell r="H12339" t="str">
            <v>MTA2</v>
          </cell>
          <cell r="I12339">
            <v>603947</v>
          </cell>
        </row>
        <row r="12340">
          <cell r="H12340" t="str">
            <v>EML3</v>
          </cell>
          <cell r="I12340">
            <v>618118</v>
          </cell>
        </row>
        <row r="12341">
          <cell r="H12341" t="str">
            <v>INTS5</v>
          </cell>
          <cell r="I12341">
            <v>611349</v>
          </cell>
        </row>
        <row r="12342">
          <cell r="H12342" t="str">
            <v>CSKMT</v>
          </cell>
          <cell r="I12342">
            <v>617897</v>
          </cell>
        </row>
        <row r="12343">
          <cell r="H12343" t="str">
            <v>UBXN1</v>
          </cell>
          <cell r="I12343">
            <v>616378</v>
          </cell>
        </row>
        <row r="12344">
          <cell r="H12344" t="str">
            <v>GNG3</v>
          </cell>
          <cell r="I12344">
            <v>608941</v>
          </cell>
        </row>
        <row r="12345">
          <cell r="H12345" t="str">
            <v>ZBTB3</v>
          </cell>
          <cell r="I12345">
            <v>621294</v>
          </cell>
        </row>
        <row r="12346">
          <cell r="H12346" t="str">
            <v>POLR2G</v>
          </cell>
          <cell r="I12346">
            <v>602013</v>
          </cell>
        </row>
        <row r="12347">
          <cell r="H12347" t="str">
            <v>TMEM223</v>
          </cell>
          <cell r="I12347">
            <v>620434</v>
          </cell>
        </row>
        <row r="12348">
          <cell r="H12348" t="str">
            <v>TAF6L</v>
          </cell>
          <cell r="I12348">
            <v>602946</v>
          </cell>
        </row>
        <row r="12349">
          <cell r="H12349" t="str">
            <v>NXF1</v>
          </cell>
          <cell r="I12349">
            <v>602647</v>
          </cell>
        </row>
        <row r="12350">
          <cell r="H12350" t="str">
            <v>WDR74</v>
          </cell>
          <cell r="I12350">
            <v>617947</v>
          </cell>
        </row>
        <row r="12351">
          <cell r="H12351" t="str">
            <v>SNHG1</v>
          </cell>
          <cell r="I12351">
            <v>603222</v>
          </cell>
        </row>
        <row r="12352">
          <cell r="H12352" t="str">
            <v>SNORD22</v>
          </cell>
          <cell r="I12352">
            <v>603223</v>
          </cell>
        </row>
        <row r="12353">
          <cell r="H12353" t="str">
            <v>SNORD31</v>
          </cell>
          <cell r="I12353">
            <v>603230</v>
          </cell>
        </row>
        <row r="12354">
          <cell r="H12354" t="str">
            <v>SNORD30</v>
          </cell>
          <cell r="I12354">
            <v>603229</v>
          </cell>
        </row>
        <row r="12355">
          <cell r="H12355" t="str">
            <v>SNORD29</v>
          </cell>
          <cell r="I12355">
            <v>603228</v>
          </cell>
        </row>
        <row r="12356">
          <cell r="H12356" t="str">
            <v>SNORD28</v>
          </cell>
          <cell r="I12356">
            <v>603227</v>
          </cell>
        </row>
        <row r="12357">
          <cell r="H12357" t="str">
            <v>SNORD27</v>
          </cell>
          <cell r="I12357">
            <v>603226</v>
          </cell>
        </row>
        <row r="12358">
          <cell r="H12358" t="str">
            <v>SNORD26</v>
          </cell>
          <cell r="I12358">
            <v>603225</v>
          </cell>
        </row>
        <row r="12359">
          <cell r="H12359" t="str">
            <v>SNORD25</v>
          </cell>
          <cell r="I12359">
            <v>603224</v>
          </cell>
        </row>
        <row r="12360">
          <cell r="H12360" t="str">
            <v>SLC3A2</v>
          </cell>
          <cell r="I12360">
            <v>158070</v>
          </cell>
        </row>
        <row r="12361">
          <cell r="H12361" t="str">
            <v>CHRM1</v>
          </cell>
          <cell r="I12361">
            <v>118510</v>
          </cell>
        </row>
        <row r="12362">
          <cell r="H12362" t="str">
            <v>SLC22A6</v>
          </cell>
          <cell r="I12362">
            <v>607582</v>
          </cell>
        </row>
        <row r="12363">
          <cell r="H12363" t="str">
            <v>SLC22A8</v>
          </cell>
          <cell r="I12363">
            <v>607581</v>
          </cell>
        </row>
        <row r="12364">
          <cell r="H12364" t="str">
            <v>SLC22A24</v>
          </cell>
          <cell r="I12364">
            <v>611698</v>
          </cell>
        </row>
        <row r="12365">
          <cell r="H12365" t="str">
            <v>SLC22A25</v>
          </cell>
          <cell r="I12365">
            <v>610792</v>
          </cell>
        </row>
        <row r="12366">
          <cell r="H12366" t="str">
            <v>SLC22A10</v>
          </cell>
          <cell r="I12366">
            <v>607580</v>
          </cell>
        </row>
        <row r="12367">
          <cell r="H12367" t="str">
            <v>SLC22A9</v>
          </cell>
          <cell r="I12367">
            <v>607579</v>
          </cell>
        </row>
        <row r="12368">
          <cell r="H12368" t="str">
            <v>PLAAT5</v>
          </cell>
          <cell r="I12368">
            <v>611474</v>
          </cell>
        </row>
        <row r="12369">
          <cell r="H12369" t="str">
            <v>LGALS12</v>
          </cell>
          <cell r="I12369">
            <v>606096</v>
          </cell>
        </row>
        <row r="12370">
          <cell r="H12370" t="str">
            <v>PLAAT4</v>
          </cell>
          <cell r="I12370">
            <v>605092</v>
          </cell>
        </row>
        <row r="12371">
          <cell r="H12371" t="str">
            <v>PLAAT2</v>
          </cell>
          <cell r="I12371">
            <v>613866</v>
          </cell>
        </row>
        <row r="12372">
          <cell r="H12372" t="str">
            <v>ESA4</v>
          </cell>
          <cell r="I12372">
            <v>133220</v>
          </cell>
        </row>
        <row r="12373">
          <cell r="I12373">
            <v>611958</v>
          </cell>
        </row>
        <row r="12374">
          <cell r="I12374">
            <v>600319</v>
          </cell>
        </row>
        <row r="12375">
          <cell r="H12375" t="str">
            <v>PGA3</v>
          </cell>
          <cell r="I12375">
            <v>169710</v>
          </cell>
        </row>
        <row r="12376">
          <cell r="H12376" t="str">
            <v>SEA</v>
          </cell>
          <cell r="I12376">
            <v>165110</v>
          </cell>
        </row>
        <row r="12377">
          <cell r="I12377">
            <v>191181</v>
          </cell>
        </row>
        <row r="12378">
          <cell r="I12378">
            <v>621062</v>
          </cell>
        </row>
        <row r="12379">
          <cell r="H12379" t="str">
            <v>RTN3</v>
          </cell>
          <cell r="I12379">
            <v>604249</v>
          </cell>
        </row>
        <row r="12380">
          <cell r="H12380" t="str">
            <v>ZFTA</v>
          </cell>
          <cell r="I12380">
            <v>615699</v>
          </cell>
        </row>
        <row r="12381">
          <cell r="H12381" t="str">
            <v>SPINDOC</v>
          </cell>
          <cell r="I12381">
            <v>621257</v>
          </cell>
        </row>
        <row r="12382">
          <cell r="H12382" t="str">
            <v>RCOR2</v>
          </cell>
          <cell r="I12382">
            <v>616019</v>
          </cell>
        </row>
        <row r="12383">
          <cell r="H12383" t="str">
            <v>NAA40</v>
          </cell>
          <cell r="I12383">
            <v>619999</v>
          </cell>
        </row>
        <row r="12384">
          <cell r="H12384" t="str">
            <v>OTUB1</v>
          </cell>
          <cell r="I12384">
            <v>608337</v>
          </cell>
        </row>
        <row r="12385">
          <cell r="H12385" t="str">
            <v>MACROD1</v>
          </cell>
          <cell r="I12385">
            <v>610400</v>
          </cell>
        </row>
        <row r="12386">
          <cell r="H12386" t="str">
            <v>FLRT1</v>
          </cell>
          <cell r="I12386">
            <v>604806</v>
          </cell>
        </row>
        <row r="12387">
          <cell r="H12387" t="str">
            <v>STIP1</v>
          </cell>
          <cell r="I12387">
            <v>605063</v>
          </cell>
        </row>
        <row r="12388">
          <cell r="H12388" t="str">
            <v>TRPT1</v>
          </cell>
          <cell r="I12388">
            <v>610470</v>
          </cell>
        </row>
        <row r="12389">
          <cell r="H12389" t="str">
            <v>DNAJC4</v>
          </cell>
          <cell r="I12389">
            <v>604189</v>
          </cell>
        </row>
        <row r="12390">
          <cell r="H12390" t="str">
            <v>VEGFB</v>
          </cell>
          <cell r="I12390">
            <v>601398</v>
          </cell>
        </row>
        <row r="12391">
          <cell r="H12391" t="str">
            <v>FKBP2</v>
          </cell>
          <cell r="I12391">
            <v>186946</v>
          </cell>
        </row>
        <row r="12392">
          <cell r="H12392" t="str">
            <v>PPP1R14B</v>
          </cell>
          <cell r="I12392">
            <v>601140</v>
          </cell>
        </row>
        <row r="12393">
          <cell r="H12393" t="str">
            <v>BAD</v>
          </cell>
          <cell r="I12393">
            <v>603167</v>
          </cell>
        </row>
        <row r="12394">
          <cell r="H12394" t="str">
            <v>CATSPERZ</v>
          </cell>
          <cell r="I12394">
            <v>617511</v>
          </cell>
        </row>
        <row r="12395">
          <cell r="H12395" t="str">
            <v>ESRRA</v>
          </cell>
          <cell r="I12395">
            <v>601998</v>
          </cell>
        </row>
        <row r="12396">
          <cell r="H12396" t="str">
            <v>TRMT112</v>
          </cell>
          <cell r="I12396">
            <v>618630</v>
          </cell>
        </row>
        <row r="12397">
          <cell r="H12397" t="str">
            <v>PRDX5</v>
          </cell>
          <cell r="I12397">
            <v>606583</v>
          </cell>
        </row>
        <row r="12398">
          <cell r="H12398" t="str">
            <v>CCDC88B</v>
          </cell>
          <cell r="I12398">
            <v>611205</v>
          </cell>
        </row>
        <row r="12399">
          <cell r="H12399" t="str">
            <v>RPS6KA4</v>
          </cell>
          <cell r="I12399">
            <v>603606</v>
          </cell>
        </row>
        <row r="12400">
          <cell r="H12400" t="str">
            <v>SLC22A11</v>
          </cell>
          <cell r="I12400">
            <v>607097</v>
          </cell>
        </row>
        <row r="12401">
          <cell r="H12401" t="str">
            <v>NRXN2</v>
          </cell>
          <cell r="I12401">
            <v>600566</v>
          </cell>
        </row>
        <row r="12402">
          <cell r="H12402" t="str">
            <v>SF1</v>
          </cell>
          <cell r="I12402">
            <v>601516</v>
          </cell>
        </row>
        <row r="12403">
          <cell r="H12403" t="str">
            <v>MAP4K2</v>
          </cell>
          <cell r="I12403">
            <v>603166</v>
          </cell>
        </row>
        <row r="12404">
          <cell r="H12404" t="str">
            <v>CDC42BPG</v>
          </cell>
          <cell r="I12404">
            <v>613991</v>
          </cell>
        </row>
        <row r="12405">
          <cell r="H12405" t="str">
            <v>EHD1</v>
          </cell>
          <cell r="I12405">
            <v>605888</v>
          </cell>
        </row>
        <row r="12406">
          <cell r="H12406" t="str">
            <v>MIR192</v>
          </cell>
          <cell r="I12406">
            <v>610939</v>
          </cell>
        </row>
        <row r="12407">
          <cell r="H12407" t="str">
            <v>MIR194-2</v>
          </cell>
          <cell r="I12407">
            <v>610941</v>
          </cell>
        </row>
        <row r="12408">
          <cell r="H12408" t="str">
            <v>ATG2A</v>
          </cell>
          <cell r="I12408">
            <v>616225</v>
          </cell>
        </row>
        <row r="12409">
          <cell r="H12409" t="str">
            <v>PPP2R5B</v>
          </cell>
          <cell r="I12409">
            <v>601644</v>
          </cell>
        </row>
        <row r="12410">
          <cell r="H12410" t="str">
            <v>GPHA2</v>
          </cell>
          <cell r="I12410">
            <v>609651</v>
          </cell>
        </row>
        <row r="12411">
          <cell r="H12411" t="str">
            <v>MAJIN</v>
          </cell>
          <cell r="I12411">
            <v>617130</v>
          </cell>
        </row>
        <row r="12412">
          <cell r="H12412" t="str">
            <v>BATF2</v>
          </cell>
          <cell r="I12412">
            <v>614983</v>
          </cell>
        </row>
        <row r="12413">
          <cell r="H12413" t="str">
            <v>SNX15</v>
          </cell>
          <cell r="I12413">
            <v>605964</v>
          </cell>
        </row>
        <row r="12414">
          <cell r="H12414" t="str">
            <v>SAC3D1</v>
          </cell>
          <cell r="I12414">
            <v>618796</v>
          </cell>
        </row>
        <row r="12415">
          <cell r="H12415" t="str">
            <v>NAALADL1</v>
          </cell>
          <cell r="I12415">
            <v>602640</v>
          </cell>
        </row>
        <row r="12416">
          <cell r="H12416" t="str">
            <v>CDCA5</v>
          </cell>
          <cell r="I12416">
            <v>609374</v>
          </cell>
        </row>
        <row r="12417">
          <cell r="H12417" t="str">
            <v>ZFPL1</v>
          </cell>
          <cell r="I12417">
            <v>619397</v>
          </cell>
        </row>
        <row r="12418">
          <cell r="H12418" t="str">
            <v>TM7SF2</v>
          </cell>
          <cell r="I12418">
            <v>603414</v>
          </cell>
        </row>
        <row r="12419">
          <cell r="H12419" t="str">
            <v>ZNHIT2</v>
          </cell>
          <cell r="I12419">
            <v>604575</v>
          </cell>
        </row>
        <row r="12420">
          <cell r="H12420" t="str">
            <v>FAU</v>
          </cell>
          <cell r="I12420">
            <v>134690</v>
          </cell>
        </row>
        <row r="12421">
          <cell r="H12421" t="str">
            <v>SYVN1</v>
          </cell>
          <cell r="I12421">
            <v>608046</v>
          </cell>
        </row>
        <row r="12422">
          <cell r="H12422" t="str">
            <v>SPDYC</v>
          </cell>
          <cell r="I12422">
            <v>614030</v>
          </cell>
        </row>
        <row r="12423">
          <cell r="H12423" t="str">
            <v>SLC22A20P</v>
          </cell>
          <cell r="I12423">
            <v>611696</v>
          </cell>
        </row>
        <row r="12424">
          <cell r="H12424" t="str">
            <v>POLA2</v>
          </cell>
          <cell r="I12424">
            <v>620063</v>
          </cell>
        </row>
        <row r="12425">
          <cell r="H12425" t="str">
            <v>CDC42EP2</v>
          </cell>
          <cell r="I12425">
            <v>606132</v>
          </cell>
        </row>
        <row r="12426">
          <cell r="H12426" t="str">
            <v>TIGD3</v>
          </cell>
          <cell r="I12426">
            <v>619084</v>
          </cell>
        </row>
        <row r="12427">
          <cell r="H12427" t="str">
            <v>FRMD8</v>
          </cell>
          <cell r="I12427">
            <v>618337</v>
          </cell>
        </row>
        <row r="12428">
          <cell r="H12428" t="str">
            <v>SLC25A45</v>
          </cell>
          <cell r="I12428">
            <v>610825</v>
          </cell>
        </row>
        <row r="12429">
          <cell r="H12429" t="str">
            <v>NEAT1</v>
          </cell>
          <cell r="I12429">
            <v>612769</v>
          </cell>
        </row>
        <row r="12430">
          <cell r="H12430" t="str">
            <v>MALAT1</v>
          </cell>
          <cell r="I12430">
            <v>607924</v>
          </cell>
        </row>
        <row r="12431">
          <cell r="H12431" t="str">
            <v>ZNRD2</v>
          </cell>
          <cell r="I12431">
            <v>606044</v>
          </cell>
        </row>
        <row r="12432">
          <cell r="H12432" t="str">
            <v>FAM89B</v>
          </cell>
          <cell r="I12432">
            <v>616128</v>
          </cell>
        </row>
        <row r="12433">
          <cell r="H12433" t="str">
            <v>EHBP1L1</v>
          </cell>
          <cell r="I12433">
            <v>619583</v>
          </cell>
        </row>
        <row r="12434">
          <cell r="H12434" t="str">
            <v>KCNK7</v>
          </cell>
          <cell r="I12434">
            <v>603940</v>
          </cell>
        </row>
        <row r="12435">
          <cell r="H12435" t="str">
            <v>MAP3K11</v>
          </cell>
          <cell r="I12435">
            <v>600050</v>
          </cell>
        </row>
        <row r="12436">
          <cell r="H12436" t="str">
            <v>PCNX3</v>
          </cell>
          <cell r="I12436">
            <v>617657</v>
          </cell>
        </row>
        <row r="12437">
          <cell r="H12437" t="str">
            <v>SIPA1</v>
          </cell>
          <cell r="I12437">
            <v>602180</v>
          </cell>
        </row>
        <row r="12438">
          <cell r="H12438" t="str">
            <v>AP5B1</v>
          </cell>
          <cell r="I12438">
            <v>614367</v>
          </cell>
        </row>
        <row r="12439">
          <cell r="H12439" t="str">
            <v>OVOL1</v>
          </cell>
          <cell r="I12439">
            <v>602313</v>
          </cell>
        </row>
        <row r="12440">
          <cell r="H12440" t="str">
            <v>SNX32</v>
          </cell>
          <cell r="I12440">
            <v>621073</v>
          </cell>
        </row>
        <row r="12441">
          <cell r="H12441" t="str">
            <v>CFL1</v>
          </cell>
          <cell r="I12441">
            <v>601442</v>
          </cell>
        </row>
        <row r="12442">
          <cell r="H12442" t="str">
            <v>MUS81</v>
          </cell>
          <cell r="I12442">
            <v>606591</v>
          </cell>
        </row>
        <row r="12443">
          <cell r="H12443" t="str">
            <v>CTSW</v>
          </cell>
          <cell r="I12443">
            <v>602364</v>
          </cell>
        </row>
        <row r="12444">
          <cell r="H12444" t="str">
            <v>CCDC85B</v>
          </cell>
          <cell r="I12444">
            <v>605360</v>
          </cell>
        </row>
        <row r="12445">
          <cell r="H12445" t="str">
            <v>FOSL1</v>
          </cell>
          <cell r="I12445">
            <v>136515</v>
          </cell>
        </row>
        <row r="12446">
          <cell r="H12446" t="str">
            <v>DRAP1</v>
          </cell>
          <cell r="I12446">
            <v>602289</v>
          </cell>
        </row>
        <row r="12447">
          <cell r="H12447" t="str">
            <v>SART1</v>
          </cell>
          <cell r="I12447">
            <v>605941</v>
          </cell>
        </row>
        <row r="12448">
          <cell r="H12448" t="str">
            <v>EIF1AD</v>
          </cell>
          <cell r="I12448">
            <v>618473</v>
          </cell>
        </row>
        <row r="12449">
          <cell r="H12449" t="str">
            <v>GAL3ST3</v>
          </cell>
          <cell r="I12449">
            <v>608234</v>
          </cell>
        </row>
        <row r="12450">
          <cell r="H12450" t="str">
            <v>RAB1B</v>
          </cell>
          <cell r="I12450">
            <v>612565</v>
          </cell>
        </row>
        <row r="12451">
          <cell r="H12451" t="str">
            <v>CNIH2</v>
          </cell>
          <cell r="I12451">
            <v>611288</v>
          </cell>
        </row>
        <row r="12452">
          <cell r="H12452" t="str">
            <v>YIF1A</v>
          </cell>
          <cell r="I12452">
            <v>611484</v>
          </cell>
        </row>
        <row r="12453">
          <cell r="H12453" t="str">
            <v>CD248</v>
          </cell>
          <cell r="I12453">
            <v>606064</v>
          </cell>
        </row>
        <row r="12454">
          <cell r="H12454" t="str">
            <v>RIN1</v>
          </cell>
          <cell r="I12454">
            <v>605965</v>
          </cell>
        </row>
        <row r="12455">
          <cell r="H12455" t="str">
            <v>BRMS1</v>
          </cell>
          <cell r="I12455">
            <v>606259</v>
          </cell>
        </row>
        <row r="12456">
          <cell r="H12456" t="str">
            <v>SLC29A2</v>
          </cell>
          <cell r="I12456">
            <v>602110</v>
          </cell>
        </row>
        <row r="12457">
          <cell r="H12457" t="str">
            <v>NPAS4</v>
          </cell>
          <cell r="I12457">
            <v>608554</v>
          </cell>
        </row>
        <row r="12458">
          <cell r="H12458" t="str">
            <v>MRPL11</v>
          </cell>
          <cell r="I12458">
            <v>611826</v>
          </cell>
        </row>
        <row r="12459">
          <cell r="H12459" t="str">
            <v>PELI3</v>
          </cell>
          <cell r="I12459">
            <v>609827</v>
          </cell>
        </row>
        <row r="12460">
          <cell r="H12460" t="str">
            <v>DPP3</v>
          </cell>
          <cell r="I12460">
            <v>606818</v>
          </cell>
        </row>
        <row r="12461">
          <cell r="H12461" t="str">
            <v>CCS</v>
          </cell>
          <cell r="I12461">
            <v>603864</v>
          </cell>
        </row>
        <row r="12462">
          <cell r="H12462" t="str">
            <v>RBM14</v>
          </cell>
          <cell r="I12462">
            <v>612409</v>
          </cell>
        </row>
        <row r="12463">
          <cell r="H12463" t="str">
            <v>RBM4</v>
          </cell>
          <cell r="I12463">
            <v>602571</v>
          </cell>
        </row>
        <row r="12464">
          <cell r="H12464" t="str">
            <v>RBM4B</v>
          </cell>
          <cell r="I12464">
            <v>621045</v>
          </cell>
        </row>
        <row r="12465">
          <cell r="H12465" t="str">
            <v>RCE1</v>
          </cell>
          <cell r="I12465">
            <v>605385</v>
          </cell>
        </row>
        <row r="12466">
          <cell r="H12466" t="str">
            <v>LRFN4</v>
          </cell>
          <cell r="I12466">
            <v>612810</v>
          </cell>
        </row>
        <row r="12467">
          <cell r="H12467" t="str">
            <v>SYT12</v>
          </cell>
          <cell r="I12467">
            <v>606436</v>
          </cell>
        </row>
        <row r="12468">
          <cell r="H12468" t="str">
            <v>RHOD</v>
          </cell>
          <cell r="I12468">
            <v>605781</v>
          </cell>
        </row>
        <row r="12469">
          <cell r="H12469" t="str">
            <v>KDM2A</v>
          </cell>
          <cell r="I12469">
            <v>605657</v>
          </cell>
        </row>
        <row r="12470">
          <cell r="H12470" t="str">
            <v>GRK2</v>
          </cell>
          <cell r="I12470">
            <v>109635</v>
          </cell>
        </row>
        <row r="12471">
          <cell r="H12471" t="str">
            <v>ANKRD13D</v>
          </cell>
          <cell r="I12471">
            <v>615126</v>
          </cell>
        </row>
        <row r="12472">
          <cell r="H12472" t="str">
            <v>SSH3</v>
          </cell>
          <cell r="I12472">
            <v>606780</v>
          </cell>
        </row>
        <row r="12473">
          <cell r="H12473" t="str">
            <v>POLD4</v>
          </cell>
          <cell r="I12473">
            <v>611525</v>
          </cell>
        </row>
        <row r="12474">
          <cell r="H12474" t="str">
            <v>RAD9A</v>
          </cell>
          <cell r="I12474">
            <v>603761</v>
          </cell>
        </row>
        <row r="12475">
          <cell r="H12475" t="str">
            <v>PPP1CA</v>
          </cell>
          <cell r="I12475">
            <v>176875</v>
          </cell>
        </row>
        <row r="12476">
          <cell r="H12476" t="str">
            <v>TBC1D10C</v>
          </cell>
          <cell r="I12476">
            <v>610831</v>
          </cell>
        </row>
        <row r="12477">
          <cell r="H12477" t="str">
            <v>CARNS1</v>
          </cell>
          <cell r="I12477">
            <v>613368</v>
          </cell>
        </row>
        <row r="12478">
          <cell r="H12478" t="str">
            <v>RPS6KB2</v>
          </cell>
          <cell r="I12478">
            <v>608939</v>
          </cell>
        </row>
        <row r="12479">
          <cell r="H12479" t="str">
            <v>CORO1B</v>
          </cell>
          <cell r="I12479">
            <v>609849</v>
          </cell>
        </row>
        <row r="12480">
          <cell r="H12480" t="str">
            <v>PTPRCAP</v>
          </cell>
          <cell r="I12480">
            <v>601577</v>
          </cell>
        </row>
        <row r="12481">
          <cell r="H12481" t="str">
            <v>PITPNM1</v>
          </cell>
          <cell r="I12481">
            <v>608794</v>
          </cell>
        </row>
        <row r="12482">
          <cell r="H12482" t="str">
            <v>CDK2AP2</v>
          </cell>
          <cell r="I12482">
            <v>620061</v>
          </cell>
        </row>
        <row r="12483">
          <cell r="H12483" t="str">
            <v>GSTP1</v>
          </cell>
          <cell r="I12483">
            <v>134660</v>
          </cell>
        </row>
        <row r="12484">
          <cell r="H12484" t="str">
            <v>TBX10</v>
          </cell>
          <cell r="I12484">
            <v>604648</v>
          </cell>
        </row>
        <row r="12485">
          <cell r="H12485" t="str">
            <v>ACY3</v>
          </cell>
          <cell r="I12485">
            <v>614413</v>
          </cell>
        </row>
        <row r="12486">
          <cell r="H12486" t="str">
            <v>ALDH3B2</v>
          </cell>
          <cell r="I12486">
            <v>601917</v>
          </cell>
        </row>
        <row r="12487">
          <cell r="H12487" t="str">
            <v>ALDH3B1</v>
          </cell>
          <cell r="I12487">
            <v>600466</v>
          </cell>
        </row>
        <row r="12488">
          <cell r="H12488" t="str">
            <v>C11orf24</v>
          </cell>
          <cell r="I12488">
            <v>610880</v>
          </cell>
        </row>
        <row r="12489">
          <cell r="H12489" t="str">
            <v>PPP6R3</v>
          </cell>
          <cell r="I12489">
            <v>610879</v>
          </cell>
        </row>
        <row r="12490">
          <cell r="I12490">
            <v>194633</v>
          </cell>
        </row>
        <row r="12491">
          <cell r="H12491" t="str">
            <v>TESMIN</v>
          </cell>
          <cell r="I12491">
            <v>604374</v>
          </cell>
        </row>
        <row r="12492">
          <cell r="H12492" t="str">
            <v>MRPL21</v>
          </cell>
          <cell r="I12492">
            <v>611834</v>
          </cell>
        </row>
        <row r="12493">
          <cell r="H12493" t="str">
            <v>MRGPRD</v>
          </cell>
          <cell r="I12493">
            <v>607231</v>
          </cell>
        </row>
        <row r="12494">
          <cell r="H12494" t="str">
            <v>MRGPRF</v>
          </cell>
          <cell r="I12494">
            <v>607233</v>
          </cell>
        </row>
        <row r="12495">
          <cell r="H12495" t="str">
            <v>TPCN2</v>
          </cell>
          <cell r="I12495">
            <v>612163</v>
          </cell>
        </row>
        <row r="12496">
          <cell r="H12496" t="str">
            <v>MYEOV</v>
          </cell>
          <cell r="I12496">
            <v>605625</v>
          </cell>
        </row>
        <row r="12497">
          <cell r="H12497" t="str">
            <v>LINC02747</v>
          </cell>
          <cell r="I12497">
            <v>617697</v>
          </cell>
        </row>
        <row r="12498">
          <cell r="H12498" t="str">
            <v>LINC01488</v>
          </cell>
          <cell r="I12498">
            <v>617696</v>
          </cell>
        </row>
        <row r="12499">
          <cell r="H12499" t="str">
            <v>LTO1</v>
          </cell>
          <cell r="I12499">
            <v>607224</v>
          </cell>
        </row>
        <row r="12500">
          <cell r="H12500" t="str">
            <v>FGF19</v>
          </cell>
          <cell r="I12500">
            <v>603891</v>
          </cell>
        </row>
        <row r="12501">
          <cell r="H12501" t="str">
            <v>PPFIA1</v>
          </cell>
          <cell r="I12501">
            <v>611054</v>
          </cell>
        </row>
        <row r="12502">
          <cell r="H12502" t="str">
            <v>CTTN</v>
          </cell>
          <cell r="I12502">
            <v>164765</v>
          </cell>
        </row>
        <row r="12503">
          <cell r="H12503" t="str">
            <v>SHANK2</v>
          </cell>
          <cell r="I12503">
            <v>603290</v>
          </cell>
        </row>
        <row r="12504">
          <cell r="H12504" t="str">
            <v>KRTAP5-9</v>
          </cell>
          <cell r="I12504">
            <v>148021</v>
          </cell>
        </row>
        <row r="12505">
          <cell r="H12505" t="str">
            <v>FAM86C1P</v>
          </cell>
          <cell r="I12505">
            <v>616124</v>
          </cell>
        </row>
        <row r="12506">
          <cell r="H12506" t="str">
            <v>RNF121</v>
          </cell>
          <cell r="I12506">
            <v>620529</v>
          </cell>
        </row>
        <row r="12507">
          <cell r="H12507" t="str">
            <v>NUMA1</v>
          </cell>
          <cell r="I12507">
            <v>164009</v>
          </cell>
        </row>
        <row r="12508">
          <cell r="H12508" t="str">
            <v>LAMTOR1</v>
          </cell>
          <cell r="I12508">
            <v>613510</v>
          </cell>
        </row>
        <row r="12509">
          <cell r="H12509" t="str">
            <v>ANAPC15</v>
          </cell>
          <cell r="I12509">
            <v>614717</v>
          </cell>
        </row>
        <row r="12510">
          <cell r="H12510" t="str">
            <v>FOLR3</v>
          </cell>
          <cell r="I12510">
            <v>602469</v>
          </cell>
        </row>
        <row r="12511">
          <cell r="H12511" t="str">
            <v>FOLR2</v>
          </cell>
          <cell r="I12511">
            <v>136425</v>
          </cell>
        </row>
        <row r="12512">
          <cell r="H12512" t="str">
            <v>MIR139</v>
          </cell>
          <cell r="I12512">
            <v>615017</v>
          </cell>
        </row>
        <row r="12513">
          <cell r="H12513" t="str">
            <v>ARAP1</v>
          </cell>
          <cell r="I12513">
            <v>606646</v>
          </cell>
        </row>
        <row r="12514">
          <cell r="H12514" t="str">
            <v>STARD10</v>
          </cell>
          <cell r="I12514">
            <v>617382</v>
          </cell>
        </row>
        <row r="12515">
          <cell r="H12515" t="str">
            <v>ATG16L2</v>
          </cell>
          <cell r="I12515">
            <v>618716</v>
          </cell>
        </row>
        <row r="12516">
          <cell r="H12516" t="str">
            <v>FCHSD2</v>
          </cell>
          <cell r="I12516">
            <v>617556</v>
          </cell>
        </row>
        <row r="12517">
          <cell r="H12517" t="str">
            <v>P2RY2</v>
          </cell>
          <cell r="I12517">
            <v>600041</v>
          </cell>
        </row>
        <row r="12518">
          <cell r="H12518" t="str">
            <v>P2RY6</v>
          </cell>
          <cell r="I12518">
            <v>602451</v>
          </cell>
        </row>
        <row r="12519">
          <cell r="H12519" t="str">
            <v>ARHGEF17</v>
          </cell>
          <cell r="I12519">
            <v>617043</v>
          </cell>
        </row>
        <row r="12520">
          <cell r="H12520" t="str">
            <v>FAM168A</v>
          </cell>
          <cell r="I12520">
            <v>616316</v>
          </cell>
        </row>
        <row r="12521">
          <cell r="H12521" t="str">
            <v>PLEKHB1</v>
          </cell>
          <cell r="I12521">
            <v>607651</v>
          </cell>
        </row>
        <row r="12522">
          <cell r="H12522" t="str">
            <v>RAB6A</v>
          </cell>
          <cell r="I12522">
            <v>179513</v>
          </cell>
        </row>
        <row r="12523">
          <cell r="H12523" t="str">
            <v>MRPL48</v>
          </cell>
          <cell r="I12523">
            <v>611853</v>
          </cell>
        </row>
        <row r="12524">
          <cell r="H12524" t="str">
            <v>COA4</v>
          </cell>
          <cell r="I12524">
            <v>608016</v>
          </cell>
        </row>
        <row r="12525">
          <cell r="H12525" t="str">
            <v>PAAF1</v>
          </cell>
          <cell r="I12525">
            <v>619772</v>
          </cell>
        </row>
        <row r="12526">
          <cell r="H12526" t="str">
            <v>UCP2</v>
          </cell>
          <cell r="I12526">
            <v>601693</v>
          </cell>
        </row>
        <row r="12527">
          <cell r="H12527" t="str">
            <v>PPME1</v>
          </cell>
          <cell r="I12527">
            <v>611117</v>
          </cell>
        </row>
        <row r="12528">
          <cell r="H12528" t="str">
            <v>P4HA3</v>
          </cell>
          <cell r="I12528">
            <v>608987</v>
          </cell>
        </row>
        <row r="12529">
          <cell r="H12529" t="str">
            <v>KCNE3</v>
          </cell>
          <cell r="I12529">
            <v>604433</v>
          </cell>
        </row>
        <row r="12530">
          <cell r="H12530" t="str">
            <v>CHRDL2</v>
          </cell>
          <cell r="I12530">
            <v>613127</v>
          </cell>
        </row>
        <row r="12531">
          <cell r="H12531" t="str">
            <v>RNF169</v>
          </cell>
          <cell r="I12531">
            <v>618650</v>
          </cell>
        </row>
        <row r="12532">
          <cell r="H12532" t="str">
            <v>XRRA1</v>
          </cell>
          <cell r="I12532">
            <v>609788</v>
          </cell>
        </row>
        <row r="12533">
          <cell r="H12533" t="str">
            <v>SPCS2</v>
          </cell>
          <cell r="I12533">
            <v>619411</v>
          </cell>
        </row>
        <row r="12534">
          <cell r="H12534" t="str">
            <v>NEU3</v>
          </cell>
          <cell r="I12534">
            <v>604617</v>
          </cell>
        </row>
        <row r="12535">
          <cell r="H12535" t="str">
            <v>SLCO2B1</v>
          </cell>
          <cell r="I12535">
            <v>604988</v>
          </cell>
        </row>
        <row r="12536">
          <cell r="H12536" t="str">
            <v>ARRB1</v>
          </cell>
          <cell r="I12536">
            <v>107940</v>
          </cell>
        </row>
        <row r="12537">
          <cell r="H12537" t="str">
            <v>MIR326</v>
          </cell>
          <cell r="I12537">
            <v>613755</v>
          </cell>
        </row>
        <row r="12538">
          <cell r="H12538" t="str">
            <v>RPS3</v>
          </cell>
          <cell r="I12538">
            <v>600454</v>
          </cell>
        </row>
        <row r="12539">
          <cell r="H12539" t="str">
            <v>SNORD15A</v>
          </cell>
          <cell r="I12539">
            <v>600455</v>
          </cell>
        </row>
        <row r="12540">
          <cell r="H12540" t="str">
            <v>GDPD5</v>
          </cell>
          <cell r="I12540">
            <v>609632</v>
          </cell>
        </row>
        <row r="12541">
          <cell r="I12541">
            <v>613064</v>
          </cell>
        </row>
        <row r="12542">
          <cell r="H12542" t="str">
            <v>MAP6</v>
          </cell>
          <cell r="I12542">
            <v>601783</v>
          </cell>
        </row>
        <row r="12543">
          <cell r="H12543" t="str">
            <v>MOGAT2</v>
          </cell>
          <cell r="I12543">
            <v>610270</v>
          </cell>
        </row>
        <row r="12544">
          <cell r="H12544" t="str">
            <v>DGAT2</v>
          </cell>
          <cell r="I12544">
            <v>606983</v>
          </cell>
        </row>
        <row r="12545">
          <cell r="H12545" t="str">
            <v>UVRAG</v>
          </cell>
          <cell r="I12545">
            <v>602493</v>
          </cell>
        </row>
        <row r="12546">
          <cell r="H12546" t="str">
            <v>WNT11</v>
          </cell>
          <cell r="I12546">
            <v>603699</v>
          </cell>
        </row>
        <row r="12547">
          <cell r="H12547" t="str">
            <v>THAP12</v>
          </cell>
          <cell r="I12547">
            <v>607374</v>
          </cell>
        </row>
        <row r="12548">
          <cell r="H12548" t="str">
            <v>EMSY</v>
          </cell>
          <cell r="I12548">
            <v>608574</v>
          </cell>
        </row>
        <row r="12549">
          <cell r="H12549" t="str">
            <v>TSKU</v>
          </cell>
          <cell r="I12549">
            <v>608015</v>
          </cell>
        </row>
        <row r="12550">
          <cell r="H12550" t="str">
            <v>B3GNT6</v>
          </cell>
          <cell r="I12550">
            <v>615315</v>
          </cell>
        </row>
        <row r="12551">
          <cell r="H12551" t="str">
            <v>OMP</v>
          </cell>
          <cell r="I12551">
            <v>164340</v>
          </cell>
        </row>
        <row r="12552">
          <cell r="I12552">
            <v>610888</v>
          </cell>
        </row>
        <row r="12553">
          <cell r="I12553">
            <v>612017</v>
          </cell>
        </row>
        <row r="12554">
          <cell r="I12554">
            <v>607279</v>
          </cell>
        </row>
        <row r="12555">
          <cell r="H12555" t="str">
            <v>AQP11</v>
          </cell>
          <cell r="I12555">
            <v>609914</v>
          </cell>
        </row>
        <row r="12556">
          <cell r="H12556" t="str">
            <v>CLNS1A</v>
          </cell>
          <cell r="I12556">
            <v>602158</v>
          </cell>
        </row>
        <row r="12557">
          <cell r="H12557" t="str">
            <v>RSF1</v>
          </cell>
          <cell r="I12557">
            <v>608522</v>
          </cell>
        </row>
        <row r="12558">
          <cell r="H12558" t="str">
            <v>AAMDC</v>
          </cell>
          <cell r="I12558">
            <v>620474</v>
          </cell>
        </row>
        <row r="12559">
          <cell r="H12559" t="str">
            <v>INTS4</v>
          </cell>
          <cell r="I12559">
            <v>611348</v>
          </cell>
        </row>
        <row r="12560">
          <cell r="H12560" t="str">
            <v>THRSP</v>
          </cell>
          <cell r="I12560">
            <v>601926</v>
          </cell>
        </row>
        <row r="12561">
          <cell r="H12561" t="str">
            <v>KCTD21</v>
          </cell>
          <cell r="I12561">
            <v>618790</v>
          </cell>
        </row>
        <row r="12562">
          <cell r="H12562" t="str">
            <v>USP35</v>
          </cell>
          <cell r="I12562">
            <v>620959</v>
          </cell>
        </row>
        <row r="12563">
          <cell r="H12563" t="str">
            <v>GAB2</v>
          </cell>
          <cell r="I12563">
            <v>606203</v>
          </cell>
        </row>
        <row r="12564">
          <cell r="H12564" t="str">
            <v>MIR708</v>
          </cell>
          <cell r="I12564">
            <v>620733</v>
          </cell>
        </row>
        <row r="12565">
          <cell r="H12565" t="str">
            <v>PRCP</v>
          </cell>
          <cell r="I12565">
            <v>176785</v>
          </cell>
        </row>
        <row r="12566">
          <cell r="H12566" t="str">
            <v>DDIAS</v>
          </cell>
          <cell r="I12566">
            <v>618045</v>
          </cell>
        </row>
        <row r="12567">
          <cell r="H12567" t="str">
            <v>RAB30</v>
          </cell>
          <cell r="I12567">
            <v>605693</v>
          </cell>
        </row>
        <row r="12568">
          <cell r="H12568" t="str">
            <v>PCF11</v>
          </cell>
          <cell r="I12568">
            <v>608876</v>
          </cell>
        </row>
        <row r="12569">
          <cell r="H12569" t="str">
            <v>ANKRD42</v>
          </cell>
          <cell r="I12569">
            <v>619778</v>
          </cell>
        </row>
        <row r="12570">
          <cell r="H12570" t="str">
            <v>CCDC90B</v>
          </cell>
          <cell r="I12570">
            <v>620753</v>
          </cell>
        </row>
        <row r="12571">
          <cell r="H12571" t="str">
            <v>DLG2</v>
          </cell>
          <cell r="I12571">
            <v>603583</v>
          </cell>
        </row>
        <row r="12572">
          <cell r="H12572" t="str">
            <v>CREBZF</v>
          </cell>
          <cell r="I12572">
            <v>606444</v>
          </cell>
        </row>
        <row r="12573">
          <cell r="H12573" t="str">
            <v>SYTL2</v>
          </cell>
          <cell r="I12573">
            <v>612880</v>
          </cell>
        </row>
        <row r="12574">
          <cell r="H12574" t="str">
            <v>PICALM</v>
          </cell>
          <cell r="I12574">
            <v>603025</v>
          </cell>
        </row>
        <row r="12575">
          <cell r="H12575" t="str">
            <v>ME3</v>
          </cell>
          <cell r="I12575">
            <v>604626</v>
          </cell>
        </row>
        <row r="12576">
          <cell r="H12576" t="str">
            <v>PRSS23</v>
          </cell>
          <cell r="I12576">
            <v>618376</v>
          </cell>
        </row>
        <row r="12577">
          <cell r="H12577" t="str">
            <v>TMEM135</v>
          </cell>
          <cell r="I12577">
            <v>616360</v>
          </cell>
        </row>
        <row r="12578">
          <cell r="H12578" t="str">
            <v>RAB38</v>
          </cell>
          <cell r="I12578">
            <v>606281</v>
          </cell>
        </row>
        <row r="12579">
          <cell r="H12579" t="str">
            <v>GRM5</v>
          </cell>
          <cell r="I12579">
            <v>604102</v>
          </cell>
        </row>
        <row r="12580">
          <cell r="H12580" t="str">
            <v>NOX4</v>
          </cell>
          <cell r="I12580">
            <v>605261</v>
          </cell>
        </row>
        <row r="12581">
          <cell r="H12581" t="str">
            <v>FOLH1B</v>
          </cell>
          <cell r="I12581">
            <v>609020</v>
          </cell>
        </row>
        <row r="12582">
          <cell r="H12582" t="str">
            <v>TRIM49</v>
          </cell>
          <cell r="I12582">
            <v>606124</v>
          </cell>
        </row>
        <row r="12583">
          <cell r="H12583" t="str">
            <v>UBTFL1</v>
          </cell>
          <cell r="I12583">
            <v>613696</v>
          </cell>
        </row>
        <row r="12584">
          <cell r="H12584" t="str">
            <v>NAALAD2</v>
          </cell>
          <cell r="I12584">
            <v>611636</v>
          </cell>
        </row>
        <row r="12585">
          <cell r="H12585" t="str">
            <v>CHORDC1</v>
          </cell>
          <cell r="I12585">
            <v>604353</v>
          </cell>
        </row>
        <row r="12586">
          <cell r="H12586" t="str">
            <v>FAT3</v>
          </cell>
          <cell r="I12586">
            <v>612483</v>
          </cell>
        </row>
        <row r="12587">
          <cell r="I12587">
            <v>613233</v>
          </cell>
        </row>
        <row r="12588">
          <cell r="H12588" t="str">
            <v>SLC36A4</v>
          </cell>
          <cell r="I12588">
            <v>613760</v>
          </cell>
        </row>
        <row r="12589">
          <cell r="H12589" t="str">
            <v>DEUP1</v>
          </cell>
          <cell r="I12589">
            <v>617148</v>
          </cell>
        </row>
        <row r="12590">
          <cell r="H12590" t="str">
            <v>SMCO4</v>
          </cell>
          <cell r="I12590">
            <v>609477</v>
          </cell>
        </row>
        <row r="12591">
          <cell r="H12591" t="str">
            <v>TAF1D</v>
          </cell>
          <cell r="I12591">
            <v>612823</v>
          </cell>
        </row>
        <row r="12592">
          <cell r="H12592" t="str">
            <v>BKGD</v>
          </cell>
          <cell r="I12592">
            <v>615810</v>
          </cell>
        </row>
        <row r="12593">
          <cell r="H12593" t="str">
            <v>VSTM5</v>
          </cell>
          <cell r="I12593">
            <v>621118</v>
          </cell>
        </row>
        <row r="12594">
          <cell r="H12594" t="str">
            <v>IZUMO1R</v>
          </cell>
          <cell r="I12594">
            <v>615737</v>
          </cell>
        </row>
        <row r="12595">
          <cell r="H12595" t="str">
            <v>GPR83</v>
          </cell>
          <cell r="I12595">
            <v>605569</v>
          </cell>
        </row>
        <row r="12596">
          <cell r="H12596" t="str">
            <v>ANKRD49</v>
          </cell>
          <cell r="I12596">
            <v>619571</v>
          </cell>
        </row>
        <row r="12597">
          <cell r="H12597" t="str">
            <v>FUT4</v>
          </cell>
          <cell r="I12597">
            <v>104230</v>
          </cell>
        </row>
        <row r="12598">
          <cell r="H12598" t="str">
            <v>PIWIL4</v>
          </cell>
          <cell r="I12598">
            <v>610315</v>
          </cell>
        </row>
        <row r="12599">
          <cell r="H12599" t="str">
            <v>KDM4D</v>
          </cell>
          <cell r="I12599">
            <v>609766</v>
          </cell>
        </row>
        <row r="12600">
          <cell r="H12600" t="str">
            <v>KDM4E</v>
          </cell>
          <cell r="I12600">
            <v>616581</v>
          </cell>
        </row>
        <row r="12601">
          <cell r="H12601" t="str">
            <v>SRSF8</v>
          </cell>
          <cell r="I12601">
            <v>603269</v>
          </cell>
        </row>
        <row r="12602">
          <cell r="H12602" t="str">
            <v>ENDOD1</v>
          </cell>
          <cell r="I12602">
            <v>619568</v>
          </cell>
        </row>
        <row r="12603">
          <cell r="H12603" t="str">
            <v>SESN3</v>
          </cell>
          <cell r="I12603">
            <v>607768</v>
          </cell>
        </row>
        <row r="12604">
          <cell r="H12604" t="str">
            <v>MAML2</v>
          </cell>
          <cell r="I12604">
            <v>607537</v>
          </cell>
        </row>
        <row r="12605">
          <cell r="H12605" t="str">
            <v>MIR1260B</v>
          </cell>
          <cell r="I12605">
            <v>615372</v>
          </cell>
        </row>
        <row r="12606">
          <cell r="H12606" t="str">
            <v>CCDC82</v>
          </cell>
          <cell r="I12606">
            <v>619870</v>
          </cell>
        </row>
        <row r="12607">
          <cell r="H12607" t="str">
            <v>JRKL</v>
          </cell>
          <cell r="I12607">
            <v>603211</v>
          </cell>
        </row>
        <row r="12608">
          <cell r="H12608" t="str">
            <v>CNTN5</v>
          </cell>
          <cell r="I12608">
            <v>607219</v>
          </cell>
        </row>
        <row r="12609">
          <cell r="H12609" t="str">
            <v>ARHGAP42</v>
          </cell>
          <cell r="I12609">
            <v>615936</v>
          </cell>
        </row>
        <row r="12610">
          <cell r="H12610" t="str">
            <v>ANGPTL5</v>
          </cell>
          <cell r="I12610">
            <v>607666</v>
          </cell>
        </row>
        <row r="12611">
          <cell r="H12611" t="str">
            <v>CEP126</v>
          </cell>
          <cell r="I12611">
            <v>614634</v>
          </cell>
        </row>
        <row r="12612">
          <cell r="H12612" t="str">
            <v>BIRC3</v>
          </cell>
          <cell r="I12612">
            <v>601721</v>
          </cell>
        </row>
        <row r="12613">
          <cell r="H12613" t="str">
            <v>BIRC2</v>
          </cell>
          <cell r="I12613">
            <v>601712</v>
          </cell>
        </row>
        <row r="12614">
          <cell r="H12614" t="str">
            <v>TMEM123</v>
          </cell>
          <cell r="I12614">
            <v>606356</v>
          </cell>
        </row>
        <row r="12615">
          <cell r="H12615" t="str">
            <v>MMP7</v>
          </cell>
          <cell r="I12615">
            <v>178990</v>
          </cell>
        </row>
        <row r="12616">
          <cell r="H12616" t="str">
            <v>MMP27</v>
          </cell>
          <cell r="I12616">
            <v>618101</v>
          </cell>
        </row>
        <row r="12617">
          <cell r="H12617" t="str">
            <v>MMP8</v>
          </cell>
          <cell r="I12617">
            <v>120355</v>
          </cell>
        </row>
        <row r="12618">
          <cell r="H12618" t="str">
            <v>MMP10</v>
          </cell>
          <cell r="I12618">
            <v>185260</v>
          </cell>
        </row>
        <row r="12619">
          <cell r="H12619" t="str">
            <v>MMP1</v>
          </cell>
          <cell r="I12619">
            <v>120353</v>
          </cell>
        </row>
        <row r="12620">
          <cell r="H12620" t="str">
            <v>MMP3</v>
          </cell>
          <cell r="I12620">
            <v>185250</v>
          </cell>
        </row>
        <row r="12621">
          <cell r="H12621" t="str">
            <v>MMP12</v>
          </cell>
          <cell r="I12621">
            <v>601046</v>
          </cell>
        </row>
        <row r="12622">
          <cell r="H12622" t="str">
            <v>DCUN1D5</v>
          </cell>
          <cell r="I12622">
            <v>616522</v>
          </cell>
        </row>
        <row r="12623">
          <cell r="H12623" t="str">
            <v>PDGFD</v>
          </cell>
          <cell r="I12623">
            <v>609673</v>
          </cell>
        </row>
        <row r="12624">
          <cell r="H12624" t="str">
            <v>DDI1</v>
          </cell>
          <cell r="I12624">
            <v>620870</v>
          </cell>
        </row>
        <row r="12625">
          <cell r="H12625" t="str">
            <v>CASP12</v>
          </cell>
          <cell r="I12625">
            <v>608633</v>
          </cell>
        </row>
        <row r="12626">
          <cell r="H12626" t="str">
            <v>CASP4</v>
          </cell>
          <cell r="I12626">
            <v>602664</v>
          </cell>
        </row>
        <row r="12627">
          <cell r="H12627" t="str">
            <v>CASP5</v>
          </cell>
          <cell r="I12627">
            <v>602665</v>
          </cell>
        </row>
        <row r="12628">
          <cell r="H12628" t="str">
            <v>CASP1</v>
          </cell>
          <cell r="I12628">
            <v>147678</v>
          </cell>
        </row>
        <row r="12629">
          <cell r="H12629" t="str">
            <v>CARD16</v>
          </cell>
          <cell r="I12629">
            <v>615680</v>
          </cell>
        </row>
        <row r="12630">
          <cell r="H12630" t="str">
            <v>CARD17P</v>
          </cell>
          <cell r="I12630">
            <v>609490</v>
          </cell>
        </row>
        <row r="12631">
          <cell r="H12631" t="str">
            <v>CARD18</v>
          </cell>
          <cell r="I12631">
            <v>605354</v>
          </cell>
        </row>
        <row r="12632">
          <cell r="H12632" t="str">
            <v>AASDHPPT</v>
          </cell>
          <cell r="I12632">
            <v>607756</v>
          </cell>
        </row>
        <row r="12633">
          <cell r="H12633" t="str">
            <v>GUCY1A2</v>
          </cell>
          <cell r="I12633">
            <v>601244</v>
          </cell>
        </row>
        <row r="12634">
          <cell r="H12634" t="str">
            <v>ELMOD1</v>
          </cell>
          <cell r="I12634">
            <v>615456</v>
          </cell>
        </row>
        <row r="12635">
          <cell r="H12635" t="str">
            <v>SLN</v>
          </cell>
          <cell r="I12635">
            <v>602203</v>
          </cell>
        </row>
        <row r="12636">
          <cell r="H12636" t="str">
            <v>SLC35F2</v>
          </cell>
          <cell r="I12636">
            <v>620350</v>
          </cell>
        </row>
        <row r="12637">
          <cell r="H12637" t="str">
            <v>RAB39A</v>
          </cell>
          <cell r="I12637">
            <v>619558</v>
          </cell>
        </row>
        <row r="12638">
          <cell r="H12638" t="str">
            <v>CUL5</v>
          </cell>
          <cell r="I12638">
            <v>601741</v>
          </cell>
        </row>
        <row r="12639">
          <cell r="H12639" t="str">
            <v>NPAT</v>
          </cell>
          <cell r="I12639">
            <v>601448</v>
          </cell>
        </row>
        <row r="12640">
          <cell r="H12640" t="str">
            <v>POGLUT3</v>
          </cell>
          <cell r="I12640">
            <v>618503</v>
          </cell>
        </row>
        <row r="12641">
          <cell r="H12641" t="str">
            <v>DDX10</v>
          </cell>
          <cell r="I12641">
            <v>601235</v>
          </cell>
        </row>
        <row r="12642">
          <cell r="H12642" t="str">
            <v>ZC3H12C</v>
          </cell>
          <cell r="I12642">
            <v>615001</v>
          </cell>
        </row>
        <row r="12643">
          <cell r="H12643" t="str">
            <v>FDX1</v>
          </cell>
          <cell r="I12643">
            <v>103260</v>
          </cell>
        </row>
        <row r="12644">
          <cell r="H12644" t="str">
            <v>ARHGAP20</v>
          </cell>
          <cell r="I12644">
            <v>609568</v>
          </cell>
        </row>
        <row r="12645">
          <cell r="I12645">
            <v>612629</v>
          </cell>
        </row>
        <row r="12646">
          <cell r="I12646">
            <v>609354</v>
          </cell>
        </row>
        <row r="12647">
          <cell r="I12647">
            <v>612232</v>
          </cell>
        </row>
        <row r="12648">
          <cell r="I12648">
            <v>613387</v>
          </cell>
        </row>
        <row r="12649">
          <cell r="I12649">
            <v>188025</v>
          </cell>
        </row>
        <row r="12650">
          <cell r="I12650">
            <v>603040</v>
          </cell>
        </row>
        <row r="12651">
          <cell r="H12651" t="str">
            <v>ZNF123P</v>
          </cell>
          <cell r="I12651">
            <v>194630</v>
          </cell>
        </row>
        <row r="12652">
          <cell r="I12652">
            <v>194632</v>
          </cell>
        </row>
        <row r="12653">
          <cell r="H12653" t="str">
            <v>POU2AF2</v>
          </cell>
          <cell r="I12653">
            <v>620671</v>
          </cell>
        </row>
        <row r="12654">
          <cell r="H12654" t="str">
            <v>COLCA1</v>
          </cell>
          <cell r="I12654">
            <v>615693</v>
          </cell>
        </row>
        <row r="12655">
          <cell r="H12655" t="str">
            <v>POU2AF3</v>
          </cell>
          <cell r="I12655">
            <v>615694</v>
          </cell>
        </row>
        <row r="12656">
          <cell r="H12656" t="str">
            <v>POU2AF1</v>
          </cell>
          <cell r="I12656">
            <v>601206</v>
          </cell>
        </row>
        <row r="12657">
          <cell r="H12657" t="str">
            <v>MIR34B</v>
          </cell>
          <cell r="I12657">
            <v>611374</v>
          </cell>
        </row>
        <row r="12658">
          <cell r="H12658" t="str">
            <v>MIR34C</v>
          </cell>
          <cell r="I12658">
            <v>611375</v>
          </cell>
        </row>
        <row r="12659">
          <cell r="H12659" t="str">
            <v>LAYN</v>
          </cell>
          <cell r="I12659">
            <v>618843</v>
          </cell>
        </row>
        <row r="12660">
          <cell r="H12660" t="str">
            <v>SIK2</v>
          </cell>
          <cell r="I12660">
            <v>608973</v>
          </cell>
        </row>
        <row r="12661">
          <cell r="H12661" t="str">
            <v>PPP2R1B</v>
          </cell>
          <cell r="I12661">
            <v>603113</v>
          </cell>
        </row>
        <row r="12662">
          <cell r="H12662" t="str">
            <v>HSPB2</v>
          </cell>
          <cell r="I12662">
            <v>602179</v>
          </cell>
        </row>
        <row r="12663">
          <cell r="H12663" t="str">
            <v>DIXDC1</v>
          </cell>
          <cell r="I12663">
            <v>610493</v>
          </cell>
        </row>
        <row r="12664">
          <cell r="H12664" t="str">
            <v>TIMM8B</v>
          </cell>
          <cell r="I12664">
            <v>606659</v>
          </cell>
        </row>
        <row r="12665">
          <cell r="H12665" t="str">
            <v>IL18</v>
          </cell>
          <cell r="I12665">
            <v>600953</v>
          </cell>
        </row>
        <row r="12666">
          <cell r="H12666" t="str">
            <v>TEX12</v>
          </cell>
          <cell r="I12666">
            <v>605791</v>
          </cell>
        </row>
        <row r="12667">
          <cell r="H12667" t="str">
            <v>BCO2</v>
          </cell>
          <cell r="I12667">
            <v>611740</v>
          </cell>
        </row>
        <row r="12668">
          <cell r="H12668" t="str">
            <v>PLET1</v>
          </cell>
          <cell r="I12668">
            <v>611904</v>
          </cell>
        </row>
        <row r="12669">
          <cell r="H12669" t="str">
            <v>NCAM1</v>
          </cell>
          <cell r="I12669">
            <v>116930</v>
          </cell>
        </row>
        <row r="12670">
          <cell r="H12670" t="str">
            <v>ANKK1</v>
          </cell>
          <cell r="I12670">
            <v>608774</v>
          </cell>
        </row>
        <row r="12671">
          <cell r="H12671" t="str">
            <v>DRD2</v>
          </cell>
          <cell r="I12671">
            <v>126450</v>
          </cell>
        </row>
        <row r="12672">
          <cell r="H12672" t="str">
            <v>TMPRSS5</v>
          </cell>
          <cell r="I12672">
            <v>606751</v>
          </cell>
        </row>
        <row r="12673">
          <cell r="H12673" t="str">
            <v>ZW10</v>
          </cell>
          <cell r="I12673">
            <v>603954</v>
          </cell>
        </row>
        <row r="12674">
          <cell r="H12674" t="str">
            <v>CLDN25</v>
          </cell>
          <cell r="I12674">
            <v>620812</v>
          </cell>
        </row>
        <row r="12675">
          <cell r="H12675" t="str">
            <v>USP28</v>
          </cell>
          <cell r="I12675">
            <v>610748</v>
          </cell>
        </row>
        <row r="12676">
          <cell r="H12676" t="str">
            <v>HTR3B</v>
          </cell>
          <cell r="I12676">
            <v>604654</v>
          </cell>
        </row>
        <row r="12677">
          <cell r="H12677" t="str">
            <v>HTR3A</v>
          </cell>
          <cell r="I12677">
            <v>182139</v>
          </cell>
        </row>
        <row r="12678">
          <cell r="H12678" t="str">
            <v>ZBTB16</v>
          </cell>
          <cell r="I12678">
            <v>176797</v>
          </cell>
        </row>
        <row r="12679">
          <cell r="H12679" t="str">
            <v>NNMT</v>
          </cell>
          <cell r="I12679">
            <v>600008</v>
          </cell>
        </row>
        <row r="12680">
          <cell r="H12680" t="str">
            <v>RBM7</v>
          </cell>
          <cell r="I12680">
            <v>612413</v>
          </cell>
        </row>
        <row r="12681">
          <cell r="H12681" t="str">
            <v>REXO2</v>
          </cell>
          <cell r="I12681">
            <v>607149</v>
          </cell>
        </row>
        <row r="12682">
          <cell r="H12682" t="str">
            <v>NXPE4</v>
          </cell>
          <cell r="I12682">
            <v>618133</v>
          </cell>
        </row>
        <row r="12683">
          <cell r="I12683">
            <v>607086</v>
          </cell>
        </row>
        <row r="12684">
          <cell r="I12684">
            <v>605201</v>
          </cell>
        </row>
        <row r="12685">
          <cell r="I12685">
            <v>147791</v>
          </cell>
        </row>
        <row r="12686">
          <cell r="H12686" t="str">
            <v>CADM1</v>
          </cell>
          <cell r="I12686">
            <v>605686</v>
          </cell>
        </row>
        <row r="12687">
          <cell r="H12687" t="str">
            <v>APOC3</v>
          </cell>
          <cell r="I12687">
            <v>107720</v>
          </cell>
        </row>
        <row r="12688">
          <cell r="H12688" t="str">
            <v>APOA1-AS</v>
          </cell>
          <cell r="I12688">
            <v>620112</v>
          </cell>
        </row>
        <row r="12689">
          <cell r="H12689" t="str">
            <v>PAFAH1B2</v>
          </cell>
          <cell r="I12689">
            <v>602508</v>
          </cell>
        </row>
        <row r="12690">
          <cell r="H12690" t="str">
            <v>SIDT2</v>
          </cell>
          <cell r="I12690">
            <v>617551</v>
          </cell>
        </row>
        <row r="12691">
          <cell r="H12691" t="str">
            <v>TAGLN</v>
          </cell>
          <cell r="I12691">
            <v>600818</v>
          </cell>
        </row>
        <row r="12692">
          <cell r="H12692" t="str">
            <v>PCSK7</v>
          </cell>
          <cell r="I12692">
            <v>604872</v>
          </cell>
        </row>
        <row r="12693">
          <cell r="H12693" t="str">
            <v>BACE1</v>
          </cell>
          <cell r="I12693">
            <v>604252</v>
          </cell>
        </row>
        <row r="12694">
          <cell r="H12694" t="str">
            <v>BACE1-AS</v>
          </cell>
          <cell r="I12694">
            <v>614263</v>
          </cell>
        </row>
        <row r="12695">
          <cell r="H12695" t="str">
            <v>DSCAML1</v>
          </cell>
          <cell r="I12695">
            <v>611782</v>
          </cell>
        </row>
        <row r="12696">
          <cell r="H12696" t="str">
            <v>FXYD6</v>
          </cell>
          <cell r="I12696">
            <v>606683</v>
          </cell>
        </row>
        <row r="12697">
          <cell r="H12697" t="str">
            <v>TMPRSS13</v>
          </cell>
          <cell r="I12697">
            <v>610050</v>
          </cell>
        </row>
        <row r="12698">
          <cell r="H12698" t="str">
            <v>TMPRSS4</v>
          </cell>
          <cell r="I12698">
            <v>606565</v>
          </cell>
        </row>
        <row r="12699">
          <cell r="H12699" t="str">
            <v>JAML</v>
          </cell>
          <cell r="I12699">
            <v>609770</v>
          </cell>
        </row>
        <row r="12700">
          <cell r="H12700" t="str">
            <v>MPZL3</v>
          </cell>
          <cell r="I12700">
            <v>611707</v>
          </cell>
        </row>
        <row r="12701">
          <cell r="H12701" t="str">
            <v>ATP5MG</v>
          </cell>
          <cell r="I12701">
            <v>617473</v>
          </cell>
        </row>
        <row r="12702">
          <cell r="H12702" t="str">
            <v>TTC36</v>
          </cell>
          <cell r="I12702">
            <v>620701</v>
          </cell>
        </row>
        <row r="12703">
          <cell r="H12703" t="str">
            <v>TMEM25</v>
          </cell>
          <cell r="I12703">
            <v>613934</v>
          </cell>
        </row>
        <row r="12704">
          <cell r="H12704" t="str">
            <v>IFT46</v>
          </cell>
          <cell r="I12704">
            <v>620506</v>
          </cell>
        </row>
        <row r="12705">
          <cell r="H12705" t="str">
            <v>CXCR5</v>
          </cell>
          <cell r="I12705">
            <v>601613</v>
          </cell>
        </row>
        <row r="12706">
          <cell r="H12706" t="str">
            <v>BCL9L</v>
          </cell>
          <cell r="I12706">
            <v>609004</v>
          </cell>
        </row>
        <row r="12707">
          <cell r="H12707" t="str">
            <v>UPK2</v>
          </cell>
          <cell r="I12707">
            <v>611558</v>
          </cell>
        </row>
        <row r="12708">
          <cell r="H12708" t="str">
            <v>FOXR1</v>
          </cell>
          <cell r="I12708">
            <v>615755</v>
          </cell>
        </row>
        <row r="12709">
          <cell r="H12709" t="str">
            <v>RPS25</v>
          </cell>
          <cell r="I12709">
            <v>180465</v>
          </cell>
        </row>
        <row r="12710">
          <cell r="H12710" t="str">
            <v>H2AX</v>
          </cell>
          <cell r="I12710">
            <v>601772</v>
          </cell>
        </row>
        <row r="12711">
          <cell r="H12711" t="str">
            <v>C2CD2L</v>
          </cell>
          <cell r="I12711">
            <v>617582</v>
          </cell>
        </row>
        <row r="12712">
          <cell r="H12712" t="str">
            <v>HINFP</v>
          </cell>
          <cell r="I12712">
            <v>607099</v>
          </cell>
        </row>
        <row r="12713">
          <cell r="H12713" t="str">
            <v>ABCG4</v>
          </cell>
          <cell r="I12713">
            <v>607784</v>
          </cell>
        </row>
        <row r="12714">
          <cell r="H12714" t="str">
            <v>NLRX1</v>
          </cell>
          <cell r="I12714">
            <v>611947</v>
          </cell>
        </row>
        <row r="12715">
          <cell r="H12715" t="str">
            <v>NHERF4</v>
          </cell>
          <cell r="I12715">
            <v>607146</v>
          </cell>
        </row>
        <row r="12716">
          <cell r="H12716" t="str">
            <v>MCAM</v>
          </cell>
          <cell r="I12716">
            <v>155735</v>
          </cell>
        </row>
        <row r="12717">
          <cell r="H12717" t="str">
            <v>RNF26</v>
          </cell>
          <cell r="I12717">
            <v>606130</v>
          </cell>
        </row>
        <row r="12718">
          <cell r="H12718" t="str">
            <v>USP2</v>
          </cell>
          <cell r="I12718">
            <v>604725</v>
          </cell>
        </row>
        <row r="12719">
          <cell r="H12719" t="str">
            <v>THY1</v>
          </cell>
          <cell r="I12719">
            <v>188230</v>
          </cell>
        </row>
        <row r="12720">
          <cell r="H12720" t="str">
            <v>TRIM29</v>
          </cell>
          <cell r="I12720">
            <v>610658</v>
          </cell>
        </row>
        <row r="12721">
          <cell r="H12721" t="str">
            <v>OAF</v>
          </cell>
          <cell r="I12721">
            <v>621070</v>
          </cell>
        </row>
        <row r="12722">
          <cell r="H12722" t="str">
            <v>POU2F3</v>
          </cell>
          <cell r="I12722">
            <v>607394</v>
          </cell>
        </row>
        <row r="12723">
          <cell r="H12723" t="str">
            <v>ARHGEF12</v>
          </cell>
          <cell r="I12723">
            <v>604763</v>
          </cell>
        </row>
        <row r="12724">
          <cell r="H12724" t="str">
            <v>GRIK4</v>
          </cell>
          <cell r="I12724">
            <v>600282</v>
          </cell>
        </row>
        <row r="12725">
          <cell r="H12725" t="str">
            <v>TBCEL</v>
          </cell>
          <cell r="I12725">
            <v>610451</v>
          </cell>
        </row>
        <row r="12726">
          <cell r="I12726">
            <v>612161</v>
          </cell>
        </row>
        <row r="12727">
          <cell r="I12727">
            <v>612559</v>
          </cell>
        </row>
        <row r="12728">
          <cell r="I12728">
            <v>609670</v>
          </cell>
        </row>
        <row r="12729">
          <cell r="I12729">
            <v>609469</v>
          </cell>
        </row>
        <row r="12730">
          <cell r="H12730" t="str">
            <v>SORL1</v>
          </cell>
          <cell r="I12730">
            <v>602005</v>
          </cell>
        </row>
        <row r="12731">
          <cell r="H12731" t="str">
            <v>MIR100HG</v>
          </cell>
          <cell r="I12731">
            <v>615965</v>
          </cell>
        </row>
        <row r="12732">
          <cell r="H12732" t="str">
            <v>MIR125B1</v>
          </cell>
          <cell r="I12732">
            <v>610104</v>
          </cell>
        </row>
        <row r="12733">
          <cell r="H12733" t="str">
            <v>BLID</v>
          </cell>
          <cell r="I12733">
            <v>608853</v>
          </cell>
        </row>
        <row r="12734">
          <cell r="H12734" t="str">
            <v>MIRLET7A2</v>
          </cell>
          <cell r="I12734">
            <v>612142</v>
          </cell>
        </row>
        <row r="12735">
          <cell r="H12735" t="str">
            <v>MIR100</v>
          </cell>
          <cell r="I12735">
            <v>613186</v>
          </cell>
        </row>
        <row r="12736">
          <cell r="H12736" t="str">
            <v>UBASH3B</v>
          </cell>
          <cell r="I12736">
            <v>609201</v>
          </cell>
        </row>
        <row r="12737">
          <cell r="H12737" t="str">
            <v>CRTAM</v>
          </cell>
          <cell r="I12737">
            <v>612597</v>
          </cell>
        </row>
        <row r="12738">
          <cell r="H12738" t="str">
            <v>JHY</v>
          </cell>
          <cell r="I12738">
            <v>617594</v>
          </cell>
        </row>
        <row r="12739">
          <cell r="H12739" t="str">
            <v>BSX</v>
          </cell>
          <cell r="I12739">
            <v>611074</v>
          </cell>
        </row>
        <row r="12740">
          <cell r="H12740" t="str">
            <v>HSPA8</v>
          </cell>
          <cell r="I12740">
            <v>600816</v>
          </cell>
        </row>
        <row r="12741">
          <cell r="H12741" t="str">
            <v>GRAMD1B</v>
          </cell>
          <cell r="I12741">
            <v>620179</v>
          </cell>
        </row>
        <row r="12742">
          <cell r="H12742" t="str">
            <v>ZNF202</v>
          </cell>
          <cell r="I12742">
            <v>603430</v>
          </cell>
        </row>
        <row r="12743">
          <cell r="H12743" t="str">
            <v>VWA5A</v>
          </cell>
          <cell r="I12743">
            <v>602929</v>
          </cell>
        </row>
        <row r="12744">
          <cell r="H12744" t="str">
            <v>PANX3</v>
          </cell>
          <cell r="I12744">
            <v>608422</v>
          </cell>
        </row>
        <row r="12745">
          <cell r="H12745" t="str">
            <v>TBRG1</v>
          </cell>
          <cell r="I12745">
            <v>610614</v>
          </cell>
        </row>
        <row r="12746">
          <cell r="H12746" t="str">
            <v>SIAE</v>
          </cell>
          <cell r="I12746">
            <v>610079</v>
          </cell>
        </row>
        <row r="12747">
          <cell r="H12747" t="str">
            <v>SPA17</v>
          </cell>
          <cell r="I12747">
            <v>608621</v>
          </cell>
        </row>
        <row r="12748">
          <cell r="H12748" t="str">
            <v>NRGN</v>
          </cell>
          <cell r="I12748">
            <v>602350</v>
          </cell>
        </row>
        <row r="12749">
          <cell r="H12749" t="str">
            <v>VSIG2</v>
          </cell>
          <cell r="I12749">
            <v>606011</v>
          </cell>
        </row>
        <row r="12750">
          <cell r="H12750" t="str">
            <v>HEPN1</v>
          </cell>
          <cell r="I12750">
            <v>611641</v>
          </cell>
        </row>
        <row r="12751">
          <cell r="H12751" t="str">
            <v>CCDC15</v>
          </cell>
          <cell r="I12751">
            <v>621146</v>
          </cell>
        </row>
        <row r="12752">
          <cell r="H12752" t="str">
            <v>SLC37A2</v>
          </cell>
          <cell r="I12752">
            <v>619136</v>
          </cell>
        </row>
        <row r="12753">
          <cell r="H12753" t="str">
            <v>PKNOX2</v>
          </cell>
          <cell r="I12753">
            <v>613066</v>
          </cell>
        </row>
        <row r="12754">
          <cell r="H12754" t="str">
            <v>FEZ1</v>
          </cell>
          <cell r="I12754">
            <v>604825</v>
          </cell>
        </row>
        <row r="12755">
          <cell r="H12755" t="str">
            <v>EI24</v>
          </cell>
          <cell r="I12755">
            <v>605170</v>
          </cell>
        </row>
        <row r="12756">
          <cell r="H12756" t="str">
            <v>ACRV1</v>
          </cell>
          <cell r="I12756">
            <v>102525</v>
          </cell>
        </row>
        <row r="12757">
          <cell r="H12757" t="str">
            <v>PATE1</v>
          </cell>
          <cell r="I12757">
            <v>606861</v>
          </cell>
        </row>
        <row r="12758">
          <cell r="H12758" t="str">
            <v>DDX25</v>
          </cell>
          <cell r="I12758">
            <v>607663</v>
          </cell>
        </row>
        <row r="12759">
          <cell r="H12759" t="str">
            <v>RPUSD4</v>
          </cell>
          <cell r="I12759">
            <v>617488</v>
          </cell>
        </row>
        <row r="12760">
          <cell r="H12760" t="str">
            <v>FAM118B</v>
          </cell>
          <cell r="I12760">
            <v>616587</v>
          </cell>
        </row>
        <row r="12761">
          <cell r="H12761" t="str">
            <v>SRPRA</v>
          </cell>
          <cell r="I12761">
            <v>182180</v>
          </cell>
        </row>
        <row r="12762">
          <cell r="H12762" t="str">
            <v>TIRAP</v>
          </cell>
          <cell r="I12762">
            <v>606252</v>
          </cell>
        </row>
        <row r="12763">
          <cell r="H12763" t="str">
            <v>ST3GAL4</v>
          </cell>
          <cell r="I12763">
            <v>104240</v>
          </cell>
        </row>
        <row r="12764">
          <cell r="H12764" t="str">
            <v>KIRREL3</v>
          </cell>
          <cell r="I12764">
            <v>607761</v>
          </cell>
        </row>
        <row r="12765">
          <cell r="H12765" t="str">
            <v>ETS1</v>
          </cell>
          <cell r="I12765">
            <v>164720</v>
          </cell>
        </row>
        <row r="12766">
          <cell r="H12766" t="str">
            <v>SENCR</v>
          </cell>
          <cell r="I12766">
            <v>615815</v>
          </cell>
        </row>
        <row r="12767">
          <cell r="H12767" t="str">
            <v>TP53AIP1</v>
          </cell>
          <cell r="I12767">
            <v>605426</v>
          </cell>
        </row>
        <row r="12768">
          <cell r="H12768" t="str">
            <v>ARHGAP32</v>
          </cell>
          <cell r="I12768">
            <v>608541</v>
          </cell>
        </row>
        <row r="12769">
          <cell r="H12769" t="str">
            <v>BARX2</v>
          </cell>
          <cell r="I12769">
            <v>604823</v>
          </cell>
        </row>
        <row r="12770">
          <cell r="H12770" t="str">
            <v>TMEM45B</v>
          </cell>
          <cell r="I12770">
            <v>621075</v>
          </cell>
        </row>
        <row r="12771">
          <cell r="H12771" t="str">
            <v>NFRKB</v>
          </cell>
          <cell r="I12771">
            <v>164013</v>
          </cell>
        </row>
        <row r="12772">
          <cell r="H12772" t="str">
            <v>APLP2</v>
          </cell>
          <cell r="I12772">
            <v>104776</v>
          </cell>
        </row>
        <row r="12773">
          <cell r="H12773" t="str">
            <v>ADAMTS8</v>
          </cell>
          <cell r="I12773">
            <v>605175</v>
          </cell>
        </row>
        <row r="12774">
          <cell r="H12774" t="str">
            <v>NTM</v>
          </cell>
          <cell r="I12774">
            <v>607938</v>
          </cell>
        </row>
        <row r="12775">
          <cell r="H12775" t="str">
            <v>OPCML</v>
          </cell>
          <cell r="I12775">
            <v>600632</v>
          </cell>
        </row>
        <row r="12776">
          <cell r="H12776" t="str">
            <v>SPATA19</v>
          </cell>
          <cell r="I12776">
            <v>609805</v>
          </cell>
        </row>
        <row r="12777">
          <cell r="H12777" t="str">
            <v>IGSF9B</v>
          </cell>
          <cell r="I12777">
            <v>613773</v>
          </cell>
        </row>
        <row r="12778">
          <cell r="H12778" t="str">
            <v>VPS26B</v>
          </cell>
          <cell r="I12778">
            <v>610027</v>
          </cell>
        </row>
        <row r="12779">
          <cell r="H12779" t="str">
            <v>THYN1</v>
          </cell>
          <cell r="I12779">
            <v>613739</v>
          </cell>
        </row>
        <row r="12780">
          <cell r="H12780" t="str">
            <v>B3GAT1</v>
          </cell>
          <cell r="I12780">
            <v>151290</v>
          </cell>
        </row>
        <row r="12781">
          <cell r="I12781">
            <v>606049</v>
          </cell>
        </row>
        <row r="12782">
          <cell r="H12782" t="str">
            <v>DDX12P</v>
          </cell>
          <cell r="I12782">
            <v>601151</v>
          </cell>
        </row>
        <row r="12783">
          <cell r="I12783">
            <v>612372</v>
          </cell>
        </row>
        <row r="12784">
          <cell r="I12784">
            <v>601803</v>
          </cell>
        </row>
        <row r="12785">
          <cell r="H12785" t="str">
            <v>IQSEC3</v>
          </cell>
          <cell r="I12785">
            <v>612118</v>
          </cell>
        </row>
        <row r="12786">
          <cell r="H12786" t="str">
            <v>SLC6A12</v>
          </cell>
          <cell r="I12786">
            <v>603080</v>
          </cell>
        </row>
        <row r="12787">
          <cell r="H12787" t="str">
            <v>SLC6A13</v>
          </cell>
          <cell r="I12787">
            <v>615097</v>
          </cell>
        </row>
        <row r="12788">
          <cell r="H12788" t="str">
            <v>B4GALNT3</v>
          </cell>
          <cell r="I12788">
            <v>612220</v>
          </cell>
        </row>
        <row r="12789">
          <cell r="H12789" t="str">
            <v>NINJ2</v>
          </cell>
          <cell r="I12789">
            <v>607297</v>
          </cell>
        </row>
        <row r="12790">
          <cell r="H12790" t="str">
            <v>RAD52</v>
          </cell>
          <cell r="I12790">
            <v>600392</v>
          </cell>
        </row>
        <row r="12791">
          <cell r="H12791" t="str">
            <v>ERC1</v>
          </cell>
          <cell r="I12791">
            <v>607127</v>
          </cell>
        </row>
        <row r="12792">
          <cell r="H12792" t="str">
            <v>FBXL14</v>
          </cell>
          <cell r="I12792">
            <v>609081</v>
          </cell>
        </row>
        <row r="12793">
          <cell r="H12793" t="str">
            <v>WNT5B</v>
          </cell>
          <cell r="I12793">
            <v>606361</v>
          </cell>
        </row>
        <row r="12794">
          <cell r="H12794" t="str">
            <v>ADIPOR2</v>
          </cell>
          <cell r="I12794">
            <v>607946</v>
          </cell>
        </row>
        <row r="12795">
          <cell r="H12795" t="str">
            <v>DCP1B</v>
          </cell>
          <cell r="I12795">
            <v>609843</v>
          </cell>
        </row>
        <row r="12796">
          <cell r="H12796" t="str">
            <v>FKBP4</v>
          </cell>
          <cell r="I12796">
            <v>600611</v>
          </cell>
        </row>
        <row r="12797">
          <cell r="H12797" t="str">
            <v>ITFG2</v>
          </cell>
          <cell r="I12797">
            <v>617421</v>
          </cell>
        </row>
        <row r="12798">
          <cell r="H12798" t="str">
            <v>NRIP2</v>
          </cell>
          <cell r="I12798">
            <v>621054</v>
          </cell>
        </row>
        <row r="12799">
          <cell r="H12799" t="str">
            <v>FOXM1</v>
          </cell>
          <cell r="I12799">
            <v>602341</v>
          </cell>
        </row>
        <row r="12800">
          <cell r="H12800" t="str">
            <v>RHNO1</v>
          </cell>
          <cell r="I12800">
            <v>614085</v>
          </cell>
        </row>
        <row r="12801">
          <cell r="H12801" t="str">
            <v>TEAD4</v>
          </cell>
          <cell r="I12801">
            <v>601714</v>
          </cell>
        </row>
        <row r="12802">
          <cell r="H12802" t="str">
            <v>TSPAN9</v>
          </cell>
          <cell r="I12802">
            <v>613137</v>
          </cell>
        </row>
        <row r="12803">
          <cell r="H12803" t="str">
            <v>PRMT8</v>
          </cell>
          <cell r="I12803">
            <v>610086</v>
          </cell>
        </row>
        <row r="12804">
          <cell r="H12804" t="str">
            <v>CRACR2A</v>
          </cell>
          <cell r="I12804">
            <v>614178</v>
          </cell>
        </row>
        <row r="12805">
          <cell r="H12805" t="str">
            <v>PARP11</v>
          </cell>
          <cell r="I12805">
            <v>616706</v>
          </cell>
        </row>
        <row r="12806">
          <cell r="H12806" t="str">
            <v>TIGAR</v>
          </cell>
          <cell r="I12806">
            <v>610775</v>
          </cell>
        </row>
        <row r="12807">
          <cell r="H12807" t="str">
            <v>FGF6</v>
          </cell>
          <cell r="I12807">
            <v>134921</v>
          </cell>
        </row>
        <row r="12808">
          <cell r="H12808" t="str">
            <v>RAD51AP1</v>
          </cell>
          <cell r="I12808">
            <v>603070</v>
          </cell>
        </row>
        <row r="12809">
          <cell r="H12809" t="str">
            <v>DYRK4</v>
          </cell>
          <cell r="I12809">
            <v>609181</v>
          </cell>
        </row>
        <row r="12810">
          <cell r="H12810" t="str">
            <v>GALNT8</v>
          </cell>
          <cell r="I12810">
            <v>606250</v>
          </cell>
        </row>
        <row r="12811">
          <cell r="H12811" t="str">
            <v>KCNA6</v>
          </cell>
          <cell r="I12811">
            <v>176257</v>
          </cell>
        </row>
        <row r="12812">
          <cell r="H12812" t="str">
            <v>NTF3</v>
          </cell>
          <cell r="I12812">
            <v>162660</v>
          </cell>
        </row>
        <row r="12813">
          <cell r="H12813" t="str">
            <v>ANO2</v>
          </cell>
          <cell r="I12813">
            <v>610109</v>
          </cell>
        </row>
        <row r="12814">
          <cell r="H12814" t="str">
            <v>CD9</v>
          </cell>
          <cell r="I12814">
            <v>143030</v>
          </cell>
        </row>
        <row r="12815">
          <cell r="H12815" t="str">
            <v>PLEKHG6</v>
          </cell>
          <cell r="I12815">
            <v>611743</v>
          </cell>
        </row>
        <row r="12816">
          <cell r="H12816" t="str">
            <v>LTBR</v>
          </cell>
          <cell r="I12816">
            <v>600979</v>
          </cell>
        </row>
        <row r="12817">
          <cell r="H12817" t="str">
            <v>TAPBPL</v>
          </cell>
          <cell r="I12817">
            <v>607081</v>
          </cell>
        </row>
        <row r="12818">
          <cell r="H12818" t="str">
            <v>MRPL51</v>
          </cell>
          <cell r="I12818">
            <v>611855</v>
          </cell>
        </row>
        <row r="12819">
          <cell r="H12819" t="str">
            <v>SCARNA10</v>
          </cell>
          <cell r="I12819">
            <v>615639</v>
          </cell>
        </row>
        <row r="12820">
          <cell r="H12820" t="str">
            <v>GAPDH</v>
          </cell>
          <cell r="I12820">
            <v>138400</v>
          </cell>
        </row>
        <row r="12821">
          <cell r="H12821" t="str">
            <v>IFFO1</v>
          </cell>
          <cell r="I12821">
            <v>610495</v>
          </cell>
        </row>
        <row r="12822">
          <cell r="H12822" t="str">
            <v>NOP2</v>
          </cell>
          <cell r="I12822">
            <v>164031</v>
          </cell>
        </row>
        <row r="12823">
          <cell r="H12823" t="str">
            <v>LPAR5</v>
          </cell>
          <cell r="I12823">
            <v>606926</v>
          </cell>
        </row>
        <row r="12824">
          <cell r="H12824" t="str">
            <v>ACRBP</v>
          </cell>
          <cell r="I12824">
            <v>608352</v>
          </cell>
        </row>
        <row r="12825">
          <cell r="H12825" t="str">
            <v>ING4</v>
          </cell>
          <cell r="I12825">
            <v>608524</v>
          </cell>
        </row>
        <row r="12826">
          <cell r="H12826" t="str">
            <v>ZNF384</v>
          </cell>
          <cell r="I12826">
            <v>609951</v>
          </cell>
        </row>
        <row r="12827">
          <cell r="H12827" t="str">
            <v>PIANP</v>
          </cell>
          <cell r="I12827">
            <v>616065</v>
          </cell>
        </row>
        <row r="12828">
          <cell r="H12828" t="str">
            <v>COPS7A</v>
          </cell>
          <cell r="I12828">
            <v>616009</v>
          </cell>
        </row>
        <row r="12829">
          <cell r="H12829" t="str">
            <v>MLF2</v>
          </cell>
          <cell r="I12829">
            <v>601401</v>
          </cell>
        </row>
        <row r="12830">
          <cell r="H12830" t="str">
            <v>PTMS</v>
          </cell>
          <cell r="I12830">
            <v>168440</v>
          </cell>
        </row>
        <row r="12831">
          <cell r="H12831" t="str">
            <v>LAG3</v>
          </cell>
          <cell r="I12831">
            <v>153337</v>
          </cell>
        </row>
        <row r="12832">
          <cell r="H12832" t="str">
            <v>P3H3</v>
          </cell>
          <cell r="I12832">
            <v>610342</v>
          </cell>
        </row>
        <row r="12833">
          <cell r="H12833" t="str">
            <v>CDCA3</v>
          </cell>
          <cell r="I12833">
            <v>607749</v>
          </cell>
        </row>
        <row r="12834">
          <cell r="H12834" t="str">
            <v>USP5</v>
          </cell>
          <cell r="I12834">
            <v>601447</v>
          </cell>
        </row>
        <row r="12835">
          <cell r="H12835" t="str">
            <v>SPSB2</v>
          </cell>
          <cell r="I12835">
            <v>611658</v>
          </cell>
        </row>
        <row r="12836">
          <cell r="H12836" t="str">
            <v>ENO2</v>
          </cell>
          <cell r="I12836">
            <v>131360</v>
          </cell>
        </row>
        <row r="12837">
          <cell r="H12837" t="str">
            <v>PTPN6</v>
          </cell>
          <cell r="I12837">
            <v>176883</v>
          </cell>
        </row>
        <row r="12838">
          <cell r="H12838" t="str">
            <v>MIR200C</v>
          </cell>
          <cell r="I12838">
            <v>612092</v>
          </cell>
        </row>
        <row r="12839">
          <cell r="H12839" t="str">
            <v>MIR141</v>
          </cell>
          <cell r="I12839">
            <v>612093</v>
          </cell>
        </row>
        <row r="12840">
          <cell r="H12840" t="str">
            <v>PHB2</v>
          </cell>
          <cell r="I12840">
            <v>610704</v>
          </cell>
        </row>
        <row r="12841">
          <cell r="H12841" t="str">
            <v>SCARNA12</v>
          </cell>
          <cell r="I12841">
            <v>615642</v>
          </cell>
        </row>
        <row r="12842">
          <cell r="H12842" t="str">
            <v>LPCAT3</v>
          </cell>
          <cell r="I12842">
            <v>611950</v>
          </cell>
        </row>
        <row r="12843">
          <cell r="H12843" t="str">
            <v>C1RL</v>
          </cell>
          <cell r="I12843">
            <v>608974</v>
          </cell>
        </row>
        <row r="12844">
          <cell r="H12844" t="str">
            <v>RBP5</v>
          </cell>
          <cell r="I12844">
            <v>611866</v>
          </cell>
        </row>
        <row r="12845">
          <cell r="H12845" t="str">
            <v>CLSTN3</v>
          </cell>
          <cell r="I12845">
            <v>611324</v>
          </cell>
        </row>
        <row r="12846">
          <cell r="H12846" t="str">
            <v>ACSM4</v>
          </cell>
          <cell r="I12846">
            <v>614360</v>
          </cell>
        </row>
        <row r="12847">
          <cell r="H12847" t="str">
            <v>CD163L1</v>
          </cell>
          <cell r="I12847">
            <v>606079</v>
          </cell>
        </row>
        <row r="12848">
          <cell r="H12848" t="str">
            <v>CD163</v>
          </cell>
          <cell r="I12848">
            <v>605545</v>
          </cell>
        </row>
        <row r="12849">
          <cell r="H12849" t="str">
            <v>APOBEC1</v>
          </cell>
          <cell r="I12849">
            <v>600130</v>
          </cell>
        </row>
        <row r="12850">
          <cell r="H12850" t="str">
            <v>DPPA3</v>
          </cell>
          <cell r="I12850">
            <v>608408</v>
          </cell>
        </row>
        <row r="12851">
          <cell r="H12851" t="str">
            <v>CLEC4C</v>
          </cell>
          <cell r="I12851">
            <v>606677</v>
          </cell>
        </row>
        <row r="12852">
          <cell r="H12852" t="str">
            <v>NANOGNB</v>
          </cell>
          <cell r="I12852">
            <v>620692</v>
          </cell>
        </row>
        <row r="12853">
          <cell r="H12853" t="str">
            <v>NANOG</v>
          </cell>
          <cell r="I12853">
            <v>607937</v>
          </cell>
        </row>
        <row r="12854">
          <cell r="H12854" t="str">
            <v>SLC2A14</v>
          </cell>
          <cell r="I12854">
            <v>611039</v>
          </cell>
        </row>
        <row r="12855">
          <cell r="H12855" t="str">
            <v>SLC2A3</v>
          </cell>
          <cell r="I12855">
            <v>138170</v>
          </cell>
        </row>
        <row r="12856">
          <cell r="H12856" t="str">
            <v>FOXJ2</v>
          </cell>
          <cell r="I12856">
            <v>619162</v>
          </cell>
        </row>
        <row r="12857">
          <cell r="H12857" t="str">
            <v>C3AR1</v>
          </cell>
          <cell r="I12857">
            <v>605246</v>
          </cell>
        </row>
        <row r="12858">
          <cell r="H12858" t="str">
            <v>CLEC4A</v>
          </cell>
          <cell r="I12858">
            <v>605306</v>
          </cell>
        </row>
        <row r="12859">
          <cell r="H12859" t="str">
            <v>FAM90A1</v>
          </cell>
          <cell r="I12859">
            <v>613041</v>
          </cell>
        </row>
        <row r="12860">
          <cell r="H12860" t="str">
            <v>CLEC6A</v>
          </cell>
          <cell r="I12860">
            <v>613579</v>
          </cell>
        </row>
        <row r="12861">
          <cell r="H12861" t="str">
            <v>CLEC4D</v>
          </cell>
          <cell r="I12861">
            <v>609964</v>
          </cell>
        </row>
        <row r="12862">
          <cell r="H12862" t="str">
            <v>CLEC4E</v>
          </cell>
          <cell r="I12862">
            <v>609962</v>
          </cell>
        </row>
        <row r="12863">
          <cell r="H12863" t="str">
            <v>RIMKLB</v>
          </cell>
          <cell r="I12863">
            <v>614054</v>
          </cell>
        </row>
        <row r="12864">
          <cell r="H12864" t="str">
            <v>M6PR</v>
          </cell>
          <cell r="I12864">
            <v>154540</v>
          </cell>
        </row>
        <row r="12865">
          <cell r="H12865" t="str">
            <v>KLRG1</v>
          </cell>
          <cell r="I12865">
            <v>604874</v>
          </cell>
        </row>
        <row r="12866">
          <cell r="H12866" t="str">
            <v>A2M</v>
          </cell>
          <cell r="I12866">
            <v>103950</v>
          </cell>
        </row>
        <row r="12867">
          <cell r="H12867" t="str">
            <v>PZP</v>
          </cell>
          <cell r="I12867">
            <v>176420</v>
          </cell>
        </row>
        <row r="12868">
          <cell r="H12868" t="str">
            <v>KLRB1</v>
          </cell>
          <cell r="I12868">
            <v>602890</v>
          </cell>
        </row>
        <row r="12869">
          <cell r="H12869" t="str">
            <v>CLEC2D</v>
          </cell>
          <cell r="I12869">
            <v>605659</v>
          </cell>
        </row>
        <row r="12870">
          <cell r="H12870" t="str">
            <v>CLECL1</v>
          </cell>
          <cell r="I12870">
            <v>607467</v>
          </cell>
        </row>
        <row r="12871">
          <cell r="H12871" t="str">
            <v>CD69</v>
          </cell>
          <cell r="I12871">
            <v>107273</v>
          </cell>
        </row>
        <row r="12872">
          <cell r="H12872" t="str">
            <v>KLRF1</v>
          </cell>
          <cell r="I12872">
            <v>605029</v>
          </cell>
        </row>
        <row r="12873">
          <cell r="H12873" t="str">
            <v>CLEC2B</v>
          </cell>
          <cell r="I12873">
            <v>603242</v>
          </cell>
        </row>
        <row r="12874">
          <cell r="H12874" t="str">
            <v>CLEC2A</v>
          </cell>
          <cell r="I12874">
            <v>612087</v>
          </cell>
        </row>
        <row r="12875">
          <cell r="H12875" t="str">
            <v>KLRF2</v>
          </cell>
          <cell r="I12875">
            <v>618814</v>
          </cell>
        </row>
        <row r="12876">
          <cell r="H12876" t="str">
            <v>CLEC12A</v>
          </cell>
          <cell r="I12876">
            <v>612088</v>
          </cell>
        </row>
        <row r="12877">
          <cell r="H12877" t="str">
            <v>CLEC1B</v>
          </cell>
          <cell r="I12877">
            <v>606783</v>
          </cell>
        </row>
        <row r="12878">
          <cell r="I12878">
            <v>601458</v>
          </cell>
        </row>
        <row r="12879">
          <cell r="I12879">
            <v>168710</v>
          </cell>
        </row>
        <row r="12880">
          <cell r="H12880" t="str">
            <v>TAS2R45</v>
          </cell>
          <cell r="I12880">
            <v>613967</v>
          </cell>
        </row>
        <row r="12881">
          <cell r="H12881" t="str">
            <v>CLEC12B</v>
          </cell>
          <cell r="I12881">
            <v>617573</v>
          </cell>
        </row>
        <row r="12882">
          <cell r="H12882" t="str">
            <v>CLEC9A</v>
          </cell>
          <cell r="I12882">
            <v>612252</v>
          </cell>
        </row>
        <row r="12883">
          <cell r="H12883" t="str">
            <v>CLEC1A</v>
          </cell>
          <cell r="I12883">
            <v>606782</v>
          </cell>
        </row>
        <row r="12884">
          <cell r="H12884" t="str">
            <v>OLR1</v>
          </cell>
          <cell r="I12884">
            <v>602601</v>
          </cell>
        </row>
        <row r="12885">
          <cell r="H12885" t="str">
            <v>GABARAPL1</v>
          </cell>
          <cell r="I12885">
            <v>607420</v>
          </cell>
        </row>
        <row r="12886">
          <cell r="H12886" t="str">
            <v>KLRD1</v>
          </cell>
          <cell r="I12886">
            <v>602894</v>
          </cell>
        </row>
        <row r="12887">
          <cell r="H12887" t="str">
            <v>KLRK1</v>
          </cell>
          <cell r="I12887">
            <v>611817</v>
          </cell>
        </row>
        <row r="12888">
          <cell r="H12888" t="str">
            <v>KLRC4</v>
          </cell>
          <cell r="I12888">
            <v>602893</v>
          </cell>
        </row>
        <row r="12889">
          <cell r="H12889" t="str">
            <v>KLRC3</v>
          </cell>
          <cell r="I12889">
            <v>602892</v>
          </cell>
        </row>
        <row r="12890">
          <cell r="H12890" t="str">
            <v>KLRC2</v>
          </cell>
          <cell r="I12890">
            <v>602891</v>
          </cell>
        </row>
        <row r="12891">
          <cell r="H12891" t="str">
            <v>KLRC1</v>
          </cell>
          <cell r="I12891">
            <v>161555</v>
          </cell>
        </row>
        <row r="12892">
          <cell r="H12892" t="str">
            <v>KLRA1P</v>
          </cell>
          <cell r="I12892">
            <v>604274</v>
          </cell>
        </row>
        <row r="12893">
          <cell r="H12893" t="str">
            <v>MAGOHB</v>
          </cell>
          <cell r="I12893">
            <v>619552</v>
          </cell>
        </row>
        <row r="12894">
          <cell r="H12894" t="str">
            <v>STYK1</v>
          </cell>
          <cell r="I12894">
            <v>611433</v>
          </cell>
        </row>
        <row r="12895">
          <cell r="H12895" t="str">
            <v>YBX3</v>
          </cell>
          <cell r="I12895">
            <v>603437</v>
          </cell>
        </row>
        <row r="12896">
          <cell r="H12896" t="str">
            <v>TAS2R7</v>
          </cell>
          <cell r="I12896">
            <v>604793</v>
          </cell>
        </row>
        <row r="12897">
          <cell r="H12897" t="str">
            <v>TAS2R8</v>
          </cell>
          <cell r="I12897">
            <v>604794</v>
          </cell>
        </row>
        <row r="12898">
          <cell r="H12898" t="str">
            <v>TAS2R9</v>
          </cell>
          <cell r="I12898">
            <v>604795</v>
          </cell>
        </row>
        <row r="12899">
          <cell r="H12899" t="str">
            <v>TAS2R10</v>
          </cell>
          <cell r="I12899">
            <v>604791</v>
          </cell>
        </row>
        <row r="12900">
          <cell r="H12900" t="str">
            <v>PRR4</v>
          </cell>
          <cell r="I12900">
            <v>605359</v>
          </cell>
        </row>
        <row r="12901">
          <cell r="H12901" t="str">
            <v>PRH1</v>
          </cell>
          <cell r="I12901">
            <v>168730</v>
          </cell>
        </row>
        <row r="12902">
          <cell r="H12902" t="str">
            <v>TAS2R13</v>
          </cell>
          <cell r="I12902">
            <v>604792</v>
          </cell>
        </row>
        <row r="12903">
          <cell r="H12903" t="str">
            <v>PRH2</v>
          </cell>
          <cell r="I12903">
            <v>168790</v>
          </cell>
        </row>
        <row r="12904">
          <cell r="H12904" t="str">
            <v>TAS2R14</v>
          </cell>
          <cell r="I12904">
            <v>604790</v>
          </cell>
        </row>
        <row r="12905">
          <cell r="H12905" t="str">
            <v>TAS2R50</v>
          </cell>
          <cell r="I12905">
            <v>609627</v>
          </cell>
        </row>
        <row r="12906">
          <cell r="H12906" t="str">
            <v>TAS2R20</v>
          </cell>
          <cell r="I12906">
            <v>613962</v>
          </cell>
        </row>
        <row r="12907">
          <cell r="H12907" t="str">
            <v>TAS2R19</v>
          </cell>
          <cell r="I12907">
            <v>613961</v>
          </cell>
        </row>
        <row r="12908">
          <cell r="H12908" t="str">
            <v>TAS2R31</v>
          </cell>
          <cell r="I12908">
            <v>612669</v>
          </cell>
        </row>
        <row r="12909">
          <cell r="H12909" t="str">
            <v>TAS2R46</v>
          </cell>
          <cell r="I12909">
            <v>612774</v>
          </cell>
        </row>
        <row r="12910">
          <cell r="H12910" t="str">
            <v>TAS2R43</v>
          </cell>
          <cell r="I12910">
            <v>612668</v>
          </cell>
        </row>
        <row r="12911">
          <cell r="H12911" t="str">
            <v>TAS2R30</v>
          </cell>
          <cell r="I12911">
            <v>613963</v>
          </cell>
        </row>
        <row r="12912">
          <cell r="H12912" t="str">
            <v>TAS2R42</v>
          </cell>
          <cell r="I12912">
            <v>613966</v>
          </cell>
        </row>
        <row r="12913">
          <cell r="H12913" t="str">
            <v>PRB3</v>
          </cell>
          <cell r="I12913">
            <v>168840</v>
          </cell>
        </row>
        <row r="12914">
          <cell r="H12914" t="str">
            <v>PRB4</v>
          </cell>
          <cell r="I12914">
            <v>180990</v>
          </cell>
        </row>
        <row r="12915">
          <cell r="H12915" t="str">
            <v>PRB1</v>
          </cell>
          <cell r="I12915">
            <v>180989</v>
          </cell>
        </row>
        <row r="12916">
          <cell r="H12916" t="str">
            <v>PRB2</v>
          </cell>
          <cell r="I12916">
            <v>168810</v>
          </cell>
        </row>
        <row r="12917">
          <cell r="H12917" t="str">
            <v>BCL2L14</v>
          </cell>
          <cell r="I12917">
            <v>606126</v>
          </cell>
        </row>
        <row r="12918">
          <cell r="H12918" t="str">
            <v>BORCS5</v>
          </cell>
          <cell r="I12918">
            <v>616598</v>
          </cell>
        </row>
        <row r="12919">
          <cell r="H12919" t="str">
            <v>DUSP16</v>
          </cell>
          <cell r="I12919">
            <v>607175</v>
          </cell>
        </row>
        <row r="12920">
          <cell r="H12920" t="str">
            <v>CREBL2</v>
          </cell>
          <cell r="I12920">
            <v>603476</v>
          </cell>
        </row>
        <row r="12921">
          <cell r="H12921" t="str">
            <v>GPR19</v>
          </cell>
          <cell r="I12921">
            <v>602927</v>
          </cell>
        </row>
        <row r="12922">
          <cell r="H12922" t="str">
            <v>DDX47</v>
          </cell>
          <cell r="I12922">
            <v>615428</v>
          </cell>
        </row>
        <row r="12923">
          <cell r="H12923" t="str">
            <v>GPRC5A</v>
          </cell>
          <cell r="I12923">
            <v>604138</v>
          </cell>
        </row>
        <row r="12924">
          <cell r="H12924" t="str">
            <v>GPRC5D</v>
          </cell>
          <cell r="I12924">
            <v>607437</v>
          </cell>
        </row>
        <row r="12925">
          <cell r="H12925" t="str">
            <v>HEBP1</v>
          </cell>
          <cell r="I12925">
            <v>605826</v>
          </cell>
        </row>
        <row r="12926">
          <cell r="H12926" t="str">
            <v>FAM234B</v>
          </cell>
          <cell r="I12926">
            <v>617838</v>
          </cell>
        </row>
        <row r="12927">
          <cell r="H12927" t="str">
            <v>EMP1</v>
          </cell>
          <cell r="I12927">
            <v>602333</v>
          </cell>
        </row>
        <row r="12928">
          <cell r="H12928" t="str">
            <v>GNAI2P1</v>
          </cell>
          <cell r="I12928">
            <v>139180</v>
          </cell>
        </row>
        <row r="12929">
          <cell r="H12929" t="str">
            <v>ATF7IP</v>
          </cell>
          <cell r="I12929">
            <v>613644</v>
          </cell>
        </row>
        <row r="12930">
          <cell r="H12930" t="str">
            <v>PLBD1</v>
          </cell>
          <cell r="I12930">
            <v>618486</v>
          </cell>
        </row>
        <row r="12931">
          <cell r="H12931" t="str">
            <v>H4C16</v>
          </cell>
          <cell r="I12931">
            <v>615069</v>
          </cell>
        </row>
        <row r="12932">
          <cell r="H12932" t="str">
            <v>ART4</v>
          </cell>
          <cell r="I12932">
            <v>110600</v>
          </cell>
        </row>
        <row r="12933">
          <cell r="H12933" t="str">
            <v>ERP27</v>
          </cell>
          <cell r="I12933">
            <v>610642</v>
          </cell>
        </row>
        <row r="12934">
          <cell r="H12934" t="str">
            <v>ARHGDIB</v>
          </cell>
          <cell r="I12934">
            <v>602843</v>
          </cell>
        </row>
        <row r="12935">
          <cell r="H12935" t="str">
            <v>RERG</v>
          </cell>
          <cell r="I12935">
            <v>612664</v>
          </cell>
        </row>
        <row r="12936">
          <cell r="H12936" t="str">
            <v>STRAP</v>
          </cell>
          <cell r="I12936">
            <v>605986</v>
          </cell>
        </row>
        <row r="12937">
          <cell r="H12937" t="str">
            <v>DERA</v>
          </cell>
          <cell r="I12937">
            <v>619668</v>
          </cell>
        </row>
        <row r="12938">
          <cell r="H12938" t="str">
            <v>SLC15A5</v>
          </cell>
          <cell r="I12938">
            <v>620324</v>
          </cell>
        </row>
        <row r="12939">
          <cell r="H12939" t="str">
            <v>LMO3</v>
          </cell>
          <cell r="I12939">
            <v>180386</v>
          </cell>
        </row>
        <row r="12940">
          <cell r="H12940" t="str">
            <v>MGST1</v>
          </cell>
          <cell r="I12940">
            <v>138330</v>
          </cell>
        </row>
        <row r="12941">
          <cell r="H12941" t="str">
            <v>SKP1P2</v>
          </cell>
          <cell r="I12941">
            <v>601435</v>
          </cell>
        </row>
        <row r="12942">
          <cell r="H12942" t="str">
            <v>PIK3C2G</v>
          </cell>
          <cell r="I12942">
            <v>609001</v>
          </cell>
        </row>
        <row r="12943">
          <cell r="H12943" t="str">
            <v>CAPZA3</v>
          </cell>
          <cell r="I12943">
            <v>608722</v>
          </cell>
        </row>
        <row r="12944">
          <cell r="H12944" t="str">
            <v>PLEKHA5</v>
          </cell>
          <cell r="I12944">
            <v>607770</v>
          </cell>
        </row>
        <row r="12945">
          <cell r="H12945" t="str">
            <v>AEBP2</v>
          </cell>
          <cell r="I12945">
            <v>617934</v>
          </cell>
        </row>
        <row r="12946">
          <cell r="I12946">
            <v>608742</v>
          </cell>
        </row>
        <row r="12947">
          <cell r="H12947" t="str">
            <v>SLCO1B7</v>
          </cell>
          <cell r="I12947">
            <v>619875</v>
          </cell>
        </row>
        <row r="12948">
          <cell r="H12948" t="str">
            <v>SLCO1C1</v>
          </cell>
          <cell r="I12948">
            <v>613389</v>
          </cell>
        </row>
        <row r="12949">
          <cell r="H12949" t="str">
            <v>SLCO1B3</v>
          </cell>
          <cell r="I12949">
            <v>605495</v>
          </cell>
        </row>
        <row r="12950">
          <cell r="H12950" t="str">
            <v>SLCO1B1</v>
          </cell>
          <cell r="I12950">
            <v>604843</v>
          </cell>
        </row>
        <row r="12951">
          <cell r="H12951" t="str">
            <v>SLCO1A2</v>
          </cell>
          <cell r="I12951">
            <v>602883</v>
          </cell>
        </row>
        <row r="12952">
          <cell r="H12952" t="str">
            <v>IAPP</v>
          </cell>
          <cell r="I12952">
            <v>147940</v>
          </cell>
        </row>
        <row r="12953">
          <cell r="H12953" t="str">
            <v>GOLT1B</v>
          </cell>
          <cell r="I12953">
            <v>615078</v>
          </cell>
        </row>
        <row r="12954">
          <cell r="H12954" t="str">
            <v>SPX</v>
          </cell>
          <cell r="I12954">
            <v>619246</v>
          </cell>
        </row>
        <row r="12955">
          <cell r="H12955" t="str">
            <v>LDHB</v>
          </cell>
          <cell r="I12955">
            <v>150100</v>
          </cell>
        </row>
        <row r="12956">
          <cell r="H12956" t="str">
            <v>KCNJ8</v>
          </cell>
          <cell r="I12956">
            <v>600935</v>
          </cell>
        </row>
        <row r="12957">
          <cell r="H12957" t="str">
            <v>CMAS</v>
          </cell>
          <cell r="I12957">
            <v>603316</v>
          </cell>
        </row>
        <row r="12958">
          <cell r="H12958" t="str">
            <v>ST8SIA1</v>
          </cell>
          <cell r="I12958">
            <v>601123</v>
          </cell>
        </row>
        <row r="12959">
          <cell r="H12959" t="str">
            <v>C2CD5</v>
          </cell>
          <cell r="I12959">
            <v>618044</v>
          </cell>
        </row>
        <row r="12960">
          <cell r="H12960" t="str">
            <v>ETNK1</v>
          </cell>
          <cell r="I12960">
            <v>609858</v>
          </cell>
        </row>
        <row r="12961">
          <cell r="H12961" t="str">
            <v>BCAT1</v>
          </cell>
          <cell r="I12961">
            <v>113520</v>
          </cell>
        </row>
        <row r="12962">
          <cell r="H12962" t="str">
            <v>DAD1P1</v>
          </cell>
          <cell r="I12962">
            <v>609860</v>
          </cell>
        </row>
        <row r="12963">
          <cell r="H12963" t="str">
            <v>IRAG2</v>
          </cell>
          <cell r="I12963">
            <v>602003</v>
          </cell>
        </row>
        <row r="12964">
          <cell r="H12964" t="str">
            <v>DNAI7</v>
          </cell>
          <cell r="I12964">
            <v>616906</v>
          </cell>
        </row>
        <row r="12965">
          <cell r="H12965" t="str">
            <v>LMNTD1</v>
          </cell>
          <cell r="I12965">
            <v>617254</v>
          </cell>
        </row>
        <row r="12966">
          <cell r="H12966" t="str">
            <v>RASSF8</v>
          </cell>
          <cell r="I12966">
            <v>608231</v>
          </cell>
        </row>
        <row r="12967">
          <cell r="H12967" t="str">
            <v>SSPN</v>
          </cell>
          <cell r="I12967">
            <v>601599</v>
          </cell>
        </row>
        <row r="12968">
          <cell r="I12968">
            <v>606257</v>
          </cell>
        </row>
        <row r="12969">
          <cell r="I12969">
            <v>615390</v>
          </cell>
        </row>
        <row r="12970">
          <cell r="H12970" t="str">
            <v>INTS13</v>
          </cell>
          <cell r="I12970">
            <v>615079</v>
          </cell>
        </row>
        <row r="12971">
          <cell r="H12971" t="str">
            <v>FGFR1OP2</v>
          </cell>
          <cell r="I12971">
            <v>608858</v>
          </cell>
        </row>
        <row r="12972">
          <cell r="H12972" t="str">
            <v>TM7SF3</v>
          </cell>
          <cell r="I12972">
            <v>605181</v>
          </cell>
        </row>
        <row r="12973">
          <cell r="H12973" t="str">
            <v>MED21</v>
          </cell>
          <cell r="I12973">
            <v>603800</v>
          </cell>
        </row>
        <row r="12974">
          <cell r="H12974" t="str">
            <v>STK38L</v>
          </cell>
          <cell r="I12974">
            <v>615836</v>
          </cell>
        </row>
        <row r="12975">
          <cell r="H12975" t="str">
            <v>BMAL2</v>
          </cell>
          <cell r="I12975">
            <v>614517</v>
          </cell>
        </row>
        <row r="12976">
          <cell r="H12976" t="str">
            <v>REP15</v>
          </cell>
          <cell r="I12976">
            <v>610848</v>
          </cell>
        </row>
        <row r="12977">
          <cell r="H12977" t="str">
            <v>MRPS35</v>
          </cell>
          <cell r="I12977">
            <v>611995</v>
          </cell>
        </row>
        <row r="12978">
          <cell r="H12978" t="str">
            <v>KLHL42</v>
          </cell>
          <cell r="I12978">
            <v>618919</v>
          </cell>
        </row>
        <row r="12979">
          <cell r="H12979" t="str">
            <v>CCDC91</v>
          </cell>
          <cell r="I12979">
            <v>617366</v>
          </cell>
        </row>
        <row r="12980">
          <cell r="H12980" t="str">
            <v>FAR2</v>
          </cell>
          <cell r="I12980">
            <v>616156</v>
          </cell>
        </row>
        <row r="12981">
          <cell r="H12981" t="str">
            <v>ERGIC2</v>
          </cell>
          <cell r="I12981">
            <v>612236</v>
          </cell>
        </row>
        <row r="12982">
          <cell r="H12982" t="str">
            <v>OVCH1</v>
          </cell>
          <cell r="I12982">
            <v>621069</v>
          </cell>
        </row>
        <row r="12983">
          <cell r="H12983" t="str">
            <v>TMTC1</v>
          </cell>
          <cell r="I12983">
            <v>615855</v>
          </cell>
        </row>
        <row r="12984">
          <cell r="H12984" t="str">
            <v>CAPRIN2</v>
          </cell>
          <cell r="I12984">
            <v>610375</v>
          </cell>
        </row>
        <row r="12985">
          <cell r="H12985" t="str">
            <v>LINC00941</v>
          </cell>
          <cell r="I12985">
            <v>620799</v>
          </cell>
        </row>
        <row r="12986">
          <cell r="H12986" t="str">
            <v>TSPAN11</v>
          </cell>
          <cell r="I12986">
            <v>621013</v>
          </cell>
        </row>
        <row r="12987">
          <cell r="H12987" t="str">
            <v>SINHCAF</v>
          </cell>
          <cell r="I12987">
            <v>615027</v>
          </cell>
        </row>
        <row r="12988">
          <cell r="H12988" t="str">
            <v>DENND5B</v>
          </cell>
          <cell r="I12988">
            <v>617279</v>
          </cell>
        </row>
        <row r="12989">
          <cell r="H12989" t="str">
            <v>ETFBKMT</v>
          </cell>
          <cell r="I12989">
            <v>615256</v>
          </cell>
        </row>
        <row r="12990">
          <cell r="H12990" t="str">
            <v>AMN1</v>
          </cell>
          <cell r="I12990">
            <v>620564</v>
          </cell>
        </row>
        <row r="12991">
          <cell r="H12991" t="str">
            <v>H3-5</v>
          </cell>
          <cell r="I12991">
            <v>616134</v>
          </cell>
        </row>
        <row r="12992">
          <cell r="H12992" t="str">
            <v>RESF1</v>
          </cell>
          <cell r="I12992">
            <v>615621</v>
          </cell>
        </row>
        <row r="12993">
          <cell r="H12993" t="str">
            <v>BICD1</v>
          </cell>
          <cell r="I12993">
            <v>602204</v>
          </cell>
        </row>
        <row r="12994">
          <cell r="H12994" t="str">
            <v>ALG10</v>
          </cell>
          <cell r="I12994">
            <v>618355</v>
          </cell>
        </row>
        <row r="12995">
          <cell r="H12995" t="str">
            <v>ABCD2</v>
          </cell>
          <cell r="I12995">
            <v>601081</v>
          </cell>
        </row>
        <row r="12996">
          <cell r="H12996" t="str">
            <v>REDIC1</v>
          </cell>
          <cell r="I12996">
            <v>620495</v>
          </cell>
        </row>
        <row r="12997">
          <cell r="H12997" t="str">
            <v>SLC2A13</v>
          </cell>
          <cell r="I12997">
            <v>611036</v>
          </cell>
        </row>
        <row r="12998">
          <cell r="H12998" t="str">
            <v>MUC19</v>
          </cell>
          <cell r="I12998">
            <v>612170</v>
          </cell>
        </row>
        <row r="12999">
          <cell r="H12999" t="str">
            <v>PDZRN4</v>
          </cell>
          <cell r="I12999">
            <v>609730</v>
          </cell>
        </row>
        <row r="13000">
          <cell r="H13000" t="str">
            <v>GXYLT1</v>
          </cell>
          <cell r="I13000">
            <v>613321</v>
          </cell>
        </row>
        <row r="13001">
          <cell r="H13001" t="str">
            <v>YAF2</v>
          </cell>
          <cell r="I13001">
            <v>607534</v>
          </cell>
        </row>
        <row r="13002">
          <cell r="H13002" t="str">
            <v>ZCRB1</v>
          </cell>
          <cell r="I13002">
            <v>610750</v>
          </cell>
        </row>
        <row r="13003">
          <cell r="H13003" t="str">
            <v>PPHLN1</v>
          </cell>
          <cell r="I13003">
            <v>608150</v>
          </cell>
        </row>
        <row r="13004">
          <cell r="H13004" t="str">
            <v>ADAMTS20</v>
          </cell>
          <cell r="I13004">
            <v>611681</v>
          </cell>
        </row>
        <row r="13005">
          <cell r="H13005" t="str">
            <v>TWF1</v>
          </cell>
          <cell r="I13005">
            <v>610932</v>
          </cell>
        </row>
        <row r="13006">
          <cell r="H13006" t="str">
            <v>NELL2</v>
          </cell>
          <cell r="I13006">
            <v>602320</v>
          </cell>
        </row>
        <row r="13007">
          <cell r="H13007" t="str">
            <v>DBX2</v>
          </cell>
          <cell r="I13007">
            <v>620706</v>
          </cell>
        </row>
        <row r="13008">
          <cell r="H13008" t="str">
            <v>SCAF11</v>
          </cell>
          <cell r="I13008">
            <v>603668</v>
          </cell>
        </row>
        <row r="13009">
          <cell r="I13009">
            <v>613061</v>
          </cell>
        </row>
        <row r="13010">
          <cell r="I13010">
            <v>616182</v>
          </cell>
        </row>
        <row r="13011">
          <cell r="I13011">
            <v>167960</v>
          </cell>
        </row>
        <row r="13012">
          <cell r="I13012">
            <v>613488</v>
          </cell>
        </row>
        <row r="13013">
          <cell r="H13013" t="str">
            <v>SLC38A1</v>
          </cell>
          <cell r="I13013">
            <v>608490</v>
          </cell>
        </row>
        <row r="13014">
          <cell r="H13014" t="str">
            <v>SLC38A2</v>
          </cell>
          <cell r="I13014">
            <v>605180</v>
          </cell>
        </row>
        <row r="13015">
          <cell r="H13015" t="str">
            <v>SLC38A4</v>
          </cell>
          <cell r="I13015">
            <v>608065</v>
          </cell>
        </row>
        <row r="13016">
          <cell r="H13016" t="str">
            <v>AMIGO2</v>
          </cell>
          <cell r="I13016">
            <v>615690</v>
          </cell>
        </row>
        <row r="13017">
          <cell r="H13017" t="str">
            <v>RPAP3</v>
          </cell>
          <cell r="I13017">
            <v>611477</v>
          </cell>
        </row>
        <row r="13018">
          <cell r="H13018" t="str">
            <v>ENDOU</v>
          </cell>
          <cell r="I13018">
            <v>606720</v>
          </cell>
        </row>
        <row r="13019">
          <cell r="H13019" t="str">
            <v>SLC48A1</v>
          </cell>
          <cell r="I13019">
            <v>612187</v>
          </cell>
        </row>
        <row r="13020">
          <cell r="H13020" t="str">
            <v>RAPGEF3</v>
          </cell>
          <cell r="I13020">
            <v>606057</v>
          </cell>
        </row>
        <row r="13021">
          <cell r="H13021" t="str">
            <v>HDAC7</v>
          </cell>
          <cell r="I13021">
            <v>606542</v>
          </cell>
        </row>
        <row r="13022">
          <cell r="H13022" t="str">
            <v>SENP1</v>
          </cell>
          <cell r="I13022">
            <v>612157</v>
          </cell>
        </row>
        <row r="13023">
          <cell r="H13023" t="str">
            <v>ASB8</v>
          </cell>
          <cell r="I13023">
            <v>615053</v>
          </cell>
        </row>
        <row r="13024">
          <cell r="H13024" t="str">
            <v>H1-7</v>
          </cell>
          <cell r="I13024">
            <v>618565</v>
          </cell>
        </row>
        <row r="13025">
          <cell r="H13025" t="str">
            <v>ZNF641</v>
          </cell>
          <cell r="I13025">
            <v>613906</v>
          </cell>
        </row>
        <row r="13026">
          <cell r="H13026" t="str">
            <v>ANP32D</v>
          </cell>
          <cell r="I13026">
            <v>606878</v>
          </cell>
        </row>
        <row r="13027">
          <cell r="H13027" t="str">
            <v>LALBA</v>
          </cell>
          <cell r="I13027">
            <v>149750</v>
          </cell>
        </row>
        <row r="13028">
          <cell r="H13028" t="str">
            <v>KANSL2</v>
          </cell>
          <cell r="I13028">
            <v>615488</v>
          </cell>
        </row>
        <row r="13029">
          <cell r="H13029" t="str">
            <v>SNORA2C</v>
          </cell>
          <cell r="I13029">
            <v>615487</v>
          </cell>
        </row>
        <row r="13030">
          <cell r="H13030" t="str">
            <v>CCNT1</v>
          </cell>
          <cell r="I13030">
            <v>143055</v>
          </cell>
        </row>
        <row r="13031">
          <cell r="H13031" t="str">
            <v>CACNB3</v>
          </cell>
          <cell r="I13031">
            <v>601958</v>
          </cell>
        </row>
        <row r="13032">
          <cell r="H13032" t="str">
            <v>DDX23</v>
          </cell>
          <cell r="I13032">
            <v>612172</v>
          </cell>
        </row>
        <row r="13033">
          <cell r="H13033" t="str">
            <v>RND1</v>
          </cell>
          <cell r="I13033">
            <v>609038</v>
          </cell>
        </row>
        <row r="13034">
          <cell r="H13034" t="str">
            <v>FKBP11</v>
          </cell>
          <cell r="I13034">
            <v>610571</v>
          </cell>
        </row>
        <row r="13035">
          <cell r="H13035" t="str">
            <v>ARF3</v>
          </cell>
          <cell r="I13035">
            <v>103190</v>
          </cell>
        </row>
        <row r="13036">
          <cell r="H13036" t="str">
            <v>DDN</v>
          </cell>
          <cell r="I13036">
            <v>610588</v>
          </cell>
        </row>
        <row r="13037">
          <cell r="H13037" t="str">
            <v>PRKAG1</v>
          </cell>
          <cell r="I13037">
            <v>602742</v>
          </cell>
        </row>
        <row r="13038">
          <cell r="H13038" t="str">
            <v>RHEBL1</v>
          </cell>
          <cell r="I13038">
            <v>618956</v>
          </cell>
        </row>
        <row r="13039">
          <cell r="H13039" t="str">
            <v>LMBR1L</v>
          </cell>
          <cell r="I13039">
            <v>610007</v>
          </cell>
        </row>
        <row r="13040">
          <cell r="H13040" t="str">
            <v>TUBA1B</v>
          </cell>
          <cell r="I13040">
            <v>602530</v>
          </cell>
        </row>
        <row r="13041">
          <cell r="H13041" t="str">
            <v>TROAP</v>
          </cell>
          <cell r="I13041">
            <v>603872</v>
          </cell>
        </row>
        <row r="13042">
          <cell r="H13042" t="str">
            <v>C1QL4</v>
          </cell>
          <cell r="I13042">
            <v>615229</v>
          </cell>
        </row>
        <row r="13043">
          <cell r="H13043" t="str">
            <v>SPATS2</v>
          </cell>
          <cell r="I13043">
            <v>611667</v>
          </cell>
        </row>
        <row r="13044">
          <cell r="H13044" t="str">
            <v>KCNH3</v>
          </cell>
          <cell r="I13044">
            <v>604527</v>
          </cell>
        </row>
        <row r="13045">
          <cell r="H13045" t="str">
            <v>MCRS1</v>
          </cell>
          <cell r="I13045">
            <v>609504</v>
          </cell>
        </row>
        <row r="13046">
          <cell r="H13046" t="str">
            <v>PRPF40B</v>
          </cell>
          <cell r="I13046">
            <v>621019</v>
          </cell>
        </row>
        <row r="13047">
          <cell r="H13047" t="str">
            <v>FMNL3</v>
          </cell>
          <cell r="I13047">
            <v>616288</v>
          </cell>
        </row>
        <row r="13048">
          <cell r="H13048" t="str">
            <v>TMBIM6</v>
          </cell>
          <cell r="I13048">
            <v>600748</v>
          </cell>
        </row>
        <row r="13049">
          <cell r="H13049" t="str">
            <v>NCKAP5L</v>
          </cell>
          <cell r="I13049">
            <v>615104</v>
          </cell>
        </row>
        <row r="13050">
          <cell r="H13050" t="str">
            <v>BCDIN3D</v>
          </cell>
          <cell r="I13050">
            <v>619601</v>
          </cell>
        </row>
        <row r="13051">
          <cell r="H13051" t="str">
            <v>FAIM2</v>
          </cell>
          <cell r="I13051">
            <v>604306</v>
          </cell>
        </row>
        <row r="13052">
          <cell r="H13052" t="str">
            <v>AQP6</v>
          </cell>
          <cell r="I13052">
            <v>601383</v>
          </cell>
        </row>
        <row r="13053">
          <cell r="H13053" t="str">
            <v>ASIC1</v>
          </cell>
          <cell r="I13053">
            <v>602866</v>
          </cell>
        </row>
        <row r="13054">
          <cell r="H13054" t="str">
            <v>CERS5</v>
          </cell>
          <cell r="I13054">
            <v>615335</v>
          </cell>
        </row>
        <row r="13055">
          <cell r="H13055" t="str">
            <v>LIMA1</v>
          </cell>
          <cell r="I13055">
            <v>608364</v>
          </cell>
        </row>
        <row r="13056">
          <cell r="H13056" t="str">
            <v>LARP4</v>
          </cell>
          <cell r="I13056">
            <v>618657</v>
          </cell>
        </row>
        <row r="13057">
          <cell r="H13057" t="str">
            <v>ATF1</v>
          </cell>
          <cell r="I13057">
            <v>123803</v>
          </cell>
        </row>
        <row r="13058">
          <cell r="H13058" t="str">
            <v>TMT1A</v>
          </cell>
          <cell r="I13058">
            <v>618338</v>
          </cell>
        </row>
        <row r="13059">
          <cell r="H13059" t="str">
            <v>HIGD1C</v>
          </cell>
          <cell r="I13059">
            <v>620803</v>
          </cell>
        </row>
        <row r="13060">
          <cell r="H13060" t="str">
            <v>LETMD1</v>
          </cell>
          <cell r="I13060">
            <v>619070</v>
          </cell>
        </row>
        <row r="13061">
          <cell r="H13061" t="str">
            <v>CSRNP2</v>
          </cell>
          <cell r="I13061">
            <v>620404</v>
          </cell>
        </row>
        <row r="13062">
          <cell r="H13062" t="str">
            <v>TFCP2</v>
          </cell>
          <cell r="I13062">
            <v>189889</v>
          </cell>
        </row>
        <row r="13063">
          <cell r="H13063" t="str">
            <v>POU6F1</v>
          </cell>
          <cell r="I13063">
            <v>618043</v>
          </cell>
        </row>
        <row r="13064">
          <cell r="H13064" t="str">
            <v>DAZAP2</v>
          </cell>
          <cell r="I13064">
            <v>607431</v>
          </cell>
        </row>
        <row r="13065">
          <cell r="H13065" t="str">
            <v>SMAGP</v>
          </cell>
          <cell r="I13065">
            <v>621255</v>
          </cell>
        </row>
        <row r="13066">
          <cell r="H13066" t="str">
            <v>BIN2</v>
          </cell>
          <cell r="I13066">
            <v>605936</v>
          </cell>
        </row>
        <row r="13067">
          <cell r="H13067" t="str">
            <v>CELA1</v>
          </cell>
          <cell r="I13067">
            <v>130120</v>
          </cell>
        </row>
        <row r="13068">
          <cell r="H13068" t="str">
            <v>GALNT6</v>
          </cell>
          <cell r="I13068">
            <v>605148</v>
          </cell>
        </row>
        <row r="13069">
          <cell r="H13069" t="str">
            <v>SLC4A8</v>
          </cell>
          <cell r="I13069">
            <v>605024</v>
          </cell>
        </row>
        <row r="13070">
          <cell r="H13070" t="str">
            <v>FIGNL2</v>
          </cell>
          <cell r="I13070">
            <v>620503</v>
          </cell>
        </row>
        <row r="13071">
          <cell r="H13071" t="str">
            <v>ANKRD33</v>
          </cell>
          <cell r="I13071">
            <v>620857</v>
          </cell>
        </row>
        <row r="13072">
          <cell r="H13072" t="str">
            <v>ACVR1B</v>
          </cell>
          <cell r="I13072">
            <v>601300</v>
          </cell>
        </row>
        <row r="13073">
          <cell r="H13073" t="str">
            <v>TAMALIN</v>
          </cell>
          <cell r="I13073">
            <v>612027</v>
          </cell>
        </row>
        <row r="13074">
          <cell r="H13074" t="str">
            <v>NR4A1</v>
          </cell>
          <cell r="I13074">
            <v>139139</v>
          </cell>
        </row>
        <row r="13075">
          <cell r="H13075" t="str">
            <v>ATG101</v>
          </cell>
          <cell r="I13075">
            <v>615089</v>
          </cell>
        </row>
        <row r="13076">
          <cell r="H13076" t="str">
            <v>KRT80</v>
          </cell>
          <cell r="I13076">
            <v>611161</v>
          </cell>
        </row>
        <row r="13077">
          <cell r="H13077" t="str">
            <v>KRT7</v>
          </cell>
          <cell r="I13077">
            <v>148059</v>
          </cell>
        </row>
        <row r="13078">
          <cell r="H13078" t="str">
            <v>KRT84</v>
          </cell>
          <cell r="I13078">
            <v>602766</v>
          </cell>
        </row>
        <row r="13079">
          <cell r="H13079" t="str">
            <v>KRT82</v>
          </cell>
          <cell r="I13079">
            <v>601078</v>
          </cell>
        </row>
        <row r="13080">
          <cell r="H13080" t="str">
            <v>KRT75</v>
          </cell>
          <cell r="I13080">
            <v>609025</v>
          </cell>
        </row>
        <row r="13081">
          <cell r="H13081" t="str">
            <v>KRT72</v>
          </cell>
          <cell r="I13081">
            <v>608246</v>
          </cell>
        </row>
        <row r="13082">
          <cell r="H13082" t="str">
            <v>KRT73</v>
          </cell>
          <cell r="I13082">
            <v>608247</v>
          </cell>
        </row>
        <row r="13083">
          <cell r="H13083" t="str">
            <v>KRT77</v>
          </cell>
          <cell r="I13083">
            <v>611158</v>
          </cell>
        </row>
        <row r="13084">
          <cell r="H13084" t="str">
            <v>KRT76</v>
          </cell>
          <cell r="I13084">
            <v>616671</v>
          </cell>
        </row>
        <row r="13085">
          <cell r="H13085" t="str">
            <v>KRT79</v>
          </cell>
          <cell r="I13085">
            <v>611160</v>
          </cell>
        </row>
        <row r="13086">
          <cell r="H13086" t="str">
            <v>KRT78</v>
          </cell>
          <cell r="I13086">
            <v>611159</v>
          </cell>
        </row>
        <row r="13087">
          <cell r="H13087" t="str">
            <v>KRT8</v>
          </cell>
          <cell r="I13087">
            <v>148060</v>
          </cell>
        </row>
        <row r="13088">
          <cell r="H13088" t="str">
            <v>EIF4B</v>
          </cell>
          <cell r="I13088">
            <v>603928</v>
          </cell>
        </row>
        <row r="13089">
          <cell r="H13089" t="str">
            <v>TNS2</v>
          </cell>
          <cell r="I13089">
            <v>607717</v>
          </cell>
        </row>
        <row r="13090">
          <cell r="H13090" t="str">
            <v>IGFBP6</v>
          </cell>
          <cell r="I13090">
            <v>146735</v>
          </cell>
        </row>
        <row r="13091">
          <cell r="H13091" t="str">
            <v>SOAT2</v>
          </cell>
          <cell r="I13091">
            <v>601311</v>
          </cell>
        </row>
        <row r="13092">
          <cell r="H13092" t="str">
            <v>CSAD</v>
          </cell>
          <cell r="I13092">
            <v>616569</v>
          </cell>
        </row>
        <row r="13093">
          <cell r="H13093" t="str">
            <v>ZNF740</v>
          </cell>
          <cell r="I13093">
            <v>620976</v>
          </cell>
        </row>
        <row r="13094">
          <cell r="H13094" t="str">
            <v>ITGB7</v>
          </cell>
          <cell r="I13094">
            <v>147559</v>
          </cell>
        </row>
        <row r="13095">
          <cell r="H13095" t="str">
            <v>RARG</v>
          </cell>
          <cell r="I13095">
            <v>180190</v>
          </cell>
        </row>
        <row r="13096">
          <cell r="H13096" t="str">
            <v>SLC61A1</v>
          </cell>
          <cell r="I13096">
            <v>620345</v>
          </cell>
        </row>
        <row r="13097">
          <cell r="H13097" t="str">
            <v>ESPL1</v>
          </cell>
          <cell r="I13097">
            <v>604143</v>
          </cell>
        </row>
        <row r="13098">
          <cell r="H13098" t="str">
            <v>PFDN5</v>
          </cell>
          <cell r="I13098">
            <v>604899</v>
          </cell>
        </row>
        <row r="13099">
          <cell r="H13099" t="str">
            <v>MYG1</v>
          </cell>
          <cell r="I13099">
            <v>611366</v>
          </cell>
        </row>
        <row r="13100">
          <cell r="H13100" t="str">
            <v>SP1</v>
          </cell>
          <cell r="I13100">
            <v>189906</v>
          </cell>
        </row>
        <row r="13101">
          <cell r="H13101" t="str">
            <v>PRR13</v>
          </cell>
          <cell r="I13101">
            <v>610459</v>
          </cell>
        </row>
        <row r="13102">
          <cell r="H13102" t="str">
            <v>PCBP2</v>
          </cell>
          <cell r="I13102">
            <v>601210</v>
          </cell>
        </row>
        <row r="13103">
          <cell r="H13103" t="str">
            <v>MAP3K12</v>
          </cell>
          <cell r="I13103">
            <v>600447</v>
          </cell>
        </row>
        <row r="13104">
          <cell r="H13104" t="str">
            <v>TARBP2</v>
          </cell>
          <cell r="I13104">
            <v>605053</v>
          </cell>
        </row>
        <row r="13105">
          <cell r="H13105" t="str">
            <v>NPFF</v>
          </cell>
          <cell r="I13105">
            <v>604643</v>
          </cell>
        </row>
        <row r="13106">
          <cell r="H13106" t="str">
            <v>ATF7</v>
          </cell>
          <cell r="I13106">
            <v>606371</v>
          </cell>
        </row>
        <row r="13107">
          <cell r="H13107" t="str">
            <v>ATP5MC2</v>
          </cell>
          <cell r="I13107">
            <v>603193</v>
          </cell>
        </row>
        <row r="13108">
          <cell r="H13108" t="str">
            <v>HOXC12</v>
          </cell>
          <cell r="I13108">
            <v>142975</v>
          </cell>
        </row>
        <row r="13109">
          <cell r="H13109" t="str">
            <v>HOTAIR</v>
          </cell>
          <cell r="I13109">
            <v>611400</v>
          </cell>
        </row>
        <row r="13110">
          <cell r="H13110" t="str">
            <v>HOXC11</v>
          </cell>
          <cell r="I13110">
            <v>605559</v>
          </cell>
        </row>
        <row r="13111">
          <cell r="H13111" t="str">
            <v>HOXC10</v>
          </cell>
          <cell r="I13111">
            <v>605560</v>
          </cell>
        </row>
        <row r="13112">
          <cell r="H13112" t="str">
            <v>MIR196A2</v>
          </cell>
          <cell r="I13112">
            <v>609687</v>
          </cell>
        </row>
        <row r="13113">
          <cell r="H13113" t="str">
            <v>HOXC9</v>
          </cell>
          <cell r="I13113">
            <v>142971</v>
          </cell>
        </row>
        <row r="13114">
          <cell r="H13114" t="str">
            <v>HOXC8</v>
          </cell>
          <cell r="I13114">
            <v>142970</v>
          </cell>
        </row>
        <row r="13115">
          <cell r="H13115" t="str">
            <v>HOXC4</v>
          </cell>
          <cell r="I13115">
            <v>142974</v>
          </cell>
        </row>
        <row r="13116">
          <cell r="H13116" t="str">
            <v>HOXC5</v>
          </cell>
          <cell r="I13116">
            <v>142973</v>
          </cell>
        </row>
        <row r="13117">
          <cell r="H13117" t="str">
            <v>HOXC6</v>
          </cell>
          <cell r="I13117">
            <v>142972</v>
          </cell>
        </row>
        <row r="13118">
          <cell r="H13118" t="str">
            <v>LINC02381</v>
          </cell>
          <cell r="I13118">
            <v>620723</v>
          </cell>
        </row>
        <row r="13119">
          <cell r="H13119" t="str">
            <v>SMUG1</v>
          </cell>
          <cell r="I13119">
            <v>607753</v>
          </cell>
        </row>
        <row r="13120">
          <cell r="H13120" t="str">
            <v>CBX5</v>
          </cell>
          <cell r="I13120">
            <v>604478</v>
          </cell>
        </row>
        <row r="13121">
          <cell r="H13121" t="str">
            <v>NFE2</v>
          </cell>
          <cell r="I13121">
            <v>601490</v>
          </cell>
        </row>
        <row r="13122">
          <cell r="H13122" t="str">
            <v>COPZ1</v>
          </cell>
          <cell r="I13122">
            <v>615472</v>
          </cell>
        </row>
        <row r="13123">
          <cell r="H13123" t="str">
            <v>MIR148B</v>
          </cell>
          <cell r="I13123">
            <v>613787</v>
          </cell>
        </row>
        <row r="13124">
          <cell r="H13124" t="str">
            <v>GPR84</v>
          </cell>
          <cell r="I13124">
            <v>606383</v>
          </cell>
        </row>
        <row r="13125">
          <cell r="H13125" t="str">
            <v>ZNF385A</v>
          </cell>
          <cell r="I13125">
            <v>609124</v>
          </cell>
        </row>
        <row r="13126">
          <cell r="H13126" t="str">
            <v>ITGA5</v>
          </cell>
          <cell r="I13126">
            <v>135620</v>
          </cell>
        </row>
        <row r="13127">
          <cell r="H13127" t="str">
            <v>GTSF1</v>
          </cell>
          <cell r="I13127">
            <v>617484</v>
          </cell>
        </row>
        <row r="13128">
          <cell r="H13128" t="str">
            <v>PDE1B</v>
          </cell>
          <cell r="I13128">
            <v>171891</v>
          </cell>
        </row>
        <row r="13129">
          <cell r="H13129" t="str">
            <v>PPP1R1A</v>
          </cell>
          <cell r="I13129">
            <v>613246</v>
          </cell>
        </row>
        <row r="13130">
          <cell r="H13130" t="str">
            <v>LACRT</v>
          </cell>
          <cell r="I13130">
            <v>607360</v>
          </cell>
        </row>
        <row r="13131">
          <cell r="H13131" t="str">
            <v>DCD</v>
          </cell>
          <cell r="I13131">
            <v>606634</v>
          </cell>
        </row>
        <row r="13132">
          <cell r="H13132" t="str">
            <v>MUCL1</v>
          </cell>
          <cell r="I13132">
            <v>610857</v>
          </cell>
        </row>
        <row r="13133">
          <cell r="H13133" t="str">
            <v>TESPA1</v>
          </cell>
          <cell r="I13133">
            <v>615664</v>
          </cell>
        </row>
        <row r="13134">
          <cell r="H13134" t="str">
            <v>NEUROD4</v>
          </cell>
          <cell r="I13134">
            <v>611635</v>
          </cell>
        </row>
        <row r="13135">
          <cell r="H13135" t="str">
            <v>BLOC1S1</v>
          </cell>
          <cell r="I13135">
            <v>601444</v>
          </cell>
        </row>
        <row r="13136">
          <cell r="H13136" t="str">
            <v>CD63</v>
          </cell>
          <cell r="I13136">
            <v>155740</v>
          </cell>
        </row>
        <row r="13137">
          <cell r="H13137" t="str">
            <v>SARNP</v>
          </cell>
          <cell r="I13137">
            <v>610049</v>
          </cell>
        </row>
        <row r="13138">
          <cell r="H13138" t="str">
            <v>ORMDL2</v>
          </cell>
          <cell r="I13138">
            <v>610074</v>
          </cell>
        </row>
        <row r="13139">
          <cell r="H13139" t="str">
            <v>DNAJC14</v>
          </cell>
          <cell r="I13139">
            <v>606092</v>
          </cell>
        </row>
        <row r="13140">
          <cell r="H13140" t="str">
            <v>PYM1</v>
          </cell>
          <cell r="I13140">
            <v>619753</v>
          </cell>
        </row>
        <row r="13141">
          <cell r="H13141" t="str">
            <v>DGKA</v>
          </cell>
          <cell r="I13141">
            <v>125855</v>
          </cell>
        </row>
        <row r="13142">
          <cell r="H13142" t="str">
            <v>PMEL</v>
          </cell>
          <cell r="I13142">
            <v>155550</v>
          </cell>
        </row>
        <row r="13143">
          <cell r="H13143" t="str">
            <v>CDK2</v>
          </cell>
          <cell r="I13143">
            <v>116953</v>
          </cell>
        </row>
        <row r="13144">
          <cell r="H13144" t="str">
            <v>RAB5B</v>
          </cell>
          <cell r="I13144">
            <v>179514</v>
          </cell>
        </row>
        <row r="13145">
          <cell r="H13145" t="str">
            <v>IKZF4</v>
          </cell>
          <cell r="I13145">
            <v>606239</v>
          </cell>
        </row>
        <row r="13146">
          <cell r="H13146" t="str">
            <v>PA2G4</v>
          </cell>
          <cell r="I13146">
            <v>602145</v>
          </cell>
        </row>
        <row r="13147">
          <cell r="H13147" t="str">
            <v>RPL41</v>
          </cell>
          <cell r="I13147">
            <v>613315</v>
          </cell>
        </row>
        <row r="13148">
          <cell r="H13148" t="str">
            <v>ESYT1</v>
          </cell>
          <cell r="I13148">
            <v>616670</v>
          </cell>
        </row>
        <row r="13149">
          <cell r="H13149" t="str">
            <v>MYL6B</v>
          </cell>
          <cell r="I13149">
            <v>609930</v>
          </cell>
        </row>
        <row r="13150">
          <cell r="H13150" t="str">
            <v>MYL6</v>
          </cell>
          <cell r="I13150">
            <v>609931</v>
          </cell>
        </row>
        <row r="13151">
          <cell r="I13151">
            <v>614375</v>
          </cell>
        </row>
        <row r="13152">
          <cell r="H13152" t="str">
            <v>RNF41</v>
          </cell>
          <cell r="I13152">
            <v>620051</v>
          </cell>
        </row>
        <row r="13153">
          <cell r="H13153" t="str">
            <v>NABP2</v>
          </cell>
          <cell r="I13153">
            <v>612104</v>
          </cell>
        </row>
        <row r="13154">
          <cell r="H13154" t="str">
            <v>ANKRD52</v>
          </cell>
          <cell r="I13154">
            <v>620862</v>
          </cell>
        </row>
        <row r="13155">
          <cell r="H13155" t="str">
            <v>COQ10A</v>
          </cell>
          <cell r="I13155">
            <v>620736</v>
          </cell>
        </row>
        <row r="13156">
          <cell r="H13156" t="str">
            <v>CS</v>
          </cell>
          <cell r="I13156">
            <v>118950</v>
          </cell>
        </row>
        <row r="13157">
          <cell r="H13157" t="str">
            <v>CNPY2</v>
          </cell>
          <cell r="I13157">
            <v>605861</v>
          </cell>
        </row>
        <row r="13158">
          <cell r="H13158" t="str">
            <v>PAN2</v>
          </cell>
          <cell r="I13158">
            <v>617447</v>
          </cell>
        </row>
        <row r="13159">
          <cell r="H13159" t="str">
            <v>IL23A</v>
          </cell>
          <cell r="I13159">
            <v>605580</v>
          </cell>
        </row>
        <row r="13160">
          <cell r="H13160" t="str">
            <v>APOF</v>
          </cell>
          <cell r="I13160">
            <v>107760</v>
          </cell>
        </row>
        <row r="13161">
          <cell r="H13161" t="str">
            <v>GLS2</v>
          </cell>
          <cell r="I13161">
            <v>606365</v>
          </cell>
        </row>
        <row r="13162">
          <cell r="H13162" t="str">
            <v>RBMS2</v>
          </cell>
          <cell r="I13162">
            <v>602387</v>
          </cell>
        </row>
        <row r="13163">
          <cell r="H13163" t="str">
            <v>BAZ2A</v>
          </cell>
          <cell r="I13163">
            <v>605682</v>
          </cell>
        </row>
        <row r="13164">
          <cell r="H13164" t="str">
            <v>PTGES3</v>
          </cell>
          <cell r="I13164">
            <v>607061</v>
          </cell>
        </row>
        <row r="13165">
          <cell r="H13165" t="str">
            <v>NACA</v>
          </cell>
          <cell r="I13165">
            <v>601234</v>
          </cell>
        </row>
        <row r="13166">
          <cell r="H13166" t="str">
            <v>HSD17B6</v>
          </cell>
          <cell r="I13166">
            <v>606623</v>
          </cell>
        </row>
        <row r="13167">
          <cell r="H13167" t="str">
            <v>RDH16</v>
          </cell>
          <cell r="I13167">
            <v>620043</v>
          </cell>
        </row>
        <row r="13168">
          <cell r="H13168" t="str">
            <v>ACKR5</v>
          </cell>
          <cell r="I13168">
            <v>605307</v>
          </cell>
        </row>
        <row r="13169">
          <cell r="H13169" t="str">
            <v>ZBTB39</v>
          </cell>
          <cell r="I13169">
            <v>619384</v>
          </cell>
        </row>
        <row r="13170">
          <cell r="H13170" t="str">
            <v>NEMP1</v>
          </cell>
          <cell r="I13170">
            <v>616496</v>
          </cell>
        </row>
        <row r="13171">
          <cell r="H13171" t="str">
            <v>NAB2</v>
          </cell>
          <cell r="I13171">
            <v>602381</v>
          </cell>
        </row>
        <row r="13172">
          <cell r="H13172" t="str">
            <v>NXPH4</v>
          </cell>
          <cell r="I13172">
            <v>604637</v>
          </cell>
        </row>
        <row r="13173">
          <cell r="H13173" t="str">
            <v>R3HDM2</v>
          </cell>
          <cell r="I13173">
            <v>619886</v>
          </cell>
        </row>
        <row r="13174">
          <cell r="H13174" t="str">
            <v>INHBC</v>
          </cell>
          <cell r="I13174">
            <v>601233</v>
          </cell>
        </row>
        <row r="13175">
          <cell r="H13175" t="str">
            <v>INHBE</v>
          </cell>
          <cell r="I13175">
            <v>612031</v>
          </cell>
        </row>
        <row r="13176">
          <cell r="H13176" t="str">
            <v>ARHGAP9</v>
          </cell>
          <cell r="I13176">
            <v>610576</v>
          </cell>
        </row>
        <row r="13177">
          <cell r="H13177" t="str">
            <v>DDIT3</v>
          </cell>
          <cell r="I13177">
            <v>126337</v>
          </cell>
        </row>
        <row r="13178">
          <cell r="H13178" t="str">
            <v>MIR616</v>
          </cell>
          <cell r="I13178">
            <v>614489</v>
          </cell>
        </row>
        <row r="13179">
          <cell r="H13179" t="str">
            <v>MBD6</v>
          </cell>
          <cell r="I13179">
            <v>619458</v>
          </cell>
        </row>
        <row r="13180">
          <cell r="H13180" t="str">
            <v>DCTN2</v>
          </cell>
          <cell r="I13180">
            <v>607376</v>
          </cell>
        </row>
        <row r="13181">
          <cell r="H13181" t="str">
            <v>PIP4K2C</v>
          </cell>
          <cell r="I13181">
            <v>617104</v>
          </cell>
        </row>
        <row r="13182">
          <cell r="H13182" t="str">
            <v>DTX3</v>
          </cell>
          <cell r="I13182">
            <v>613142</v>
          </cell>
        </row>
        <row r="13183">
          <cell r="H13183" t="str">
            <v>ARHGEF25</v>
          </cell>
          <cell r="I13183">
            <v>610215</v>
          </cell>
        </row>
        <row r="13184">
          <cell r="H13184" t="str">
            <v>OS9</v>
          </cell>
          <cell r="I13184">
            <v>609677</v>
          </cell>
        </row>
        <row r="13185">
          <cell r="I13185">
            <v>614354</v>
          </cell>
        </row>
        <row r="13186">
          <cell r="H13186" t="str">
            <v>AGAP2</v>
          </cell>
          <cell r="I13186">
            <v>605476</v>
          </cell>
        </row>
        <row r="13187">
          <cell r="H13187" t="str">
            <v>TSPAN31</v>
          </cell>
          <cell r="I13187">
            <v>181035</v>
          </cell>
        </row>
        <row r="13188">
          <cell r="H13188" t="str">
            <v>MARCHF9</v>
          </cell>
          <cell r="I13188">
            <v>613336</v>
          </cell>
        </row>
        <row r="13189">
          <cell r="H13189" t="str">
            <v>METTL1</v>
          </cell>
          <cell r="I13189">
            <v>604466</v>
          </cell>
        </row>
        <row r="13190">
          <cell r="H13190" t="str">
            <v>EEF1AKMT3</v>
          </cell>
          <cell r="I13190">
            <v>615258</v>
          </cell>
        </row>
        <row r="13191">
          <cell r="H13191" t="str">
            <v>CTDSP2</v>
          </cell>
          <cell r="I13191">
            <v>608711</v>
          </cell>
        </row>
        <row r="13192">
          <cell r="H13192" t="str">
            <v>MIR26A2</v>
          </cell>
          <cell r="I13192">
            <v>613057</v>
          </cell>
        </row>
        <row r="13193">
          <cell r="H13193" t="str">
            <v>ATP23</v>
          </cell>
          <cell r="I13193">
            <v>619760</v>
          </cell>
        </row>
        <row r="13194">
          <cell r="H13194" t="str">
            <v>LRIG3</v>
          </cell>
          <cell r="I13194">
            <v>608870</v>
          </cell>
        </row>
        <row r="13195">
          <cell r="H13195" t="str">
            <v>SLC16A7</v>
          </cell>
          <cell r="I13195">
            <v>603654</v>
          </cell>
        </row>
        <row r="13196">
          <cell r="H13196" t="str">
            <v>TAFA2</v>
          </cell>
          <cell r="I13196">
            <v>617496</v>
          </cell>
        </row>
        <row r="13197">
          <cell r="H13197" t="str">
            <v>USP15</v>
          </cell>
          <cell r="I13197">
            <v>604731</v>
          </cell>
        </row>
        <row r="13198">
          <cell r="H13198" t="str">
            <v>MON2</v>
          </cell>
          <cell r="I13198">
            <v>616822</v>
          </cell>
        </row>
        <row r="13199">
          <cell r="H13199" t="str">
            <v>MIRLET7I</v>
          </cell>
          <cell r="I13199">
            <v>612148</v>
          </cell>
        </row>
        <row r="13200">
          <cell r="H13200" t="str">
            <v>PPM1H</v>
          </cell>
          <cell r="I13200">
            <v>616016</v>
          </cell>
        </row>
        <row r="13201">
          <cell r="I13201">
            <v>610908</v>
          </cell>
        </row>
        <row r="13202">
          <cell r="H13202" t="str">
            <v>AVPR1A</v>
          </cell>
          <cell r="I13202">
            <v>600821</v>
          </cell>
        </row>
        <row r="13203">
          <cell r="H13203" t="str">
            <v>XPOT</v>
          </cell>
          <cell r="I13203">
            <v>603180</v>
          </cell>
        </row>
        <row r="13204">
          <cell r="H13204" t="str">
            <v>RASSF3</v>
          </cell>
          <cell r="I13204">
            <v>607019</v>
          </cell>
        </row>
        <row r="13205">
          <cell r="I13205">
            <v>611547</v>
          </cell>
        </row>
        <row r="13206">
          <cell r="H13206" t="str">
            <v>TBC1D30</v>
          </cell>
          <cell r="I13206">
            <v>615077</v>
          </cell>
        </row>
        <row r="13207">
          <cell r="H13207" t="str">
            <v>WIF1</v>
          </cell>
          <cell r="I13207">
            <v>605186</v>
          </cell>
        </row>
        <row r="13208">
          <cell r="H13208" t="str">
            <v>LLPH</v>
          </cell>
          <cell r="I13208">
            <v>616998</v>
          </cell>
        </row>
        <row r="13209">
          <cell r="H13209" t="str">
            <v>TMBIM4</v>
          </cell>
          <cell r="I13209">
            <v>616874</v>
          </cell>
        </row>
        <row r="13210">
          <cell r="H13210" t="str">
            <v>IRAK3</v>
          </cell>
          <cell r="I13210">
            <v>604459</v>
          </cell>
        </row>
        <row r="13211">
          <cell r="H13211" t="str">
            <v>HELB</v>
          </cell>
          <cell r="I13211">
            <v>614539</v>
          </cell>
        </row>
        <row r="13212">
          <cell r="H13212" t="str">
            <v>CAND1</v>
          </cell>
          <cell r="I13212">
            <v>607727</v>
          </cell>
        </row>
        <row r="13213">
          <cell r="I13213">
            <v>612639</v>
          </cell>
        </row>
        <row r="13214">
          <cell r="H13214" t="str">
            <v>DYRK2</v>
          </cell>
          <cell r="I13214">
            <v>603496</v>
          </cell>
        </row>
        <row r="13215">
          <cell r="H13215" t="str">
            <v>IL26</v>
          </cell>
          <cell r="I13215">
            <v>605679</v>
          </cell>
        </row>
        <row r="13216">
          <cell r="H13216" t="str">
            <v>IL22</v>
          </cell>
          <cell r="I13216">
            <v>605330</v>
          </cell>
        </row>
        <row r="13217">
          <cell r="H13217" t="str">
            <v>MDM1</v>
          </cell>
          <cell r="I13217">
            <v>613813</v>
          </cell>
        </row>
        <row r="13218">
          <cell r="H13218" t="str">
            <v>SLC35E3</v>
          </cell>
          <cell r="I13218">
            <v>620355</v>
          </cell>
        </row>
        <row r="13219">
          <cell r="H13219" t="str">
            <v>CPM</v>
          </cell>
          <cell r="I13219">
            <v>114860</v>
          </cell>
        </row>
        <row r="13220">
          <cell r="H13220" t="str">
            <v>CPSF6</v>
          </cell>
          <cell r="I13220">
            <v>604979</v>
          </cell>
        </row>
        <row r="13221">
          <cell r="H13221" t="str">
            <v>LYZ</v>
          </cell>
          <cell r="I13221">
            <v>153450</v>
          </cell>
        </row>
        <row r="13222">
          <cell r="H13222" t="str">
            <v>YEATS4</v>
          </cell>
          <cell r="I13222">
            <v>602116</v>
          </cell>
        </row>
        <row r="13223">
          <cell r="H13223" t="str">
            <v>FRS2</v>
          </cell>
          <cell r="I13223">
            <v>607743</v>
          </cell>
        </row>
        <row r="13224">
          <cell r="H13224" t="str">
            <v>CCT2</v>
          </cell>
          <cell r="I13224">
            <v>605139</v>
          </cell>
        </row>
        <row r="13225">
          <cell r="H13225" t="str">
            <v>LRRC10</v>
          </cell>
          <cell r="I13225">
            <v>610846</v>
          </cell>
        </row>
        <row r="13226">
          <cell r="H13226" t="str">
            <v>BEST3</v>
          </cell>
          <cell r="I13226">
            <v>607337</v>
          </cell>
        </row>
        <row r="13227">
          <cell r="H13227" t="str">
            <v>RAB3IP</v>
          </cell>
          <cell r="I13227">
            <v>608686</v>
          </cell>
        </row>
        <row r="13228">
          <cell r="H13228" t="str">
            <v>PRANCR</v>
          </cell>
          <cell r="I13228">
            <v>619085</v>
          </cell>
        </row>
        <row r="13229">
          <cell r="H13229" t="str">
            <v>KCNMB4</v>
          </cell>
          <cell r="I13229">
            <v>605223</v>
          </cell>
        </row>
        <row r="13230">
          <cell r="H13230" t="str">
            <v>PTPRB</v>
          </cell>
          <cell r="I13230">
            <v>176882</v>
          </cell>
        </row>
        <row r="13231">
          <cell r="H13231" t="str">
            <v>PTPRR</v>
          </cell>
          <cell r="I13231">
            <v>602853</v>
          </cell>
        </row>
        <row r="13232">
          <cell r="I13232">
            <v>612715</v>
          </cell>
        </row>
        <row r="13233">
          <cell r="H13233" t="str">
            <v>PEPB</v>
          </cell>
          <cell r="I13233">
            <v>169900</v>
          </cell>
        </row>
        <row r="13234">
          <cell r="H13234" t="str">
            <v>TSPAN8</v>
          </cell>
          <cell r="I13234">
            <v>600769</v>
          </cell>
        </row>
        <row r="13235">
          <cell r="H13235" t="str">
            <v>LGR5</v>
          </cell>
          <cell r="I13235">
            <v>606667</v>
          </cell>
        </row>
        <row r="13236">
          <cell r="H13236" t="str">
            <v>ZFC3H1</v>
          </cell>
          <cell r="I13236">
            <v>620956</v>
          </cell>
        </row>
        <row r="13237">
          <cell r="H13237" t="str">
            <v>THAP2</v>
          </cell>
          <cell r="I13237">
            <v>612531</v>
          </cell>
        </row>
        <row r="13238">
          <cell r="H13238" t="str">
            <v>RAB21</v>
          </cell>
          <cell r="I13238">
            <v>612398</v>
          </cell>
        </row>
        <row r="13239">
          <cell r="H13239" t="str">
            <v>TBC1D15</v>
          </cell>
          <cell r="I13239">
            <v>612662</v>
          </cell>
        </row>
        <row r="13240">
          <cell r="H13240" t="str">
            <v>TPH2</v>
          </cell>
          <cell r="I13240">
            <v>607478</v>
          </cell>
        </row>
        <row r="13241">
          <cell r="H13241" t="str">
            <v>TRHDE</v>
          </cell>
          <cell r="I13241">
            <v>606950</v>
          </cell>
        </row>
        <row r="13242">
          <cell r="H13242" t="str">
            <v>ATXN7L3B</v>
          </cell>
          <cell r="I13242">
            <v>615579</v>
          </cell>
        </row>
        <row r="13243">
          <cell r="H13243" t="str">
            <v>CAPS2</v>
          </cell>
          <cell r="I13243">
            <v>607724</v>
          </cell>
        </row>
        <row r="13244">
          <cell r="H13244" t="str">
            <v>GLIPR1L1</v>
          </cell>
          <cell r="I13244">
            <v>610395</v>
          </cell>
        </row>
        <row r="13245">
          <cell r="H13245" t="str">
            <v>GLIPR1L2</v>
          </cell>
          <cell r="I13245">
            <v>610394</v>
          </cell>
        </row>
        <row r="13246">
          <cell r="H13246" t="str">
            <v>GLIPR1</v>
          </cell>
          <cell r="I13246">
            <v>602692</v>
          </cell>
        </row>
        <row r="13247">
          <cell r="H13247" t="str">
            <v>KRR1</v>
          </cell>
          <cell r="I13247">
            <v>612817</v>
          </cell>
        </row>
        <row r="13248">
          <cell r="H13248" t="str">
            <v>PHLDA1</v>
          </cell>
          <cell r="I13248">
            <v>605335</v>
          </cell>
        </row>
        <row r="13249">
          <cell r="H13249" t="str">
            <v>NAP1L1</v>
          </cell>
          <cell r="I13249">
            <v>164060</v>
          </cell>
        </row>
        <row r="13250">
          <cell r="H13250" t="str">
            <v>OSBPL8</v>
          </cell>
          <cell r="I13250">
            <v>606736</v>
          </cell>
        </row>
        <row r="13251">
          <cell r="H13251" t="str">
            <v>ZDHHC17</v>
          </cell>
          <cell r="I13251">
            <v>607799</v>
          </cell>
        </row>
        <row r="13252">
          <cell r="H13252" t="str">
            <v>CSRP2</v>
          </cell>
          <cell r="I13252">
            <v>601871</v>
          </cell>
        </row>
        <row r="13253">
          <cell r="H13253" t="str">
            <v>E2F7</v>
          </cell>
          <cell r="I13253">
            <v>612046</v>
          </cell>
        </row>
        <row r="13254">
          <cell r="H13254" t="str">
            <v>PAWR</v>
          </cell>
          <cell r="I13254">
            <v>601936</v>
          </cell>
        </row>
        <row r="13255">
          <cell r="H13255" t="str">
            <v>MYF6</v>
          </cell>
          <cell r="I13255">
            <v>159991</v>
          </cell>
        </row>
        <row r="13256">
          <cell r="H13256" t="str">
            <v>LIN7A</v>
          </cell>
          <cell r="I13256">
            <v>603380</v>
          </cell>
        </row>
        <row r="13257">
          <cell r="H13257" t="str">
            <v>MIR617</v>
          </cell>
          <cell r="I13257">
            <v>621190</v>
          </cell>
        </row>
        <row r="13258">
          <cell r="H13258" t="str">
            <v>ACSS3</v>
          </cell>
          <cell r="I13258">
            <v>614356</v>
          </cell>
        </row>
        <row r="13259">
          <cell r="H13259" t="str">
            <v>PPFIA2</v>
          </cell>
          <cell r="I13259">
            <v>603143</v>
          </cell>
        </row>
        <row r="13260">
          <cell r="H13260" t="str">
            <v>CCDC59</v>
          </cell>
          <cell r="I13260">
            <v>619280</v>
          </cell>
        </row>
        <row r="13261">
          <cell r="H13261" t="str">
            <v>TMTC2</v>
          </cell>
          <cell r="I13261">
            <v>615856</v>
          </cell>
        </row>
        <row r="13262">
          <cell r="H13262" t="str">
            <v>SLC6A15</v>
          </cell>
          <cell r="I13262">
            <v>607971</v>
          </cell>
        </row>
        <row r="13263">
          <cell r="H13263" t="str">
            <v>LRRIQ1</v>
          </cell>
          <cell r="I13263">
            <v>620922</v>
          </cell>
        </row>
        <row r="13264">
          <cell r="H13264" t="str">
            <v>RASSF9</v>
          </cell>
          <cell r="I13264">
            <v>610383</v>
          </cell>
        </row>
        <row r="13265">
          <cell r="H13265" t="str">
            <v>NTS</v>
          </cell>
          <cell r="I13265">
            <v>162650</v>
          </cell>
        </row>
        <row r="13266">
          <cell r="H13266" t="str">
            <v>MGAT4C</v>
          </cell>
          <cell r="I13266">
            <v>607385</v>
          </cell>
        </row>
        <row r="13267">
          <cell r="H13267" t="str">
            <v>GALNT4</v>
          </cell>
          <cell r="I13267">
            <v>603565</v>
          </cell>
        </row>
        <row r="13268">
          <cell r="H13268" t="str">
            <v>CCER1</v>
          </cell>
          <cell r="I13268">
            <v>620881</v>
          </cell>
        </row>
        <row r="13269">
          <cell r="H13269" t="str">
            <v>EPYC</v>
          </cell>
          <cell r="I13269">
            <v>601657</v>
          </cell>
        </row>
        <row r="13270">
          <cell r="H13270" t="str">
            <v>LUM</v>
          </cell>
          <cell r="I13270">
            <v>600616</v>
          </cell>
        </row>
        <row r="13271">
          <cell r="H13271" t="str">
            <v>BTG1</v>
          </cell>
          <cell r="I13271">
            <v>109580</v>
          </cell>
        </row>
        <row r="13272">
          <cell r="I13272">
            <v>608520</v>
          </cell>
        </row>
        <row r="13273">
          <cell r="H13273" t="str">
            <v>CLLU1-AS1</v>
          </cell>
          <cell r="I13273">
            <v>616989</v>
          </cell>
        </row>
        <row r="13274">
          <cell r="H13274" t="str">
            <v>CLLU1</v>
          </cell>
          <cell r="I13274">
            <v>616988</v>
          </cell>
        </row>
        <row r="13275">
          <cell r="H13275" t="str">
            <v>EEA1</v>
          </cell>
          <cell r="I13275">
            <v>605070</v>
          </cell>
        </row>
        <row r="13276">
          <cell r="H13276" t="str">
            <v>NUDT4</v>
          </cell>
          <cell r="I13276">
            <v>609229</v>
          </cell>
        </row>
        <row r="13277">
          <cell r="H13277" t="str">
            <v>UBE2N</v>
          </cell>
          <cell r="I13277">
            <v>603679</v>
          </cell>
        </row>
        <row r="13278">
          <cell r="H13278" t="str">
            <v>MRPL42</v>
          </cell>
          <cell r="I13278">
            <v>611847</v>
          </cell>
        </row>
        <row r="13279">
          <cell r="H13279" t="str">
            <v>SOCS2-AS1</v>
          </cell>
          <cell r="I13279">
            <v>617269</v>
          </cell>
        </row>
        <row r="13280">
          <cell r="H13280" t="str">
            <v>SOCS2</v>
          </cell>
          <cell r="I13280">
            <v>605117</v>
          </cell>
        </row>
        <row r="13281">
          <cell r="H13281" t="str">
            <v>PLXNC1</v>
          </cell>
          <cell r="I13281">
            <v>604259</v>
          </cell>
        </row>
        <row r="13282">
          <cell r="H13282" t="str">
            <v>TMCC3</v>
          </cell>
          <cell r="I13282">
            <v>617459</v>
          </cell>
        </row>
        <row r="13283">
          <cell r="H13283" t="str">
            <v>MIR492</v>
          </cell>
          <cell r="I13283">
            <v>614384</v>
          </cell>
        </row>
        <row r="13284">
          <cell r="H13284" t="str">
            <v>NR2C1</v>
          </cell>
          <cell r="I13284">
            <v>601529</v>
          </cell>
        </row>
        <row r="13285">
          <cell r="H13285" t="str">
            <v>FGD6</v>
          </cell>
          <cell r="I13285">
            <v>613520</v>
          </cell>
        </row>
        <row r="13286">
          <cell r="H13286" t="str">
            <v>VEZT</v>
          </cell>
          <cell r="I13286">
            <v>619749</v>
          </cell>
        </row>
        <row r="13287">
          <cell r="H13287" t="str">
            <v>METAP2</v>
          </cell>
          <cell r="I13287">
            <v>601870</v>
          </cell>
        </row>
        <row r="13288">
          <cell r="H13288" t="str">
            <v>USP44</v>
          </cell>
          <cell r="I13288">
            <v>610993</v>
          </cell>
        </row>
        <row r="13289">
          <cell r="H13289" t="str">
            <v>NTN4</v>
          </cell>
          <cell r="I13289">
            <v>610401</v>
          </cell>
        </row>
        <row r="13290">
          <cell r="H13290" t="str">
            <v>SNRPF</v>
          </cell>
          <cell r="I13290">
            <v>603541</v>
          </cell>
        </row>
        <row r="13291">
          <cell r="H13291" t="str">
            <v>AMDHD1</v>
          </cell>
          <cell r="I13291">
            <v>620863</v>
          </cell>
        </row>
        <row r="13292">
          <cell r="H13292" t="str">
            <v>LTA4H</v>
          </cell>
          <cell r="I13292">
            <v>151570</v>
          </cell>
        </row>
        <row r="13293">
          <cell r="H13293" t="str">
            <v>ELK3</v>
          </cell>
          <cell r="I13293">
            <v>600247</v>
          </cell>
        </row>
        <row r="13294">
          <cell r="H13294" t="str">
            <v>CDK17</v>
          </cell>
          <cell r="I13294">
            <v>603440</v>
          </cell>
        </row>
        <row r="13295">
          <cell r="H13295" t="str">
            <v>NEDD1</v>
          </cell>
          <cell r="I13295">
            <v>600372</v>
          </cell>
        </row>
        <row r="13296">
          <cell r="H13296" t="str">
            <v>RMST</v>
          </cell>
          <cell r="I13296">
            <v>607045</v>
          </cell>
        </row>
        <row r="13297">
          <cell r="H13297" t="str">
            <v>TMPO</v>
          </cell>
          <cell r="I13297">
            <v>188380</v>
          </cell>
        </row>
        <row r="13298">
          <cell r="H13298" t="str">
            <v>IKBIP</v>
          </cell>
          <cell r="I13298">
            <v>609861</v>
          </cell>
        </row>
        <row r="13299">
          <cell r="H13299" t="str">
            <v>APAF1</v>
          </cell>
          <cell r="I13299">
            <v>602233</v>
          </cell>
        </row>
        <row r="13300">
          <cell r="H13300" t="str">
            <v>ANKS1B</v>
          </cell>
          <cell r="I13300">
            <v>607815</v>
          </cell>
        </row>
        <row r="13301">
          <cell r="H13301" t="str">
            <v>BLTP3B</v>
          </cell>
          <cell r="I13301">
            <v>619811</v>
          </cell>
        </row>
        <row r="13302">
          <cell r="H13302" t="str">
            <v>ACTR6</v>
          </cell>
          <cell r="I13302">
            <v>619729</v>
          </cell>
        </row>
        <row r="13303">
          <cell r="H13303" t="str">
            <v>GAS2L3</v>
          </cell>
          <cell r="I13303">
            <v>617224</v>
          </cell>
        </row>
        <row r="13304">
          <cell r="H13304" t="str">
            <v>ANO4</v>
          </cell>
          <cell r="I13304">
            <v>610111</v>
          </cell>
        </row>
        <row r="13305">
          <cell r="H13305" t="str">
            <v>SLC5A8</v>
          </cell>
          <cell r="I13305">
            <v>608044</v>
          </cell>
        </row>
        <row r="13306">
          <cell r="H13306" t="str">
            <v>HELLPAR</v>
          </cell>
          <cell r="I13306">
            <v>614985</v>
          </cell>
        </row>
        <row r="13307">
          <cell r="H13307" t="str">
            <v>UTP20</v>
          </cell>
          <cell r="I13307">
            <v>612822</v>
          </cell>
        </row>
        <row r="13308">
          <cell r="H13308" t="str">
            <v>ARL1</v>
          </cell>
          <cell r="I13308">
            <v>603425</v>
          </cell>
        </row>
        <row r="13309">
          <cell r="H13309" t="str">
            <v>SPIC</v>
          </cell>
          <cell r="I13309">
            <v>612568</v>
          </cell>
        </row>
        <row r="13310">
          <cell r="H13310" t="str">
            <v>CHPT1</v>
          </cell>
          <cell r="I13310">
            <v>616747</v>
          </cell>
        </row>
        <row r="13311">
          <cell r="H13311" t="str">
            <v>DRAM1</v>
          </cell>
          <cell r="I13311">
            <v>610776</v>
          </cell>
        </row>
        <row r="13312">
          <cell r="H13312" t="str">
            <v>WASHC3</v>
          </cell>
          <cell r="I13312">
            <v>619925</v>
          </cell>
        </row>
        <row r="13313">
          <cell r="H13313" t="str">
            <v>PARPBP</v>
          </cell>
          <cell r="I13313">
            <v>613687</v>
          </cell>
        </row>
        <row r="13314">
          <cell r="H13314" t="str">
            <v>PMCH</v>
          </cell>
          <cell r="I13314">
            <v>176795</v>
          </cell>
        </row>
        <row r="13315">
          <cell r="H13315" t="str">
            <v>ASCL1</v>
          </cell>
          <cell r="I13315">
            <v>100790</v>
          </cell>
        </row>
        <row r="13316">
          <cell r="H13316" t="str">
            <v>STAB2</v>
          </cell>
          <cell r="I13316">
            <v>608561</v>
          </cell>
        </row>
        <row r="13317">
          <cell r="H13317" t="str">
            <v>NT5DC3</v>
          </cell>
          <cell r="I13317">
            <v>611076</v>
          </cell>
        </row>
        <row r="13318">
          <cell r="H13318" t="str">
            <v>HSP90B1</v>
          </cell>
          <cell r="I13318">
            <v>191175</v>
          </cell>
        </row>
        <row r="13319">
          <cell r="H13319" t="str">
            <v>UQCC6</v>
          </cell>
          <cell r="I13319">
            <v>618812</v>
          </cell>
        </row>
        <row r="13320">
          <cell r="H13320" t="str">
            <v>TDG</v>
          </cell>
          <cell r="I13320">
            <v>601423</v>
          </cell>
        </row>
        <row r="13321">
          <cell r="H13321" t="str">
            <v>HCFC2</v>
          </cell>
          <cell r="I13321">
            <v>607926</v>
          </cell>
        </row>
        <row r="13322">
          <cell r="H13322" t="str">
            <v>NFYB</v>
          </cell>
          <cell r="I13322">
            <v>189904</v>
          </cell>
        </row>
        <row r="13323">
          <cell r="H13323" t="str">
            <v>TXNRD1</v>
          </cell>
          <cell r="I13323">
            <v>601112</v>
          </cell>
        </row>
        <row r="13324">
          <cell r="H13324" t="str">
            <v>EID3</v>
          </cell>
          <cell r="I13324">
            <v>612986</v>
          </cell>
        </row>
        <row r="13325">
          <cell r="H13325" t="str">
            <v>SLC41A2</v>
          </cell>
          <cell r="I13325">
            <v>610802</v>
          </cell>
        </row>
        <row r="13326">
          <cell r="H13326" t="str">
            <v>ALDH1L2</v>
          </cell>
          <cell r="I13326">
            <v>613584</v>
          </cell>
        </row>
        <row r="13327">
          <cell r="H13327" t="str">
            <v>APPL2</v>
          </cell>
          <cell r="I13327">
            <v>606231</v>
          </cell>
        </row>
        <row r="13328">
          <cell r="H13328" t="str">
            <v>NUAK1</v>
          </cell>
          <cell r="I13328">
            <v>608130</v>
          </cell>
        </row>
        <row r="13329">
          <cell r="H13329" t="str">
            <v>CKAP4</v>
          </cell>
          <cell r="I13329">
            <v>618595</v>
          </cell>
        </row>
        <row r="13330">
          <cell r="H13330" t="str">
            <v>TCP11L2</v>
          </cell>
          <cell r="I13330">
            <v>619889</v>
          </cell>
        </row>
        <row r="13331">
          <cell r="H13331" t="str">
            <v>RFX4</v>
          </cell>
          <cell r="I13331">
            <v>603958</v>
          </cell>
        </row>
        <row r="13332">
          <cell r="H13332" t="str">
            <v>RIC8B</v>
          </cell>
          <cell r="I13332">
            <v>609147</v>
          </cell>
        </row>
        <row r="13333">
          <cell r="H13333" t="str">
            <v>MTERF2</v>
          </cell>
          <cell r="I13333">
            <v>616929</v>
          </cell>
        </row>
        <row r="13334">
          <cell r="H13334" t="str">
            <v>ABTB3</v>
          </cell>
          <cell r="I13334">
            <v>621028</v>
          </cell>
        </row>
        <row r="13335">
          <cell r="H13335" t="str">
            <v>PWP1</v>
          </cell>
          <cell r="I13335">
            <v>620055</v>
          </cell>
        </row>
        <row r="13336">
          <cell r="H13336" t="str">
            <v>PRDM4</v>
          </cell>
          <cell r="I13336">
            <v>605780</v>
          </cell>
        </row>
        <row r="13337">
          <cell r="H13337" t="str">
            <v>ASCL4</v>
          </cell>
          <cell r="I13337">
            <v>609155</v>
          </cell>
        </row>
        <row r="13338">
          <cell r="H13338" t="str">
            <v>WSCD2</v>
          </cell>
          <cell r="I13338">
            <v>619253</v>
          </cell>
        </row>
        <row r="13339">
          <cell r="H13339" t="str">
            <v>CMKLR1</v>
          </cell>
          <cell r="I13339">
            <v>602351</v>
          </cell>
        </row>
        <row r="13340">
          <cell r="H13340" t="str">
            <v>SART3</v>
          </cell>
          <cell r="I13340">
            <v>611684</v>
          </cell>
        </row>
        <row r="13341">
          <cell r="H13341" t="str">
            <v>TMEM119</v>
          </cell>
          <cell r="I13341">
            <v>618989</v>
          </cell>
        </row>
        <row r="13342">
          <cell r="I13342">
            <v>612011</v>
          </cell>
        </row>
        <row r="13343">
          <cell r="I13343">
            <v>608447</v>
          </cell>
        </row>
        <row r="13344">
          <cell r="I13344">
            <v>608437</v>
          </cell>
        </row>
        <row r="13345">
          <cell r="I13345">
            <v>609261</v>
          </cell>
        </row>
        <row r="13346">
          <cell r="H13346" t="str">
            <v>SELPLG</v>
          </cell>
          <cell r="I13346">
            <v>600738</v>
          </cell>
        </row>
        <row r="13347">
          <cell r="H13347" t="str">
            <v>CORO1C</v>
          </cell>
          <cell r="I13347">
            <v>605269</v>
          </cell>
        </row>
        <row r="13348">
          <cell r="H13348" t="str">
            <v>SSH1</v>
          </cell>
          <cell r="I13348">
            <v>606778</v>
          </cell>
        </row>
        <row r="13349">
          <cell r="H13349" t="str">
            <v>DAO</v>
          </cell>
          <cell r="I13349">
            <v>124050</v>
          </cell>
        </row>
        <row r="13350">
          <cell r="H13350" t="str">
            <v>SVOP</v>
          </cell>
          <cell r="I13350">
            <v>611699</v>
          </cell>
        </row>
        <row r="13351">
          <cell r="H13351" t="str">
            <v>USP30</v>
          </cell>
          <cell r="I13351">
            <v>612492</v>
          </cell>
        </row>
        <row r="13352">
          <cell r="H13352" t="str">
            <v>ALKBH2</v>
          </cell>
          <cell r="I13352">
            <v>610602</v>
          </cell>
        </row>
        <row r="13353">
          <cell r="H13353" t="str">
            <v>ACACB</v>
          </cell>
          <cell r="I13353">
            <v>601557</v>
          </cell>
        </row>
        <row r="13354">
          <cell r="H13354" t="str">
            <v>FOXN4</v>
          </cell>
          <cell r="I13354">
            <v>609429</v>
          </cell>
        </row>
        <row r="13355">
          <cell r="H13355" t="str">
            <v>KCTD10</v>
          </cell>
          <cell r="I13355">
            <v>613421</v>
          </cell>
        </row>
        <row r="13356">
          <cell r="H13356" t="str">
            <v>GLTP</v>
          </cell>
          <cell r="I13356">
            <v>608949</v>
          </cell>
        </row>
        <row r="13357">
          <cell r="H13357" t="str">
            <v>TCHP</v>
          </cell>
          <cell r="I13357">
            <v>612654</v>
          </cell>
        </row>
        <row r="13358">
          <cell r="H13358" t="str">
            <v>GIT2</v>
          </cell>
          <cell r="I13358">
            <v>608564</v>
          </cell>
        </row>
        <row r="13359">
          <cell r="H13359" t="str">
            <v>ANKRD13A</v>
          </cell>
          <cell r="I13359">
            <v>615123</v>
          </cell>
        </row>
        <row r="13360">
          <cell r="H13360" t="str">
            <v>ARPC3</v>
          </cell>
          <cell r="I13360">
            <v>604225</v>
          </cell>
        </row>
        <row r="13361">
          <cell r="H13361" t="str">
            <v>VPS29</v>
          </cell>
          <cell r="I13361">
            <v>606932</v>
          </cell>
        </row>
        <row r="13362">
          <cell r="H13362" t="str">
            <v>RAD9B</v>
          </cell>
          <cell r="I13362">
            <v>608368</v>
          </cell>
        </row>
        <row r="13363">
          <cell r="H13363" t="str">
            <v>PPTC7</v>
          </cell>
          <cell r="I13363">
            <v>609668</v>
          </cell>
        </row>
        <row r="13364">
          <cell r="H13364" t="str">
            <v>HVCN1</v>
          </cell>
          <cell r="I13364">
            <v>611227</v>
          </cell>
        </row>
        <row r="13365">
          <cell r="H13365" t="str">
            <v>PPP1CC</v>
          </cell>
          <cell r="I13365">
            <v>176914</v>
          </cell>
        </row>
        <row r="13366">
          <cell r="H13366" t="str">
            <v>CCDC63</v>
          </cell>
          <cell r="I13366">
            <v>617969</v>
          </cell>
        </row>
        <row r="13367">
          <cell r="H13367" t="str">
            <v>PHETA1</v>
          </cell>
          <cell r="I13367">
            <v>614239</v>
          </cell>
        </row>
        <row r="13368">
          <cell r="H13368" t="str">
            <v>SH2B3</v>
          </cell>
          <cell r="I13368">
            <v>605093</v>
          </cell>
        </row>
        <row r="13369">
          <cell r="H13369" t="str">
            <v>BRAP</v>
          </cell>
          <cell r="I13369">
            <v>604986</v>
          </cell>
        </row>
        <row r="13370">
          <cell r="H13370" t="str">
            <v>ACAD10</v>
          </cell>
          <cell r="I13370">
            <v>611181</v>
          </cell>
        </row>
        <row r="13371">
          <cell r="H13371" t="str">
            <v>ERP29</v>
          </cell>
          <cell r="I13371">
            <v>602287</v>
          </cell>
        </row>
        <row r="13372">
          <cell r="H13372" t="str">
            <v>NAA25</v>
          </cell>
          <cell r="I13372">
            <v>612755</v>
          </cell>
        </row>
        <row r="13373">
          <cell r="H13373" t="str">
            <v>TRAFD1</v>
          </cell>
          <cell r="I13373">
            <v>613197</v>
          </cell>
        </row>
        <row r="13374">
          <cell r="H13374" t="str">
            <v>RPL6</v>
          </cell>
          <cell r="I13374">
            <v>603703</v>
          </cell>
        </row>
        <row r="13375">
          <cell r="H13375" t="str">
            <v>RPH3A</v>
          </cell>
          <cell r="I13375">
            <v>612159</v>
          </cell>
        </row>
        <row r="13376">
          <cell r="H13376" t="str">
            <v>OAS3</v>
          </cell>
          <cell r="I13376">
            <v>603351</v>
          </cell>
        </row>
        <row r="13377">
          <cell r="H13377" t="str">
            <v>OAS2</v>
          </cell>
          <cell r="I13377">
            <v>603350</v>
          </cell>
        </row>
        <row r="13378">
          <cell r="H13378" t="str">
            <v>DTX1</v>
          </cell>
          <cell r="I13378">
            <v>602582</v>
          </cell>
        </row>
        <row r="13379">
          <cell r="H13379" t="str">
            <v>RASAL1</v>
          </cell>
          <cell r="I13379">
            <v>604118</v>
          </cell>
        </row>
        <row r="13380">
          <cell r="H13380" t="str">
            <v>DDX54</v>
          </cell>
          <cell r="I13380">
            <v>611665</v>
          </cell>
        </row>
        <row r="13381">
          <cell r="H13381" t="str">
            <v>RITA1</v>
          </cell>
          <cell r="I13381">
            <v>620696</v>
          </cell>
        </row>
        <row r="13382">
          <cell r="H13382" t="str">
            <v>TPCN1</v>
          </cell>
          <cell r="I13382">
            <v>609666</v>
          </cell>
        </row>
        <row r="13383">
          <cell r="H13383" t="str">
            <v>SLC8B1</v>
          </cell>
          <cell r="I13383">
            <v>609841</v>
          </cell>
        </row>
        <row r="13384">
          <cell r="H13384" t="str">
            <v>PLBD2</v>
          </cell>
          <cell r="I13384">
            <v>620097</v>
          </cell>
        </row>
        <row r="13385">
          <cell r="H13385" t="str">
            <v>SDS</v>
          </cell>
          <cell r="I13385">
            <v>182128</v>
          </cell>
        </row>
        <row r="13386">
          <cell r="H13386" t="str">
            <v>SDSL</v>
          </cell>
          <cell r="I13386">
            <v>620735</v>
          </cell>
        </row>
        <row r="13387">
          <cell r="H13387" t="str">
            <v>LHX5</v>
          </cell>
          <cell r="I13387">
            <v>605992</v>
          </cell>
        </row>
        <row r="13388">
          <cell r="H13388" t="str">
            <v>RBM19</v>
          </cell>
          <cell r="I13388">
            <v>616444</v>
          </cell>
        </row>
        <row r="13389">
          <cell r="I13389">
            <v>601407</v>
          </cell>
        </row>
        <row r="13390">
          <cell r="H13390" t="str">
            <v>RPL21P1</v>
          </cell>
          <cell r="I13390">
            <v>603416</v>
          </cell>
        </row>
        <row r="13391">
          <cell r="H13391" t="str">
            <v>MAP1LC3B2</v>
          </cell>
          <cell r="I13391">
            <v>620673</v>
          </cell>
        </row>
        <row r="13392">
          <cell r="H13392" t="str">
            <v>RNFT2</v>
          </cell>
          <cell r="I13392">
            <v>620254</v>
          </cell>
        </row>
        <row r="13393">
          <cell r="H13393" t="str">
            <v>HRK</v>
          </cell>
          <cell r="I13393">
            <v>603447</v>
          </cell>
        </row>
        <row r="13394">
          <cell r="H13394" t="str">
            <v>FBXW8</v>
          </cell>
          <cell r="I13394">
            <v>609073</v>
          </cell>
        </row>
        <row r="13395">
          <cell r="H13395" t="str">
            <v>TESC</v>
          </cell>
          <cell r="I13395">
            <v>611585</v>
          </cell>
        </row>
        <row r="13396">
          <cell r="H13396" t="str">
            <v>FBXO21</v>
          </cell>
          <cell r="I13396">
            <v>609095</v>
          </cell>
        </row>
        <row r="13397">
          <cell r="H13397" t="str">
            <v>NOS1</v>
          </cell>
          <cell r="I13397">
            <v>163731</v>
          </cell>
        </row>
        <row r="13398">
          <cell r="H13398" t="str">
            <v>KSR2</v>
          </cell>
          <cell r="I13398">
            <v>610737</v>
          </cell>
        </row>
        <row r="13399">
          <cell r="H13399" t="str">
            <v>RFC5</v>
          </cell>
          <cell r="I13399">
            <v>600407</v>
          </cell>
        </row>
        <row r="13400">
          <cell r="H13400" t="str">
            <v>PEBP1</v>
          </cell>
          <cell r="I13400">
            <v>604591</v>
          </cell>
        </row>
        <row r="13401">
          <cell r="H13401" t="str">
            <v>TAOK3</v>
          </cell>
          <cell r="I13401">
            <v>616711</v>
          </cell>
        </row>
        <row r="13402">
          <cell r="H13402" t="str">
            <v>SUDS3</v>
          </cell>
          <cell r="I13402">
            <v>608250</v>
          </cell>
        </row>
        <row r="13403">
          <cell r="H13403" t="str">
            <v>SRRM4</v>
          </cell>
          <cell r="I13403">
            <v>613103</v>
          </cell>
        </row>
        <row r="13404">
          <cell r="H13404" t="str">
            <v>TMEM233</v>
          </cell>
          <cell r="I13404">
            <v>618296</v>
          </cell>
        </row>
        <row r="13405">
          <cell r="H13405" t="str">
            <v>PRKAB1</v>
          </cell>
          <cell r="I13405">
            <v>602740</v>
          </cell>
        </row>
        <row r="13406">
          <cell r="H13406" t="str">
            <v>BICDL1</v>
          </cell>
          <cell r="I13406">
            <v>617002</v>
          </cell>
        </row>
        <row r="13407">
          <cell r="H13407" t="str">
            <v>RAB35</v>
          </cell>
          <cell r="I13407">
            <v>604199</v>
          </cell>
        </row>
        <row r="13408">
          <cell r="H13408" t="str">
            <v>GCN1</v>
          </cell>
          <cell r="I13408">
            <v>605614</v>
          </cell>
        </row>
        <row r="13409">
          <cell r="H13409" t="str">
            <v>RPLP0</v>
          </cell>
          <cell r="I13409">
            <v>180510</v>
          </cell>
        </row>
        <row r="13410">
          <cell r="H13410" t="str">
            <v>PXN</v>
          </cell>
          <cell r="I13410">
            <v>602505</v>
          </cell>
        </row>
        <row r="13411">
          <cell r="H13411" t="str">
            <v>SIRT4</v>
          </cell>
          <cell r="I13411">
            <v>604482</v>
          </cell>
        </row>
        <row r="13412">
          <cell r="H13412" t="str">
            <v>RNU4-1</v>
          </cell>
          <cell r="I13412">
            <v>620822</v>
          </cell>
        </row>
        <row r="13413">
          <cell r="I13413">
            <v>612573</v>
          </cell>
        </row>
        <row r="13414">
          <cell r="H13414" t="str">
            <v>PLA2G1B</v>
          </cell>
          <cell r="I13414">
            <v>172410</v>
          </cell>
        </row>
        <row r="13415">
          <cell r="H13415" t="str">
            <v>MSI1</v>
          </cell>
          <cell r="I13415">
            <v>603328</v>
          </cell>
        </row>
        <row r="13416">
          <cell r="H13416" t="str">
            <v>TRIAP1</v>
          </cell>
          <cell r="I13416">
            <v>614943</v>
          </cell>
        </row>
        <row r="13417">
          <cell r="H13417" t="str">
            <v>SRSF9</v>
          </cell>
          <cell r="I13417">
            <v>601943</v>
          </cell>
        </row>
        <row r="13418">
          <cell r="H13418" t="str">
            <v>DYNLL1</v>
          </cell>
          <cell r="I13418">
            <v>601562</v>
          </cell>
        </row>
        <row r="13419">
          <cell r="H13419" t="str">
            <v>NRAV</v>
          </cell>
          <cell r="I13419">
            <v>616207</v>
          </cell>
        </row>
        <row r="13420">
          <cell r="H13420" t="str">
            <v>RNF10</v>
          </cell>
          <cell r="I13420">
            <v>615998</v>
          </cell>
        </row>
        <row r="13421">
          <cell r="H13421" t="str">
            <v>POP5</v>
          </cell>
          <cell r="I13421">
            <v>609992</v>
          </cell>
        </row>
        <row r="13422">
          <cell r="H13422" t="str">
            <v>CABP1</v>
          </cell>
          <cell r="I13422">
            <v>605563</v>
          </cell>
        </row>
        <row r="13423">
          <cell r="H13423" t="str">
            <v>MLEC</v>
          </cell>
          <cell r="I13423">
            <v>613802</v>
          </cell>
        </row>
        <row r="13424">
          <cell r="H13424" t="str">
            <v>UNC119B</v>
          </cell>
          <cell r="I13424">
            <v>620513</v>
          </cell>
        </row>
        <row r="13425">
          <cell r="H13425" t="str">
            <v>SPPL3</v>
          </cell>
          <cell r="I13425">
            <v>608240</v>
          </cell>
        </row>
        <row r="13426">
          <cell r="H13426" t="str">
            <v>OASL</v>
          </cell>
          <cell r="I13426">
            <v>603281</v>
          </cell>
        </row>
        <row r="13427">
          <cell r="H13427" t="str">
            <v>P2RX7</v>
          </cell>
          <cell r="I13427">
            <v>602566</v>
          </cell>
        </row>
        <row r="13428">
          <cell r="H13428" t="str">
            <v>P2RX4</v>
          </cell>
          <cell r="I13428">
            <v>600846</v>
          </cell>
        </row>
        <row r="13429">
          <cell r="H13429" t="str">
            <v>CAMKK2</v>
          </cell>
          <cell r="I13429">
            <v>615002</v>
          </cell>
        </row>
        <row r="13430">
          <cell r="H13430" t="str">
            <v>ANAPC5</v>
          </cell>
          <cell r="I13430">
            <v>606948</v>
          </cell>
        </row>
        <row r="13431">
          <cell r="H13431" t="str">
            <v>RNF34</v>
          </cell>
          <cell r="I13431">
            <v>608299</v>
          </cell>
        </row>
        <row r="13432">
          <cell r="H13432" t="str">
            <v>KDM2B</v>
          </cell>
          <cell r="I13432">
            <v>609078</v>
          </cell>
        </row>
        <row r="13433">
          <cell r="H13433" t="str">
            <v>TMEM120B</v>
          </cell>
          <cell r="I13433">
            <v>616551</v>
          </cell>
        </row>
        <row r="13434">
          <cell r="H13434" t="str">
            <v>RHOF</v>
          </cell>
          <cell r="I13434">
            <v>618867</v>
          </cell>
        </row>
        <row r="13435">
          <cell r="H13435" t="str">
            <v>PSMD9</v>
          </cell>
          <cell r="I13435">
            <v>603146</v>
          </cell>
        </row>
        <row r="13436">
          <cell r="H13436" t="str">
            <v>BCL7A</v>
          </cell>
          <cell r="I13436">
            <v>601406</v>
          </cell>
        </row>
        <row r="13437">
          <cell r="H13437" t="str">
            <v>MLXIP</v>
          </cell>
          <cell r="I13437">
            <v>608090</v>
          </cell>
        </row>
        <row r="13438">
          <cell r="H13438" t="str">
            <v>IL31</v>
          </cell>
          <cell r="I13438">
            <v>609509</v>
          </cell>
        </row>
        <row r="13439">
          <cell r="H13439" t="str">
            <v>B3GNT4</v>
          </cell>
          <cell r="I13439">
            <v>605864</v>
          </cell>
        </row>
        <row r="13440">
          <cell r="H13440" t="str">
            <v>CLIP1</v>
          </cell>
          <cell r="I13440">
            <v>179838</v>
          </cell>
        </row>
        <row r="13441">
          <cell r="H13441" t="str">
            <v>RSRC2</v>
          </cell>
          <cell r="I13441">
            <v>619996</v>
          </cell>
        </row>
        <row r="13442">
          <cell r="H13442" t="str">
            <v>KNTC1</v>
          </cell>
          <cell r="I13442">
            <v>607363</v>
          </cell>
        </row>
        <row r="13443">
          <cell r="H13443" t="str">
            <v>HCAR2</v>
          </cell>
          <cell r="I13443">
            <v>609163</v>
          </cell>
        </row>
        <row r="13444">
          <cell r="H13444" t="str">
            <v>HCAR3</v>
          </cell>
          <cell r="I13444">
            <v>606039</v>
          </cell>
        </row>
        <row r="13445">
          <cell r="H13445" t="str">
            <v>HCAR1</v>
          </cell>
          <cell r="I13445">
            <v>606923</v>
          </cell>
        </row>
        <row r="13446">
          <cell r="H13446" t="str">
            <v>DENR</v>
          </cell>
          <cell r="I13446">
            <v>604550</v>
          </cell>
        </row>
        <row r="13447">
          <cell r="H13447" t="str">
            <v>HIP1R</v>
          </cell>
          <cell r="I13447">
            <v>605613</v>
          </cell>
        </row>
        <row r="13448">
          <cell r="H13448" t="str">
            <v>VPS37B</v>
          </cell>
          <cell r="I13448">
            <v>610037</v>
          </cell>
        </row>
        <row r="13449">
          <cell r="H13449" t="str">
            <v>ABCB9</v>
          </cell>
          <cell r="I13449">
            <v>605453</v>
          </cell>
        </row>
        <row r="13450">
          <cell r="H13450" t="str">
            <v>ARL6IP4</v>
          </cell>
          <cell r="I13450">
            <v>607668</v>
          </cell>
        </row>
        <row r="13451">
          <cell r="H13451" t="str">
            <v>PITPNM2</v>
          </cell>
          <cell r="I13451">
            <v>608920</v>
          </cell>
        </row>
        <row r="13452">
          <cell r="H13452" t="str">
            <v>MPHOSPH9</v>
          </cell>
          <cell r="I13452">
            <v>605501</v>
          </cell>
        </row>
        <row r="13453">
          <cell r="H13453" t="str">
            <v>CDK2AP1</v>
          </cell>
          <cell r="I13453">
            <v>602198</v>
          </cell>
        </row>
        <row r="13454">
          <cell r="H13454" t="str">
            <v>SBNO1</v>
          </cell>
          <cell r="I13454">
            <v>614274</v>
          </cell>
        </row>
        <row r="13455">
          <cell r="H13455" t="str">
            <v>KMT5A</v>
          </cell>
          <cell r="I13455">
            <v>607240</v>
          </cell>
        </row>
        <row r="13456">
          <cell r="H13456" t="str">
            <v>RILPL2</v>
          </cell>
          <cell r="I13456">
            <v>614093</v>
          </cell>
        </row>
        <row r="13457">
          <cell r="H13457" t="str">
            <v>SNRNP35</v>
          </cell>
          <cell r="I13457">
            <v>619631</v>
          </cell>
        </row>
        <row r="13458">
          <cell r="H13458" t="str">
            <v>TMED2</v>
          </cell>
          <cell r="I13458">
            <v>619642</v>
          </cell>
        </row>
        <row r="13459">
          <cell r="H13459" t="str">
            <v>DDX55</v>
          </cell>
          <cell r="I13459">
            <v>620176</v>
          </cell>
        </row>
        <row r="13460">
          <cell r="H13460" t="str">
            <v>GTF2H3</v>
          </cell>
          <cell r="I13460">
            <v>601750</v>
          </cell>
        </row>
        <row r="13461">
          <cell r="H13461" t="str">
            <v>ZNF664</v>
          </cell>
          <cell r="I13461">
            <v>617890</v>
          </cell>
        </row>
        <row r="13462">
          <cell r="H13462" t="str">
            <v>RFLNA</v>
          </cell>
          <cell r="I13462">
            <v>615927</v>
          </cell>
        </row>
        <row r="13463">
          <cell r="H13463" t="str">
            <v>NCOR2</v>
          </cell>
          <cell r="I13463">
            <v>600848</v>
          </cell>
        </row>
        <row r="13464">
          <cell r="H13464" t="str">
            <v>SCARB1</v>
          </cell>
          <cell r="I13464">
            <v>601040</v>
          </cell>
        </row>
        <row r="13465">
          <cell r="H13465" t="str">
            <v>UBC</v>
          </cell>
          <cell r="I13465">
            <v>191340</v>
          </cell>
        </row>
        <row r="13466">
          <cell r="H13466" t="str">
            <v>BRI3BP</v>
          </cell>
          <cell r="I13466">
            <v>615627</v>
          </cell>
        </row>
        <row r="13467">
          <cell r="H13467" t="str">
            <v>THRIL</v>
          </cell>
          <cell r="I13467">
            <v>615622</v>
          </cell>
        </row>
        <row r="13468">
          <cell r="H13468" t="str">
            <v>AACS</v>
          </cell>
          <cell r="I13468">
            <v>614364</v>
          </cell>
        </row>
        <row r="13469">
          <cell r="H13469" t="str">
            <v>TMEM132B</v>
          </cell>
          <cell r="I13469">
            <v>620260</v>
          </cell>
        </row>
        <row r="13470">
          <cell r="H13470" t="str">
            <v>SLC15A4</v>
          </cell>
          <cell r="I13470">
            <v>615806</v>
          </cell>
        </row>
        <row r="13471">
          <cell r="H13471" t="str">
            <v>TMEM132D</v>
          </cell>
          <cell r="I13471">
            <v>611257</v>
          </cell>
        </row>
        <row r="13472">
          <cell r="H13472" t="str">
            <v>FZD10</v>
          </cell>
          <cell r="I13472">
            <v>606147</v>
          </cell>
        </row>
        <row r="13473">
          <cell r="H13473" t="str">
            <v>PIWIL1</v>
          </cell>
          <cell r="I13473">
            <v>605571</v>
          </cell>
        </row>
        <row r="13474">
          <cell r="H13474" t="str">
            <v>RIMBP2</v>
          </cell>
          <cell r="I13474">
            <v>611602</v>
          </cell>
        </row>
        <row r="13475">
          <cell r="H13475" t="str">
            <v>STX2</v>
          </cell>
          <cell r="I13475">
            <v>132350</v>
          </cell>
        </row>
        <row r="13476">
          <cell r="H13476" t="str">
            <v>RAN</v>
          </cell>
          <cell r="I13476">
            <v>601179</v>
          </cell>
        </row>
        <row r="13477">
          <cell r="H13477" t="str">
            <v>ADGRD1</v>
          </cell>
          <cell r="I13477">
            <v>613639</v>
          </cell>
        </row>
        <row r="13478">
          <cell r="H13478" t="str">
            <v>SFSWAP</v>
          </cell>
          <cell r="I13478">
            <v>601945</v>
          </cell>
        </row>
        <row r="13479">
          <cell r="H13479" t="str">
            <v>MMP17</v>
          </cell>
          <cell r="I13479">
            <v>602285</v>
          </cell>
        </row>
        <row r="13480">
          <cell r="H13480" t="str">
            <v>ULK1</v>
          </cell>
          <cell r="I13480">
            <v>603168</v>
          </cell>
        </row>
        <row r="13481">
          <cell r="H13481" t="str">
            <v>EP400</v>
          </cell>
          <cell r="I13481">
            <v>606265</v>
          </cell>
        </row>
        <row r="13482">
          <cell r="H13482" t="str">
            <v>NOC4L</v>
          </cell>
          <cell r="I13482">
            <v>612819</v>
          </cell>
        </row>
        <row r="13483">
          <cell r="H13483" t="str">
            <v>GALNT9</v>
          </cell>
          <cell r="I13483">
            <v>606251</v>
          </cell>
        </row>
        <row r="13484">
          <cell r="H13484" t="str">
            <v>MUC8</v>
          </cell>
          <cell r="I13484">
            <v>601932</v>
          </cell>
        </row>
        <row r="13485">
          <cell r="H13485" t="str">
            <v>FBRSL1</v>
          </cell>
          <cell r="I13485">
            <v>620123</v>
          </cell>
        </row>
        <row r="13486">
          <cell r="H13486" t="str">
            <v>PXMP2</v>
          </cell>
          <cell r="I13486">
            <v>617399</v>
          </cell>
        </row>
        <row r="13487">
          <cell r="H13487" t="str">
            <v>PGAM5</v>
          </cell>
          <cell r="I13487">
            <v>614939</v>
          </cell>
        </row>
        <row r="13488">
          <cell r="H13488" t="str">
            <v>GOLGA3</v>
          </cell>
          <cell r="I13488">
            <v>602581</v>
          </cell>
        </row>
        <row r="13489">
          <cell r="H13489" t="str">
            <v>CHFR</v>
          </cell>
          <cell r="I13489">
            <v>605209</v>
          </cell>
        </row>
        <row r="13490">
          <cell r="H13490" t="str">
            <v>ZNF26</v>
          </cell>
          <cell r="I13490">
            <v>194537</v>
          </cell>
        </row>
        <row r="13491">
          <cell r="H13491" t="str">
            <v>ZNF84</v>
          </cell>
          <cell r="I13491">
            <v>618554</v>
          </cell>
        </row>
        <row r="13492">
          <cell r="H13492" t="str">
            <v>ZNF140</v>
          </cell>
          <cell r="I13492">
            <v>604082</v>
          </cell>
        </row>
        <row r="13493">
          <cell r="H13493" t="str">
            <v>ZNF10</v>
          </cell>
          <cell r="I13493">
            <v>194538</v>
          </cell>
        </row>
        <row r="13494">
          <cell r="H13494" t="str">
            <v>ZNF268</v>
          </cell>
          <cell r="I13494">
            <v>604753</v>
          </cell>
        </row>
        <row r="13495">
          <cell r="I13495">
            <v>191120</v>
          </cell>
        </row>
        <row r="13496">
          <cell r="I13496">
            <v>180450</v>
          </cell>
        </row>
        <row r="13497">
          <cell r="I13497">
            <v>604595</v>
          </cell>
        </row>
        <row r="13498">
          <cell r="I13498">
            <v>612312</v>
          </cell>
        </row>
        <row r="13499">
          <cell r="I13499">
            <v>605844</v>
          </cell>
        </row>
        <row r="13500">
          <cell r="I13500">
            <v>608557</v>
          </cell>
        </row>
        <row r="13501">
          <cell r="H13501" t="str">
            <v>TUBA3C</v>
          </cell>
          <cell r="I13501">
            <v>602528</v>
          </cell>
        </row>
        <row r="13502">
          <cell r="H13502" t="str">
            <v>TPTE2</v>
          </cell>
          <cell r="I13502">
            <v>606791</v>
          </cell>
        </row>
        <row r="13503">
          <cell r="H13503" t="str">
            <v>MPHOSPH8</v>
          </cell>
          <cell r="I13503">
            <v>611626</v>
          </cell>
        </row>
        <row r="13504">
          <cell r="H13504" t="str">
            <v>PSPC1</v>
          </cell>
          <cell r="I13504">
            <v>612408</v>
          </cell>
        </row>
        <row r="13505">
          <cell r="H13505" t="str">
            <v>ZMYM5</v>
          </cell>
          <cell r="I13505">
            <v>616443</v>
          </cell>
        </row>
        <row r="13506">
          <cell r="H13506" t="str">
            <v>CRYL1</v>
          </cell>
          <cell r="I13506">
            <v>609877</v>
          </cell>
        </row>
        <row r="13507">
          <cell r="H13507" t="str">
            <v>IFT88</v>
          </cell>
          <cell r="I13507">
            <v>600595</v>
          </cell>
        </row>
        <row r="13508">
          <cell r="H13508" t="str">
            <v>IL17D</v>
          </cell>
          <cell r="I13508">
            <v>607587</v>
          </cell>
        </row>
        <row r="13509">
          <cell r="H13509" t="str">
            <v>EEF1AKMT1</v>
          </cell>
          <cell r="I13509">
            <v>617793</v>
          </cell>
        </row>
        <row r="13510">
          <cell r="H13510" t="str">
            <v>XPO4</v>
          </cell>
          <cell r="I13510">
            <v>611449</v>
          </cell>
        </row>
        <row r="13511">
          <cell r="H13511" t="str">
            <v>LATS2</v>
          </cell>
          <cell r="I13511">
            <v>604861</v>
          </cell>
        </row>
        <row r="13512">
          <cell r="H13512" t="str">
            <v>SAP18</v>
          </cell>
          <cell r="I13512">
            <v>602949</v>
          </cell>
        </row>
        <row r="13513">
          <cell r="H13513" t="str">
            <v>SKA3</v>
          </cell>
          <cell r="I13513">
            <v>619247</v>
          </cell>
        </row>
        <row r="13514">
          <cell r="H13514" t="str">
            <v>MRPL57</v>
          </cell>
          <cell r="I13514">
            <v>611997</v>
          </cell>
        </row>
        <row r="13515">
          <cell r="H13515" t="str">
            <v>ZDHHC20</v>
          </cell>
          <cell r="I13515">
            <v>617972</v>
          </cell>
        </row>
        <row r="13516">
          <cell r="H13516" t="str">
            <v>MICU2</v>
          </cell>
          <cell r="I13516">
            <v>610632</v>
          </cell>
        </row>
        <row r="13517">
          <cell r="H13517" t="str">
            <v>TNFRSF19</v>
          </cell>
          <cell r="I13517">
            <v>606122</v>
          </cell>
        </row>
        <row r="13518">
          <cell r="H13518" t="str">
            <v>PCOTH</v>
          </cell>
          <cell r="I13518">
            <v>617122</v>
          </cell>
        </row>
        <row r="13519">
          <cell r="H13519" t="str">
            <v>C1QTNF9B</v>
          </cell>
          <cell r="I13519">
            <v>614148</v>
          </cell>
        </row>
        <row r="13520">
          <cell r="H13520" t="str">
            <v>SPATA13</v>
          </cell>
          <cell r="I13520">
            <v>613324</v>
          </cell>
        </row>
        <row r="13521">
          <cell r="H13521" t="str">
            <v>C1QTNF9</v>
          </cell>
          <cell r="I13521">
            <v>614285</v>
          </cell>
        </row>
        <row r="13522">
          <cell r="H13522" t="str">
            <v>PARP4</v>
          </cell>
          <cell r="I13522">
            <v>607519</v>
          </cell>
        </row>
        <row r="13523">
          <cell r="H13523" t="str">
            <v>ATP12A</v>
          </cell>
          <cell r="I13523">
            <v>182360</v>
          </cell>
        </row>
        <row r="13524">
          <cell r="H13524" t="str">
            <v>RNF17</v>
          </cell>
          <cell r="I13524">
            <v>605793</v>
          </cell>
        </row>
        <row r="13525">
          <cell r="H13525" t="str">
            <v>PABPC3</v>
          </cell>
          <cell r="I13525">
            <v>604680</v>
          </cell>
        </row>
        <row r="13526">
          <cell r="H13526" t="str">
            <v>AMER2</v>
          </cell>
          <cell r="I13526">
            <v>614659</v>
          </cell>
        </row>
        <row r="13527">
          <cell r="H13527" t="str">
            <v>MTMR6</v>
          </cell>
          <cell r="I13527">
            <v>603561</v>
          </cell>
        </row>
        <row r="13528">
          <cell r="H13528" t="str">
            <v>NUP58</v>
          </cell>
          <cell r="I13528">
            <v>607615</v>
          </cell>
        </row>
        <row r="13529">
          <cell r="H13529" t="str">
            <v>SHISA2</v>
          </cell>
          <cell r="I13529">
            <v>617324</v>
          </cell>
        </row>
        <row r="13530">
          <cell r="H13530" t="str">
            <v>RNF6</v>
          </cell>
          <cell r="I13530">
            <v>604242</v>
          </cell>
        </row>
        <row r="13531">
          <cell r="H13531" t="str">
            <v>WASF3</v>
          </cell>
          <cell r="I13531">
            <v>605068</v>
          </cell>
        </row>
        <row r="13532">
          <cell r="H13532" t="str">
            <v>GPR12</v>
          </cell>
          <cell r="I13532">
            <v>600752</v>
          </cell>
        </row>
        <row r="13533">
          <cell r="H13533" t="str">
            <v>USP12</v>
          </cell>
          <cell r="I13533">
            <v>603091</v>
          </cell>
        </row>
        <row r="13534">
          <cell r="H13534" t="str">
            <v>RASL11A</v>
          </cell>
          <cell r="I13534">
            <v>612403</v>
          </cell>
        </row>
        <row r="13535">
          <cell r="H13535" t="str">
            <v>GTF3A</v>
          </cell>
          <cell r="I13535">
            <v>600860</v>
          </cell>
        </row>
        <row r="13536">
          <cell r="H13536" t="str">
            <v>MTIF3</v>
          </cell>
          <cell r="I13536">
            <v>619554</v>
          </cell>
        </row>
        <row r="13537">
          <cell r="H13537" t="str">
            <v>LNX2</v>
          </cell>
          <cell r="I13537">
            <v>609733</v>
          </cell>
        </row>
        <row r="13538">
          <cell r="H13538" t="str">
            <v>GSX1</v>
          </cell>
          <cell r="I13538">
            <v>616542</v>
          </cell>
        </row>
        <row r="13539">
          <cell r="H13539" t="str">
            <v>PLUT</v>
          </cell>
          <cell r="I13539">
            <v>621241</v>
          </cell>
        </row>
        <row r="13540">
          <cell r="H13540" t="str">
            <v>CDX2</v>
          </cell>
          <cell r="I13540">
            <v>600297</v>
          </cell>
        </row>
        <row r="13541">
          <cell r="H13541" t="str">
            <v>URAD</v>
          </cell>
          <cell r="I13541">
            <v>615804</v>
          </cell>
        </row>
        <row r="13542">
          <cell r="H13542" t="str">
            <v>FLT3</v>
          </cell>
          <cell r="I13542">
            <v>136351</v>
          </cell>
        </row>
        <row r="13543">
          <cell r="H13543" t="str">
            <v>PAN3</v>
          </cell>
          <cell r="I13543">
            <v>617448</v>
          </cell>
        </row>
        <row r="13544">
          <cell r="H13544" t="str">
            <v>FLT1</v>
          </cell>
          <cell r="I13544">
            <v>165070</v>
          </cell>
        </row>
        <row r="13545">
          <cell r="H13545" t="str">
            <v>SLC46A3</v>
          </cell>
          <cell r="I13545">
            <v>616764</v>
          </cell>
        </row>
        <row r="13546">
          <cell r="H13546" t="str">
            <v>MTUS2</v>
          </cell>
          <cell r="I13546">
            <v>619358</v>
          </cell>
        </row>
        <row r="13547">
          <cell r="H13547" t="str">
            <v>SLC7A1</v>
          </cell>
          <cell r="I13547">
            <v>104615</v>
          </cell>
        </row>
        <row r="13548">
          <cell r="H13548" t="str">
            <v>UBL3</v>
          </cell>
          <cell r="I13548">
            <v>604711</v>
          </cell>
        </row>
        <row r="13549">
          <cell r="H13549" t="str">
            <v>KATNAL1</v>
          </cell>
          <cell r="I13549">
            <v>614764</v>
          </cell>
        </row>
        <row r="13550">
          <cell r="H13550" t="str">
            <v>HMGB1</v>
          </cell>
          <cell r="I13550">
            <v>163905</v>
          </cell>
        </row>
        <row r="13551">
          <cell r="H13551" t="str">
            <v>USPL1</v>
          </cell>
          <cell r="I13551">
            <v>617470</v>
          </cell>
        </row>
        <row r="13552">
          <cell r="H13552" t="str">
            <v>ALOX5AP</v>
          </cell>
          <cell r="I13552">
            <v>603700</v>
          </cell>
        </row>
        <row r="13553">
          <cell r="H13553" t="str">
            <v>HSPH1</v>
          </cell>
          <cell r="I13553">
            <v>610703</v>
          </cell>
        </row>
        <row r="13554">
          <cell r="H13554" t="str">
            <v>RXFP2</v>
          </cell>
          <cell r="I13554">
            <v>606655</v>
          </cell>
        </row>
        <row r="13555">
          <cell r="H13555" t="str">
            <v>FRY</v>
          </cell>
          <cell r="I13555">
            <v>614818</v>
          </cell>
        </row>
        <row r="13556">
          <cell r="H13556" t="str">
            <v>ZAR1L</v>
          </cell>
          <cell r="I13556">
            <v>620424</v>
          </cell>
        </row>
        <row r="13557">
          <cell r="H13557" t="str">
            <v>N4BP2L1</v>
          </cell>
          <cell r="I13557">
            <v>621053</v>
          </cell>
        </row>
        <row r="13558">
          <cell r="H13558" t="str">
            <v>N4BP2L2</v>
          </cell>
          <cell r="I13558">
            <v>615788</v>
          </cell>
        </row>
        <row r="13559">
          <cell r="H13559" t="str">
            <v>PDS5B</v>
          </cell>
          <cell r="I13559">
            <v>605333</v>
          </cell>
        </row>
        <row r="13560">
          <cell r="H13560" t="str">
            <v>STARD13</v>
          </cell>
          <cell r="I13560">
            <v>609866</v>
          </cell>
        </row>
        <row r="13561">
          <cell r="I13561">
            <v>608049</v>
          </cell>
        </row>
        <row r="13562">
          <cell r="H13562" t="str">
            <v>RFC3</v>
          </cell>
          <cell r="I13562">
            <v>600405</v>
          </cell>
        </row>
        <row r="13563">
          <cell r="I13563">
            <v>612796</v>
          </cell>
        </row>
        <row r="13564">
          <cell r="H13564" t="str">
            <v>DCLK1</v>
          </cell>
          <cell r="I13564">
            <v>604742</v>
          </cell>
        </row>
        <row r="13565">
          <cell r="H13565" t="str">
            <v>SOHLH2</v>
          </cell>
          <cell r="I13565">
            <v>616066</v>
          </cell>
        </row>
        <row r="13566">
          <cell r="H13566" t="str">
            <v>CCNA1</v>
          </cell>
          <cell r="I13566">
            <v>604036</v>
          </cell>
        </row>
        <row r="13567">
          <cell r="H13567" t="str">
            <v>SUPT20H</v>
          </cell>
          <cell r="I13567">
            <v>613417</v>
          </cell>
        </row>
        <row r="13568">
          <cell r="H13568" t="str">
            <v>POSTN</v>
          </cell>
          <cell r="I13568">
            <v>608777</v>
          </cell>
        </row>
        <row r="13569">
          <cell r="H13569" t="str">
            <v>TRPC4</v>
          </cell>
          <cell r="I13569">
            <v>603651</v>
          </cell>
        </row>
        <row r="13570">
          <cell r="H13570" t="str">
            <v>STOML3</v>
          </cell>
          <cell r="I13570">
            <v>608327</v>
          </cell>
        </row>
        <row r="13571">
          <cell r="H13571" t="str">
            <v>PROSER1</v>
          </cell>
          <cell r="I13571">
            <v>620773</v>
          </cell>
        </row>
        <row r="13572">
          <cell r="H13572" t="str">
            <v>LHFPL6</v>
          </cell>
          <cell r="I13572">
            <v>606710</v>
          </cell>
        </row>
        <row r="13573">
          <cell r="I13573">
            <v>606643</v>
          </cell>
        </row>
        <row r="13574">
          <cell r="I13574">
            <v>612110</v>
          </cell>
        </row>
        <row r="13575">
          <cell r="I13575">
            <v>613407</v>
          </cell>
        </row>
        <row r="13576">
          <cell r="I13576">
            <v>194370</v>
          </cell>
        </row>
        <row r="13577">
          <cell r="H13577" t="str">
            <v>LINC00598</v>
          </cell>
          <cell r="I13577">
            <v>619008</v>
          </cell>
        </row>
        <row r="13578">
          <cell r="H13578" t="str">
            <v>FOXO1</v>
          </cell>
          <cell r="I13578">
            <v>136533</v>
          </cell>
        </row>
        <row r="13579">
          <cell r="H13579" t="str">
            <v>MRPS31</v>
          </cell>
          <cell r="I13579">
            <v>611992</v>
          </cell>
        </row>
        <row r="13580">
          <cell r="H13580" t="str">
            <v>ELF1</v>
          </cell>
          <cell r="I13580">
            <v>189973</v>
          </cell>
        </row>
        <row r="13581">
          <cell r="H13581" t="str">
            <v>KBTBD6</v>
          </cell>
          <cell r="I13581">
            <v>617738</v>
          </cell>
        </row>
        <row r="13582">
          <cell r="H13582" t="str">
            <v>KBTBD7</v>
          </cell>
          <cell r="I13582">
            <v>617739</v>
          </cell>
        </row>
        <row r="13583">
          <cell r="H13583" t="str">
            <v>MTRF1</v>
          </cell>
          <cell r="I13583">
            <v>604601</v>
          </cell>
        </row>
        <row r="13584">
          <cell r="H13584" t="str">
            <v>NAA16</v>
          </cell>
          <cell r="I13584">
            <v>619497</v>
          </cell>
        </row>
        <row r="13585">
          <cell r="H13585" t="str">
            <v>RGCC</v>
          </cell>
          <cell r="I13585">
            <v>610077</v>
          </cell>
        </row>
        <row r="13586">
          <cell r="H13586" t="str">
            <v>DGKH</v>
          </cell>
          <cell r="I13586">
            <v>604071</v>
          </cell>
        </row>
        <row r="13587">
          <cell r="H13587" t="str">
            <v>AKAP11</v>
          </cell>
          <cell r="I13587">
            <v>604696</v>
          </cell>
        </row>
        <row r="13588">
          <cell r="H13588" t="str">
            <v>EPSTI1</v>
          </cell>
          <cell r="I13588">
            <v>607441</v>
          </cell>
        </row>
        <row r="13589">
          <cell r="H13589" t="str">
            <v>DNAJC15</v>
          </cell>
          <cell r="I13589">
            <v>615339</v>
          </cell>
        </row>
        <row r="13590">
          <cell r="H13590" t="str">
            <v>ENOX1</v>
          </cell>
          <cell r="I13590">
            <v>610914</v>
          </cell>
        </row>
        <row r="13591">
          <cell r="H13591" t="str">
            <v>CCDC122</v>
          </cell>
          <cell r="I13591">
            <v>613408</v>
          </cell>
        </row>
        <row r="13592">
          <cell r="H13592" t="str">
            <v>TSC22D1</v>
          </cell>
          <cell r="I13592">
            <v>607715</v>
          </cell>
        </row>
        <row r="13593">
          <cell r="H13593" t="str">
            <v>NUFIP1</v>
          </cell>
          <cell r="I13593">
            <v>604354</v>
          </cell>
        </row>
        <row r="13594">
          <cell r="H13594" t="str">
            <v>GTF2F2</v>
          </cell>
          <cell r="I13594">
            <v>189969</v>
          </cell>
        </row>
        <row r="13595">
          <cell r="H13595" t="str">
            <v>KCTD4</v>
          </cell>
          <cell r="I13595">
            <v>620638</v>
          </cell>
        </row>
        <row r="13596">
          <cell r="H13596" t="str">
            <v>TPT1</v>
          </cell>
          <cell r="I13596">
            <v>600763</v>
          </cell>
        </row>
        <row r="13597">
          <cell r="H13597" t="str">
            <v>SLC25A30</v>
          </cell>
          <cell r="I13597">
            <v>610793</v>
          </cell>
        </row>
        <row r="13598">
          <cell r="H13598" t="str">
            <v>CBY2</v>
          </cell>
          <cell r="I13598">
            <v>618614</v>
          </cell>
        </row>
        <row r="13599">
          <cell r="H13599" t="str">
            <v>SIAH3</v>
          </cell>
          <cell r="I13599">
            <v>615609</v>
          </cell>
        </row>
        <row r="13600">
          <cell r="H13600" t="str">
            <v>ZC3H13</v>
          </cell>
          <cell r="I13600">
            <v>616453</v>
          </cell>
        </row>
        <row r="13601">
          <cell r="H13601" t="str">
            <v>CPB2</v>
          </cell>
          <cell r="I13601">
            <v>603101</v>
          </cell>
        </row>
        <row r="13602">
          <cell r="H13602" t="str">
            <v>LCP1</v>
          </cell>
          <cell r="I13602">
            <v>153430</v>
          </cell>
        </row>
        <row r="13603">
          <cell r="H13603" t="str">
            <v>RUBCNL</v>
          </cell>
          <cell r="I13603">
            <v>620175</v>
          </cell>
        </row>
        <row r="13604">
          <cell r="H13604" t="str">
            <v>LRCH1</v>
          </cell>
          <cell r="I13604">
            <v>610368</v>
          </cell>
        </row>
        <row r="13605">
          <cell r="H13605" t="str">
            <v>ESD</v>
          </cell>
          <cell r="I13605">
            <v>133280</v>
          </cell>
        </row>
        <row r="13606">
          <cell r="H13606" t="str">
            <v>MED4</v>
          </cell>
          <cell r="I13606">
            <v>605718</v>
          </cell>
        </row>
        <row r="13607">
          <cell r="H13607" t="str">
            <v>RCBTB2</v>
          </cell>
          <cell r="I13607">
            <v>603524</v>
          </cell>
        </row>
        <row r="13608">
          <cell r="H13608" t="str">
            <v>CYSLTR2</v>
          </cell>
          <cell r="I13608">
            <v>605666</v>
          </cell>
        </row>
        <row r="13609">
          <cell r="H13609" t="str">
            <v>FNDC3A</v>
          </cell>
          <cell r="I13609">
            <v>615794</v>
          </cell>
        </row>
        <row r="13610">
          <cell r="H13610" t="str">
            <v>MLNR</v>
          </cell>
          <cell r="I13610">
            <v>602885</v>
          </cell>
        </row>
        <row r="13611">
          <cell r="H13611" t="str">
            <v>CDADC1</v>
          </cell>
          <cell r="I13611">
            <v>618997</v>
          </cell>
        </row>
        <row r="13612">
          <cell r="H13612" t="str">
            <v>CAB39L</v>
          </cell>
          <cell r="I13612">
            <v>612175</v>
          </cell>
        </row>
        <row r="13613">
          <cell r="H13613" t="str">
            <v>SETDB2</v>
          </cell>
          <cell r="I13613">
            <v>607865</v>
          </cell>
        </row>
        <row r="13614">
          <cell r="H13614" t="str">
            <v>PHF11</v>
          </cell>
          <cell r="I13614">
            <v>607796</v>
          </cell>
        </row>
        <row r="13615">
          <cell r="H13615" t="str">
            <v>ARL11</v>
          </cell>
          <cell r="I13615">
            <v>609351</v>
          </cell>
        </row>
        <row r="13616">
          <cell r="H13616" t="str">
            <v>EBPL</v>
          </cell>
          <cell r="I13616">
            <v>617335</v>
          </cell>
        </row>
        <row r="13617">
          <cell r="H13617" t="str">
            <v>SPRYD7</v>
          </cell>
          <cell r="I13617">
            <v>607866</v>
          </cell>
        </row>
        <row r="13618">
          <cell r="H13618" t="str">
            <v>DLEU2</v>
          </cell>
          <cell r="I13618">
            <v>605766</v>
          </cell>
        </row>
        <row r="13619">
          <cell r="H13619" t="str">
            <v>TRIM13</v>
          </cell>
          <cell r="I13619">
            <v>605661</v>
          </cell>
        </row>
        <row r="13620">
          <cell r="H13620" t="str">
            <v>KCNRG</v>
          </cell>
          <cell r="I13620">
            <v>607947</v>
          </cell>
        </row>
        <row r="13621">
          <cell r="H13621" t="str">
            <v>MIR16-1</v>
          </cell>
          <cell r="I13621">
            <v>609704</v>
          </cell>
        </row>
        <row r="13622">
          <cell r="H13622" t="str">
            <v>MIR15A</v>
          </cell>
          <cell r="I13622">
            <v>609703</v>
          </cell>
        </row>
        <row r="13623">
          <cell r="H13623" t="str">
            <v>DLEU1</v>
          </cell>
          <cell r="I13623">
            <v>605765</v>
          </cell>
        </row>
        <row r="13624">
          <cell r="I13624">
            <v>612894</v>
          </cell>
        </row>
        <row r="13625">
          <cell r="H13625" t="str">
            <v>DLEU7</v>
          </cell>
          <cell r="I13625">
            <v>618634</v>
          </cell>
        </row>
        <row r="13626">
          <cell r="H13626" t="str">
            <v>GUCY1B2</v>
          </cell>
          <cell r="I13626">
            <v>603695</v>
          </cell>
        </row>
        <row r="13627">
          <cell r="H13627" t="str">
            <v>INTS6</v>
          </cell>
          <cell r="I13627">
            <v>604331</v>
          </cell>
        </row>
        <row r="13628">
          <cell r="H13628" t="str">
            <v>SERPINE3</v>
          </cell>
          <cell r="I13628">
            <v>620989</v>
          </cell>
        </row>
        <row r="13629">
          <cell r="H13629" t="str">
            <v>WDFY2</v>
          </cell>
          <cell r="I13629">
            <v>610418</v>
          </cell>
        </row>
        <row r="13630">
          <cell r="H13630" t="str">
            <v>DHRS12</v>
          </cell>
          <cell r="I13630">
            <v>616163</v>
          </cell>
        </row>
        <row r="13631">
          <cell r="H13631" t="str">
            <v>CTAGE3P</v>
          </cell>
          <cell r="I13631">
            <v>608857</v>
          </cell>
        </row>
        <row r="13632">
          <cell r="H13632" t="str">
            <v>UTP14C</v>
          </cell>
          <cell r="I13632">
            <v>608969</v>
          </cell>
        </row>
        <row r="13633">
          <cell r="H13633" t="str">
            <v>NEK5</v>
          </cell>
          <cell r="I13633">
            <v>616731</v>
          </cell>
        </row>
        <row r="13634">
          <cell r="H13634" t="str">
            <v>NEK3</v>
          </cell>
          <cell r="I13634">
            <v>604044</v>
          </cell>
        </row>
        <row r="13635">
          <cell r="H13635" t="str">
            <v>VPS36</v>
          </cell>
          <cell r="I13635">
            <v>610903</v>
          </cell>
        </row>
        <row r="13636">
          <cell r="H13636" t="str">
            <v>CKAP2</v>
          </cell>
          <cell r="I13636">
            <v>611569</v>
          </cell>
        </row>
        <row r="13637">
          <cell r="H13637" t="str">
            <v>SUGT1</v>
          </cell>
          <cell r="I13637">
            <v>604098</v>
          </cell>
        </row>
        <row r="13638">
          <cell r="H13638" t="str">
            <v>CNMD</v>
          </cell>
          <cell r="I13638">
            <v>605147</v>
          </cell>
        </row>
        <row r="13639">
          <cell r="H13639" t="str">
            <v>PCDH8</v>
          </cell>
          <cell r="I13639">
            <v>603580</v>
          </cell>
        </row>
        <row r="13640">
          <cell r="H13640" t="str">
            <v>OLFM4</v>
          </cell>
          <cell r="I13640">
            <v>614061</v>
          </cell>
        </row>
        <row r="13641">
          <cell r="I13641">
            <v>607134</v>
          </cell>
        </row>
        <row r="13642">
          <cell r="H13642" t="str">
            <v>PCDH17</v>
          </cell>
          <cell r="I13642">
            <v>611760</v>
          </cell>
        </row>
        <row r="13643">
          <cell r="H13643" t="str">
            <v>TDRD3</v>
          </cell>
          <cell r="I13643">
            <v>614392</v>
          </cell>
        </row>
        <row r="13644">
          <cell r="H13644" t="str">
            <v>PCDH20</v>
          </cell>
          <cell r="I13644">
            <v>614449</v>
          </cell>
        </row>
        <row r="13645">
          <cell r="H13645" t="str">
            <v>PCDH9</v>
          </cell>
          <cell r="I13645">
            <v>603581</v>
          </cell>
        </row>
        <row r="13646">
          <cell r="H13646" t="str">
            <v>KLHL1</v>
          </cell>
          <cell r="I13646">
            <v>605332</v>
          </cell>
        </row>
        <row r="13647">
          <cell r="H13647" t="str">
            <v>DACH1</v>
          </cell>
          <cell r="I13647">
            <v>603803</v>
          </cell>
        </row>
        <row r="13648">
          <cell r="H13648" t="str">
            <v>MZT1</v>
          </cell>
          <cell r="I13648">
            <v>613448</v>
          </cell>
        </row>
        <row r="13649">
          <cell r="H13649" t="str">
            <v>BORA</v>
          </cell>
          <cell r="I13649">
            <v>610510</v>
          </cell>
        </row>
        <row r="13650">
          <cell r="H13650" t="str">
            <v>DIS3</v>
          </cell>
          <cell r="I13650">
            <v>607533</v>
          </cell>
        </row>
        <row r="13651">
          <cell r="I13651">
            <v>142700</v>
          </cell>
        </row>
        <row r="13652">
          <cell r="H13652" t="str">
            <v>KLF5</v>
          </cell>
          <cell r="I13652">
            <v>602903</v>
          </cell>
        </row>
        <row r="13653">
          <cell r="H13653" t="str">
            <v>KLF12</v>
          </cell>
          <cell r="I13653">
            <v>607531</v>
          </cell>
        </row>
        <row r="13654">
          <cell r="H13654" t="str">
            <v>TBC1D4</v>
          </cell>
          <cell r="I13654">
            <v>612465</v>
          </cell>
        </row>
        <row r="13655">
          <cell r="H13655" t="str">
            <v>COMMD6</v>
          </cell>
          <cell r="I13655">
            <v>612377</v>
          </cell>
        </row>
        <row r="13656">
          <cell r="H13656" t="str">
            <v>UCHL3</v>
          </cell>
          <cell r="I13656">
            <v>603090</v>
          </cell>
        </row>
        <row r="13657">
          <cell r="H13657" t="str">
            <v>LMO7</v>
          </cell>
          <cell r="I13657">
            <v>604362</v>
          </cell>
        </row>
        <row r="13658">
          <cell r="I13658">
            <v>617979</v>
          </cell>
        </row>
        <row r="13659">
          <cell r="H13659" t="str">
            <v>KCTD12</v>
          </cell>
          <cell r="I13659">
            <v>610521</v>
          </cell>
        </row>
        <row r="13660">
          <cell r="H13660" t="str">
            <v>BTF3P11</v>
          </cell>
          <cell r="I13660">
            <v>602543</v>
          </cell>
        </row>
        <row r="13661">
          <cell r="H13661" t="str">
            <v>ACOD1</v>
          </cell>
          <cell r="I13661">
            <v>615275</v>
          </cell>
        </row>
        <row r="13662">
          <cell r="H13662" t="str">
            <v>MYCBP2</v>
          </cell>
          <cell r="I13662">
            <v>610392</v>
          </cell>
        </row>
        <row r="13663">
          <cell r="H13663" t="str">
            <v>SCEL</v>
          </cell>
          <cell r="I13663">
            <v>604112</v>
          </cell>
        </row>
        <row r="13664">
          <cell r="H13664" t="str">
            <v>SLAIN1</v>
          </cell>
          <cell r="I13664">
            <v>610491</v>
          </cell>
        </row>
        <row r="13665">
          <cell r="H13665" t="str">
            <v>OBI1</v>
          </cell>
          <cell r="I13665">
            <v>615906</v>
          </cell>
        </row>
        <row r="13666">
          <cell r="H13666" t="str">
            <v>RBM26</v>
          </cell>
          <cell r="I13666">
            <v>620081</v>
          </cell>
        </row>
        <row r="13667">
          <cell r="H13667" t="str">
            <v>NDFIP2</v>
          </cell>
          <cell r="I13667">
            <v>610041</v>
          </cell>
        </row>
        <row r="13668">
          <cell r="H13668" t="str">
            <v>LINC01080</v>
          </cell>
          <cell r="I13668">
            <v>615230</v>
          </cell>
        </row>
        <row r="13669">
          <cell r="H13669" t="str">
            <v>SLITRK5</v>
          </cell>
          <cell r="I13669">
            <v>609680</v>
          </cell>
        </row>
        <row r="13670">
          <cell r="I13670">
            <v>609572</v>
          </cell>
        </row>
        <row r="13671">
          <cell r="H13671" t="str">
            <v>MIR17HG</v>
          </cell>
          <cell r="I13671">
            <v>609415</v>
          </cell>
        </row>
        <row r="13672">
          <cell r="H13672" t="str">
            <v>MIR17</v>
          </cell>
          <cell r="I13672">
            <v>609416</v>
          </cell>
        </row>
        <row r="13673">
          <cell r="H13673" t="str">
            <v>MIR18A</v>
          </cell>
          <cell r="I13673">
            <v>609417</v>
          </cell>
        </row>
        <row r="13674">
          <cell r="H13674" t="str">
            <v>MIR19A</v>
          </cell>
          <cell r="I13674">
            <v>609418</v>
          </cell>
        </row>
        <row r="13675">
          <cell r="H13675" t="str">
            <v>MIR20A</v>
          </cell>
          <cell r="I13675">
            <v>609420</v>
          </cell>
        </row>
        <row r="13676">
          <cell r="H13676" t="str">
            <v>MIR19B1</v>
          </cell>
          <cell r="I13676">
            <v>609419</v>
          </cell>
        </row>
        <row r="13677">
          <cell r="H13677" t="str">
            <v>MIR92A1</v>
          </cell>
          <cell r="I13677">
            <v>609422</v>
          </cell>
        </row>
        <row r="13678">
          <cell r="H13678" t="str">
            <v>GPC5</v>
          </cell>
          <cell r="I13678">
            <v>602446</v>
          </cell>
        </row>
        <row r="13679">
          <cell r="I13679">
            <v>609903</v>
          </cell>
        </row>
        <row r="13680">
          <cell r="I13680">
            <v>606258</v>
          </cell>
        </row>
        <row r="13681">
          <cell r="H13681" t="str">
            <v>GPR180</v>
          </cell>
          <cell r="I13681">
            <v>607787</v>
          </cell>
        </row>
        <row r="13682">
          <cell r="H13682" t="str">
            <v>SOX21</v>
          </cell>
          <cell r="I13682">
            <v>604974</v>
          </cell>
        </row>
        <row r="13683">
          <cell r="H13683" t="str">
            <v>ABCC4</v>
          </cell>
          <cell r="I13683">
            <v>605250</v>
          </cell>
        </row>
        <row r="13684">
          <cell r="H13684" t="str">
            <v>UGGT2</v>
          </cell>
          <cell r="I13684">
            <v>605898</v>
          </cell>
        </row>
        <row r="13685">
          <cell r="H13685" t="str">
            <v>HS6ST3</v>
          </cell>
          <cell r="I13685">
            <v>609401</v>
          </cell>
        </row>
        <row r="13686">
          <cell r="H13686" t="str">
            <v>MBNL2</v>
          </cell>
          <cell r="I13686">
            <v>607327</v>
          </cell>
        </row>
        <row r="13687">
          <cell r="H13687" t="str">
            <v>RAP2A</v>
          </cell>
          <cell r="I13687">
            <v>179540</v>
          </cell>
        </row>
        <row r="13688">
          <cell r="H13688" t="str">
            <v>IPO5</v>
          </cell>
          <cell r="I13688">
            <v>602008</v>
          </cell>
        </row>
        <row r="13689">
          <cell r="H13689" t="str">
            <v>FARP1</v>
          </cell>
          <cell r="I13689">
            <v>602654</v>
          </cell>
        </row>
        <row r="13690">
          <cell r="H13690" t="str">
            <v>STK24</v>
          </cell>
          <cell r="I13690">
            <v>604984</v>
          </cell>
        </row>
        <row r="13691">
          <cell r="H13691" t="str">
            <v>SLC15A1</v>
          </cell>
          <cell r="I13691">
            <v>600544</v>
          </cell>
        </row>
        <row r="13692">
          <cell r="H13692" t="str">
            <v>DOCK9</v>
          </cell>
          <cell r="I13692">
            <v>607325</v>
          </cell>
        </row>
        <row r="13693">
          <cell r="H13693" t="str">
            <v>GPR18</v>
          </cell>
          <cell r="I13693">
            <v>602042</v>
          </cell>
        </row>
        <row r="13694">
          <cell r="H13694" t="str">
            <v>GPR183</v>
          </cell>
          <cell r="I13694">
            <v>605741</v>
          </cell>
        </row>
        <row r="13695">
          <cell r="H13695" t="str">
            <v>TM9SF2</v>
          </cell>
          <cell r="I13695">
            <v>604678</v>
          </cell>
        </row>
        <row r="13696">
          <cell r="H13696" t="str">
            <v>CLYBL</v>
          </cell>
          <cell r="I13696">
            <v>609686</v>
          </cell>
        </row>
        <row r="13697">
          <cell r="H13697" t="str">
            <v>ZIC5</v>
          </cell>
          <cell r="I13697">
            <v>617896</v>
          </cell>
        </row>
        <row r="13698">
          <cell r="H13698" t="str">
            <v>GGACT</v>
          </cell>
          <cell r="I13698">
            <v>613378</v>
          </cell>
        </row>
        <row r="13699">
          <cell r="H13699" t="str">
            <v>ITGBL1</v>
          </cell>
          <cell r="I13699">
            <v>604234</v>
          </cell>
        </row>
        <row r="13700">
          <cell r="H13700" t="str">
            <v>METTL21C</v>
          </cell>
          <cell r="I13700">
            <v>615259</v>
          </cell>
        </row>
        <row r="13701">
          <cell r="H13701" t="str">
            <v>POGLUT2</v>
          </cell>
          <cell r="I13701">
            <v>611613</v>
          </cell>
        </row>
        <row r="13702">
          <cell r="H13702" t="str">
            <v>BIVM</v>
          </cell>
          <cell r="I13702">
            <v>619006</v>
          </cell>
        </row>
        <row r="13703">
          <cell r="I13703">
            <v>614318</v>
          </cell>
        </row>
        <row r="13704">
          <cell r="H13704" t="str">
            <v>DAOA-AS1</v>
          </cell>
          <cell r="I13704">
            <v>607415</v>
          </cell>
        </row>
        <row r="13705">
          <cell r="H13705" t="str">
            <v>EFNB2</v>
          </cell>
          <cell r="I13705">
            <v>600527</v>
          </cell>
        </row>
        <row r="13706">
          <cell r="H13706" t="str">
            <v>ARGLU1</v>
          </cell>
          <cell r="I13706">
            <v>614046</v>
          </cell>
        </row>
        <row r="13707">
          <cell r="H13707" t="str">
            <v>NALF1</v>
          </cell>
          <cell r="I13707">
            <v>619899</v>
          </cell>
        </row>
        <row r="13708">
          <cell r="H13708" t="str">
            <v>ABHD13</v>
          </cell>
          <cell r="I13708">
            <v>621039</v>
          </cell>
        </row>
        <row r="13709">
          <cell r="H13709" t="str">
            <v>TNFSF13B</v>
          </cell>
          <cell r="I13709">
            <v>603969</v>
          </cell>
        </row>
        <row r="13710">
          <cell r="H13710" t="str">
            <v>MYO16</v>
          </cell>
          <cell r="I13710">
            <v>615479</v>
          </cell>
        </row>
        <row r="13711">
          <cell r="H13711" t="str">
            <v>ING1</v>
          </cell>
          <cell r="I13711">
            <v>601566</v>
          </cell>
        </row>
        <row r="13712">
          <cell r="H13712" t="str">
            <v>ARHGEF7</v>
          </cell>
          <cell r="I13712">
            <v>605477</v>
          </cell>
        </row>
        <row r="13713">
          <cell r="H13713" t="str">
            <v>SOX1</v>
          </cell>
          <cell r="I13713">
            <v>602148</v>
          </cell>
        </row>
        <row r="13714">
          <cell r="H13714" t="str">
            <v>TUBGCP3</v>
          </cell>
          <cell r="I13714">
            <v>617818</v>
          </cell>
        </row>
        <row r="13715">
          <cell r="H13715" t="str">
            <v>MCF2L</v>
          </cell>
          <cell r="I13715">
            <v>609499</v>
          </cell>
        </row>
        <row r="13716">
          <cell r="H13716" t="str">
            <v>PROZ</v>
          </cell>
          <cell r="I13716">
            <v>176895</v>
          </cell>
        </row>
        <row r="13717">
          <cell r="H13717" t="str">
            <v>PCID2</v>
          </cell>
          <cell r="I13717">
            <v>613713</v>
          </cell>
        </row>
        <row r="13718">
          <cell r="H13718" t="str">
            <v>CUL4A</v>
          </cell>
          <cell r="I13718">
            <v>603137</v>
          </cell>
        </row>
        <row r="13719">
          <cell r="H13719" t="str">
            <v>LAMP1</v>
          </cell>
          <cell r="I13719">
            <v>153330</v>
          </cell>
        </row>
        <row r="13720">
          <cell r="H13720" t="str">
            <v>GRTP1</v>
          </cell>
          <cell r="I13720">
            <v>620890</v>
          </cell>
        </row>
        <row r="13721">
          <cell r="H13721" t="str">
            <v>ADPRHL1</v>
          </cell>
          <cell r="I13721">
            <v>610620</v>
          </cell>
        </row>
        <row r="13722">
          <cell r="H13722" t="str">
            <v>SLC9D1</v>
          </cell>
          <cell r="I13722">
            <v>617134</v>
          </cell>
        </row>
        <row r="13723">
          <cell r="H13723" t="str">
            <v>TFDP1</v>
          </cell>
          <cell r="I13723">
            <v>189902</v>
          </cell>
        </row>
        <row r="13724">
          <cell r="H13724" t="str">
            <v>GRK1</v>
          </cell>
          <cell r="I13724">
            <v>180381</v>
          </cell>
        </row>
        <row r="13725">
          <cell r="H13725" t="str">
            <v>ATP4B</v>
          </cell>
          <cell r="I13725">
            <v>137217</v>
          </cell>
        </row>
        <row r="13726">
          <cell r="H13726" t="str">
            <v>GAS6</v>
          </cell>
          <cell r="I13726">
            <v>600441</v>
          </cell>
        </row>
        <row r="13727">
          <cell r="H13727" t="str">
            <v>RASA3</v>
          </cell>
          <cell r="I13727">
            <v>605182</v>
          </cell>
        </row>
        <row r="13728">
          <cell r="H13728" t="str">
            <v>CDC16</v>
          </cell>
          <cell r="I13728">
            <v>603461</v>
          </cell>
        </row>
        <row r="13729">
          <cell r="H13729" t="str">
            <v>UPF3A</v>
          </cell>
          <cell r="I13729">
            <v>605530</v>
          </cell>
        </row>
        <row r="13730">
          <cell r="I13730">
            <v>180451</v>
          </cell>
        </row>
        <row r="13731">
          <cell r="I13731">
            <v>606771</v>
          </cell>
        </row>
        <row r="13732">
          <cell r="I13732">
            <v>613457</v>
          </cell>
        </row>
        <row r="13733">
          <cell r="I13733">
            <v>606675</v>
          </cell>
        </row>
        <row r="13734">
          <cell r="H13734" t="str">
            <v>ZFHX2-AS1</v>
          </cell>
          <cell r="I13734">
            <v>617833</v>
          </cell>
        </row>
        <row r="13735">
          <cell r="I13735">
            <v>612851</v>
          </cell>
        </row>
        <row r="13736">
          <cell r="I13736">
            <v>615443</v>
          </cell>
        </row>
        <row r="13737">
          <cell r="I13737">
            <v>615442</v>
          </cell>
        </row>
        <row r="13738">
          <cell r="I13738">
            <v>615460</v>
          </cell>
        </row>
        <row r="13739">
          <cell r="I13739">
            <v>615461</v>
          </cell>
        </row>
        <row r="13740">
          <cell r="I13740">
            <v>615459</v>
          </cell>
        </row>
        <row r="13741">
          <cell r="H13741" t="str">
            <v>POTEG</v>
          </cell>
          <cell r="I13741">
            <v>608916</v>
          </cell>
        </row>
        <row r="13742">
          <cell r="H13742" t="str">
            <v>OR4M1</v>
          </cell>
          <cell r="I13742">
            <v>619939</v>
          </cell>
        </row>
        <row r="13743">
          <cell r="H13743" t="str">
            <v>CCNB1IP1</v>
          </cell>
          <cell r="I13743">
            <v>608249</v>
          </cell>
        </row>
        <row r="13744">
          <cell r="H13744" t="str">
            <v>RPPH1</v>
          </cell>
          <cell r="I13744">
            <v>608513</v>
          </cell>
        </row>
        <row r="13745">
          <cell r="H13745" t="str">
            <v>PARP2</v>
          </cell>
          <cell r="I13745">
            <v>607725</v>
          </cell>
        </row>
        <row r="13746">
          <cell r="H13746" t="str">
            <v>TEP1</v>
          </cell>
          <cell r="I13746">
            <v>601686</v>
          </cell>
        </row>
        <row r="13747">
          <cell r="H13747" t="str">
            <v>APEX1</v>
          </cell>
          <cell r="I13747">
            <v>107748</v>
          </cell>
        </row>
        <row r="13748">
          <cell r="H13748" t="str">
            <v>PIP4P1</v>
          </cell>
          <cell r="I13748">
            <v>609865</v>
          </cell>
        </row>
        <row r="13749">
          <cell r="H13749" t="str">
            <v>RNASE10</v>
          </cell>
          <cell r="I13749">
            <v>621046</v>
          </cell>
        </row>
        <row r="13750">
          <cell r="H13750" t="str">
            <v>RNASE9</v>
          </cell>
          <cell r="I13750">
            <v>614014</v>
          </cell>
        </row>
        <row r="13751">
          <cell r="H13751" t="str">
            <v>TRP-AGG2-5</v>
          </cell>
          <cell r="I13751">
            <v>189930</v>
          </cell>
        </row>
        <row r="13752">
          <cell r="H13752" t="str">
            <v>TRL-AAG2-3</v>
          </cell>
          <cell r="I13752">
            <v>189932</v>
          </cell>
        </row>
        <row r="13753">
          <cell r="H13753" t="str">
            <v>TRP-AGG2-6</v>
          </cell>
          <cell r="I13753">
            <v>189931</v>
          </cell>
        </row>
        <row r="13754">
          <cell r="H13754" t="str">
            <v>TRT-TGT3-1</v>
          </cell>
          <cell r="I13754">
            <v>189933</v>
          </cell>
        </row>
        <row r="13755">
          <cell r="H13755" t="str">
            <v>ANG</v>
          </cell>
          <cell r="I13755">
            <v>105850</v>
          </cell>
        </row>
        <row r="13756">
          <cell r="H13756" t="str">
            <v>RNASE4</v>
          </cell>
          <cell r="I13756">
            <v>601030</v>
          </cell>
        </row>
        <row r="13757">
          <cell r="H13757" t="str">
            <v>EDDM3A</v>
          </cell>
          <cell r="I13757">
            <v>611580</v>
          </cell>
        </row>
        <row r="13758">
          <cell r="H13758" t="str">
            <v>EDDM3B</v>
          </cell>
          <cell r="I13758">
            <v>611582</v>
          </cell>
        </row>
        <row r="13759">
          <cell r="H13759" t="str">
            <v>RNASE6</v>
          </cell>
          <cell r="I13759">
            <v>601981</v>
          </cell>
        </row>
        <row r="13760">
          <cell r="H13760" t="str">
            <v>RNASE1</v>
          </cell>
          <cell r="I13760">
            <v>180440</v>
          </cell>
        </row>
        <row r="13761">
          <cell r="H13761" t="str">
            <v>RNASE3</v>
          </cell>
          <cell r="I13761">
            <v>131398</v>
          </cell>
        </row>
        <row r="13762">
          <cell r="H13762" t="str">
            <v>RNASE2</v>
          </cell>
          <cell r="I13762">
            <v>131410</v>
          </cell>
        </row>
        <row r="13763">
          <cell r="H13763" t="str">
            <v>METTL17</v>
          </cell>
          <cell r="I13763">
            <v>616091</v>
          </cell>
        </row>
        <row r="13764">
          <cell r="H13764" t="str">
            <v>SLC39A2</v>
          </cell>
          <cell r="I13764">
            <v>612166</v>
          </cell>
        </row>
        <row r="13765">
          <cell r="H13765" t="str">
            <v>NDRG2</v>
          </cell>
          <cell r="I13765">
            <v>605272</v>
          </cell>
        </row>
        <row r="13766">
          <cell r="H13766" t="str">
            <v>TPPP2</v>
          </cell>
          <cell r="I13766">
            <v>616956</v>
          </cell>
        </row>
        <row r="13767">
          <cell r="H13767" t="str">
            <v>RNASE7</v>
          </cell>
          <cell r="I13767">
            <v>612484</v>
          </cell>
        </row>
        <row r="13768">
          <cell r="H13768" t="str">
            <v>RNASE8</v>
          </cell>
          <cell r="I13768">
            <v>612485</v>
          </cell>
        </row>
        <row r="13769">
          <cell r="H13769" t="str">
            <v>ARHGEF40</v>
          </cell>
          <cell r="I13769">
            <v>610018</v>
          </cell>
        </row>
        <row r="13770">
          <cell r="H13770" t="str">
            <v>ZNF219</v>
          </cell>
          <cell r="I13770">
            <v>605036</v>
          </cell>
        </row>
        <row r="13771">
          <cell r="H13771" t="str">
            <v>SNORD8</v>
          </cell>
          <cell r="I13771">
            <v>618943</v>
          </cell>
        </row>
        <row r="13772">
          <cell r="H13772" t="str">
            <v>RAB2B</v>
          </cell>
          <cell r="I13772">
            <v>607466</v>
          </cell>
        </row>
        <row r="13773">
          <cell r="H13773" t="str">
            <v>TOX4</v>
          </cell>
          <cell r="I13773">
            <v>614032</v>
          </cell>
        </row>
        <row r="13774">
          <cell r="H13774" t="str">
            <v>METTL3</v>
          </cell>
          <cell r="I13774">
            <v>612472</v>
          </cell>
        </row>
        <row r="13775">
          <cell r="I13775">
            <v>186810</v>
          </cell>
        </row>
        <row r="13776">
          <cell r="H13776" t="str">
            <v>DAD1</v>
          </cell>
          <cell r="I13776">
            <v>600243</v>
          </cell>
        </row>
        <row r="13777">
          <cell r="H13777" t="str">
            <v>ABHD4</v>
          </cell>
          <cell r="I13777">
            <v>619728</v>
          </cell>
        </row>
        <row r="13778">
          <cell r="H13778" t="str">
            <v>OXA1L</v>
          </cell>
          <cell r="I13778">
            <v>601066</v>
          </cell>
        </row>
        <row r="13779">
          <cell r="H13779" t="str">
            <v>MRPL52</v>
          </cell>
          <cell r="I13779">
            <v>611856</v>
          </cell>
        </row>
        <row r="13780">
          <cell r="H13780" t="str">
            <v>LRP10</v>
          </cell>
          <cell r="I13780">
            <v>609921</v>
          </cell>
        </row>
        <row r="13781">
          <cell r="H13781" t="str">
            <v>REM2</v>
          </cell>
          <cell r="I13781">
            <v>616955</v>
          </cell>
        </row>
        <row r="13782">
          <cell r="H13782" t="str">
            <v>RBM23</v>
          </cell>
          <cell r="I13782">
            <v>621023</v>
          </cell>
        </row>
        <row r="13783">
          <cell r="H13783" t="str">
            <v>PRMT5</v>
          </cell>
          <cell r="I13783">
            <v>604045</v>
          </cell>
        </row>
        <row r="13784">
          <cell r="H13784" t="str">
            <v>HAUS4</v>
          </cell>
          <cell r="I13784">
            <v>613431</v>
          </cell>
        </row>
        <row r="13785">
          <cell r="H13785" t="str">
            <v>AJUBA</v>
          </cell>
          <cell r="I13785">
            <v>609066</v>
          </cell>
        </row>
        <row r="13786">
          <cell r="H13786" t="str">
            <v>PSMB5</v>
          </cell>
          <cell r="I13786">
            <v>600306</v>
          </cell>
        </row>
        <row r="13787">
          <cell r="H13787" t="str">
            <v>PSMB11</v>
          </cell>
          <cell r="I13787">
            <v>611137</v>
          </cell>
        </row>
        <row r="13788">
          <cell r="H13788" t="str">
            <v>CDH24</v>
          </cell>
          <cell r="I13788">
            <v>618599</v>
          </cell>
        </row>
        <row r="13789">
          <cell r="H13789" t="str">
            <v>ACIN1</v>
          </cell>
          <cell r="I13789">
            <v>604562</v>
          </cell>
        </row>
        <row r="13790">
          <cell r="H13790" t="str">
            <v>SLC7A8</v>
          </cell>
          <cell r="I13790">
            <v>604235</v>
          </cell>
        </row>
        <row r="13791">
          <cell r="H13791" t="str">
            <v>RNF212B</v>
          </cell>
          <cell r="I13791">
            <v>621020</v>
          </cell>
        </row>
        <row r="13792">
          <cell r="H13792" t="str">
            <v>HOMEZ</v>
          </cell>
          <cell r="I13792">
            <v>608119</v>
          </cell>
        </row>
        <row r="13793">
          <cell r="H13793" t="str">
            <v>PPP1R3E</v>
          </cell>
          <cell r="I13793">
            <v>619540</v>
          </cell>
        </row>
        <row r="13794">
          <cell r="H13794" t="str">
            <v>BCL2L2</v>
          </cell>
          <cell r="I13794">
            <v>601931</v>
          </cell>
        </row>
        <row r="13795">
          <cell r="H13795" t="str">
            <v>SLC22A17</v>
          </cell>
          <cell r="I13795">
            <v>611461</v>
          </cell>
        </row>
        <row r="13796">
          <cell r="H13796" t="str">
            <v>EFS</v>
          </cell>
          <cell r="I13796">
            <v>609906</v>
          </cell>
        </row>
        <row r="13797">
          <cell r="H13797" t="str">
            <v>IL25</v>
          </cell>
          <cell r="I13797">
            <v>605658</v>
          </cell>
        </row>
        <row r="13798">
          <cell r="H13798" t="str">
            <v>CMTM5</v>
          </cell>
          <cell r="I13798">
            <v>607888</v>
          </cell>
        </row>
        <row r="13799">
          <cell r="H13799" t="str">
            <v>MIR208A</v>
          </cell>
          <cell r="I13799">
            <v>611116</v>
          </cell>
        </row>
        <row r="13800">
          <cell r="H13800" t="str">
            <v>MHRT</v>
          </cell>
          <cell r="I13800">
            <v>616096</v>
          </cell>
        </row>
        <row r="13801">
          <cell r="H13801" t="str">
            <v>MIR208B</v>
          </cell>
          <cell r="I13801">
            <v>613613</v>
          </cell>
        </row>
        <row r="13802">
          <cell r="H13802" t="str">
            <v>NGDN</v>
          </cell>
          <cell r="I13802">
            <v>610777</v>
          </cell>
        </row>
        <row r="13803">
          <cell r="H13803" t="str">
            <v>THTPA</v>
          </cell>
          <cell r="I13803">
            <v>611612</v>
          </cell>
        </row>
        <row r="13804">
          <cell r="H13804" t="str">
            <v>AP1G2</v>
          </cell>
          <cell r="I13804">
            <v>603534</v>
          </cell>
        </row>
        <row r="13805">
          <cell r="H13805" t="str">
            <v>JPH4</v>
          </cell>
          <cell r="I13805">
            <v>619863</v>
          </cell>
        </row>
        <row r="13806">
          <cell r="H13806" t="str">
            <v>DHRS2</v>
          </cell>
          <cell r="I13806">
            <v>615194</v>
          </cell>
        </row>
        <row r="13807">
          <cell r="H13807" t="str">
            <v>DHRS4-AS1</v>
          </cell>
          <cell r="I13807">
            <v>616925</v>
          </cell>
        </row>
        <row r="13808">
          <cell r="H13808" t="str">
            <v>DHRS4</v>
          </cell>
          <cell r="I13808">
            <v>611596</v>
          </cell>
        </row>
        <row r="13809">
          <cell r="H13809" t="str">
            <v>DHRS4L2</v>
          </cell>
          <cell r="I13809">
            <v>615196</v>
          </cell>
        </row>
        <row r="13810">
          <cell r="H13810" t="str">
            <v>DHRS4L1</v>
          </cell>
          <cell r="I13810">
            <v>615195</v>
          </cell>
        </row>
        <row r="13811">
          <cell r="H13811" t="str">
            <v>CARMIL3</v>
          </cell>
          <cell r="I13811">
            <v>614716</v>
          </cell>
        </row>
        <row r="13812">
          <cell r="H13812" t="str">
            <v>CPNE6</v>
          </cell>
          <cell r="I13812">
            <v>605688</v>
          </cell>
        </row>
        <row r="13813">
          <cell r="H13813" t="str">
            <v>DCAF11</v>
          </cell>
          <cell r="I13813">
            <v>613317</v>
          </cell>
        </row>
        <row r="13814">
          <cell r="H13814" t="str">
            <v>FITM1</v>
          </cell>
          <cell r="I13814">
            <v>612028</v>
          </cell>
        </row>
        <row r="13815">
          <cell r="H13815" t="str">
            <v>PSME1</v>
          </cell>
          <cell r="I13815">
            <v>600654</v>
          </cell>
        </row>
        <row r="13816">
          <cell r="H13816" t="str">
            <v>PSME2</v>
          </cell>
          <cell r="I13816">
            <v>602161</v>
          </cell>
        </row>
        <row r="13817">
          <cell r="H13817" t="str">
            <v>REC8</v>
          </cell>
          <cell r="I13817">
            <v>608193</v>
          </cell>
        </row>
        <row r="13818">
          <cell r="H13818" t="str">
            <v>TM9SF1</v>
          </cell>
          <cell r="I13818">
            <v>618965</v>
          </cell>
        </row>
        <row r="13819">
          <cell r="H13819" t="str">
            <v>TSSK4</v>
          </cell>
          <cell r="I13819">
            <v>610711</v>
          </cell>
        </row>
        <row r="13820">
          <cell r="H13820" t="str">
            <v>CHMP4A</v>
          </cell>
          <cell r="I13820">
            <v>610051</v>
          </cell>
        </row>
        <row r="13821">
          <cell r="H13821" t="str">
            <v>NEDD8</v>
          </cell>
          <cell r="I13821">
            <v>603171</v>
          </cell>
        </row>
        <row r="13822">
          <cell r="H13822" t="str">
            <v>GMPR2</v>
          </cell>
          <cell r="I13822">
            <v>610781</v>
          </cell>
        </row>
        <row r="13823">
          <cell r="H13823" t="str">
            <v>RABGGTA</v>
          </cell>
          <cell r="I13823">
            <v>601905</v>
          </cell>
        </row>
        <row r="13824">
          <cell r="H13824" t="str">
            <v>NOP9</v>
          </cell>
          <cell r="I13824">
            <v>618308</v>
          </cell>
        </row>
        <row r="13825">
          <cell r="H13825" t="str">
            <v>DHRS1</v>
          </cell>
          <cell r="I13825">
            <v>610410</v>
          </cell>
        </row>
        <row r="13826">
          <cell r="H13826" t="str">
            <v>CIDEB</v>
          </cell>
          <cell r="I13826">
            <v>604441</v>
          </cell>
        </row>
        <row r="13827">
          <cell r="H13827" t="str">
            <v>LTB4R2</v>
          </cell>
          <cell r="I13827">
            <v>605773</v>
          </cell>
        </row>
        <row r="13828">
          <cell r="H13828" t="str">
            <v>LTB4R</v>
          </cell>
          <cell r="I13828">
            <v>601531</v>
          </cell>
        </row>
        <row r="13829">
          <cell r="H13829" t="str">
            <v>ADCY4</v>
          </cell>
          <cell r="I13829">
            <v>600292</v>
          </cell>
        </row>
        <row r="13830">
          <cell r="H13830" t="str">
            <v>RIPK3</v>
          </cell>
          <cell r="I13830">
            <v>605817</v>
          </cell>
        </row>
        <row r="13831">
          <cell r="H13831" t="str">
            <v>NFATC4</v>
          </cell>
          <cell r="I13831">
            <v>602699</v>
          </cell>
        </row>
        <row r="13832">
          <cell r="H13832" t="str">
            <v>NYNRIN</v>
          </cell>
          <cell r="I13832">
            <v>620129</v>
          </cell>
        </row>
        <row r="13833">
          <cell r="H13833" t="str">
            <v>KHNYN</v>
          </cell>
          <cell r="I13833">
            <v>619579</v>
          </cell>
        </row>
        <row r="13834">
          <cell r="H13834" t="str">
            <v>CBLN3</v>
          </cell>
          <cell r="I13834">
            <v>612978</v>
          </cell>
        </row>
        <row r="13835">
          <cell r="H13835" t="str">
            <v>SDR39U1</v>
          </cell>
          <cell r="I13835">
            <v>616162</v>
          </cell>
        </row>
        <row r="13836">
          <cell r="H13836" t="str">
            <v>CMA1</v>
          </cell>
          <cell r="I13836">
            <v>118938</v>
          </cell>
        </row>
        <row r="13837">
          <cell r="H13837" t="str">
            <v>CTSG</v>
          </cell>
          <cell r="I13837">
            <v>116830</v>
          </cell>
        </row>
        <row r="13838">
          <cell r="H13838" t="str">
            <v>GZMH</v>
          </cell>
          <cell r="I13838">
            <v>116831</v>
          </cell>
        </row>
        <row r="13839">
          <cell r="H13839" t="str">
            <v>GZMB</v>
          </cell>
          <cell r="I13839">
            <v>123910</v>
          </cell>
        </row>
        <row r="13840">
          <cell r="H13840" t="str">
            <v>STXBP6</v>
          </cell>
          <cell r="I13840">
            <v>607958</v>
          </cell>
        </row>
        <row r="13841">
          <cell r="H13841" t="str">
            <v>NOVA1</v>
          </cell>
          <cell r="I13841">
            <v>602157</v>
          </cell>
        </row>
        <row r="13842">
          <cell r="H13842" t="str">
            <v>G2E3</v>
          </cell>
          <cell r="I13842">
            <v>611299</v>
          </cell>
        </row>
        <row r="13843">
          <cell r="H13843" t="str">
            <v>SCFD1</v>
          </cell>
          <cell r="I13843">
            <v>618207</v>
          </cell>
        </row>
        <row r="13844">
          <cell r="H13844" t="str">
            <v>STRN3</v>
          </cell>
          <cell r="I13844">
            <v>614766</v>
          </cell>
        </row>
        <row r="13845">
          <cell r="H13845" t="str">
            <v>HECTD1</v>
          </cell>
          <cell r="I13845">
            <v>618649</v>
          </cell>
        </row>
        <row r="13846">
          <cell r="H13846" t="str">
            <v>GPR33</v>
          </cell>
          <cell r="I13846">
            <v>610118</v>
          </cell>
        </row>
        <row r="13847">
          <cell r="H13847" t="str">
            <v>ARHGAP5</v>
          </cell>
          <cell r="I13847">
            <v>602680</v>
          </cell>
        </row>
        <row r="13848">
          <cell r="H13848" t="str">
            <v>AKAP6</v>
          </cell>
          <cell r="I13848">
            <v>604691</v>
          </cell>
        </row>
        <row r="13849">
          <cell r="I13849">
            <v>609408</v>
          </cell>
        </row>
        <row r="13850">
          <cell r="I13850">
            <v>608831</v>
          </cell>
        </row>
        <row r="13851">
          <cell r="H13851" t="str">
            <v>NPAS3</v>
          </cell>
          <cell r="I13851">
            <v>609430</v>
          </cell>
        </row>
        <row r="13852">
          <cell r="H13852" t="str">
            <v>EGLN3</v>
          </cell>
          <cell r="I13852">
            <v>606426</v>
          </cell>
        </row>
        <row r="13853">
          <cell r="H13853" t="str">
            <v>EAPP</v>
          </cell>
          <cell r="I13853">
            <v>609486</v>
          </cell>
        </row>
        <row r="13854">
          <cell r="H13854" t="str">
            <v>SNX6</v>
          </cell>
          <cell r="I13854">
            <v>606098</v>
          </cell>
        </row>
        <row r="13855">
          <cell r="H13855" t="str">
            <v>BAZ1A</v>
          </cell>
          <cell r="I13855">
            <v>605680</v>
          </cell>
        </row>
        <row r="13856">
          <cell r="H13856" t="str">
            <v>PSMA6</v>
          </cell>
          <cell r="I13856">
            <v>602855</v>
          </cell>
        </row>
        <row r="13857">
          <cell r="H13857" t="str">
            <v>INSM2</v>
          </cell>
          <cell r="I13857">
            <v>614027</v>
          </cell>
        </row>
        <row r="13858">
          <cell r="H13858" t="str">
            <v>BRMS1L</v>
          </cell>
          <cell r="I13858">
            <v>618514</v>
          </cell>
        </row>
        <row r="13859">
          <cell r="I13859">
            <v>604461</v>
          </cell>
        </row>
        <row r="13860">
          <cell r="H13860" t="str">
            <v>PTCSC3</v>
          </cell>
          <cell r="I13860">
            <v>614821</v>
          </cell>
        </row>
        <row r="13861">
          <cell r="H13861" t="str">
            <v>MBIP</v>
          </cell>
          <cell r="I13861">
            <v>609431</v>
          </cell>
        </row>
        <row r="13862">
          <cell r="H13862" t="str">
            <v>SFTA3</v>
          </cell>
          <cell r="I13862">
            <v>617860</v>
          </cell>
        </row>
        <row r="13863">
          <cell r="H13863" t="str">
            <v>NKX2-8</v>
          </cell>
          <cell r="I13863">
            <v>603245</v>
          </cell>
        </row>
        <row r="13864">
          <cell r="H13864" t="str">
            <v>MIPOL1</v>
          </cell>
          <cell r="I13864">
            <v>606850</v>
          </cell>
        </row>
        <row r="13865">
          <cell r="H13865" t="str">
            <v>FOXA1</v>
          </cell>
          <cell r="I13865">
            <v>602294</v>
          </cell>
        </row>
        <row r="13866">
          <cell r="H13866" t="str">
            <v>TTC6</v>
          </cell>
          <cell r="I13866">
            <v>620954</v>
          </cell>
        </row>
        <row r="13867">
          <cell r="H13867" t="str">
            <v>SSTR1</v>
          </cell>
          <cell r="I13867">
            <v>182451</v>
          </cell>
        </row>
        <row r="13868">
          <cell r="H13868" t="str">
            <v>CLEC14A</v>
          </cell>
          <cell r="I13868">
            <v>616845</v>
          </cell>
        </row>
        <row r="13869">
          <cell r="H13869" t="str">
            <v>GEMIN2</v>
          </cell>
          <cell r="I13869">
            <v>602595</v>
          </cell>
        </row>
        <row r="13870">
          <cell r="H13870" t="str">
            <v>PNN</v>
          </cell>
          <cell r="I13870">
            <v>603154</v>
          </cell>
        </row>
        <row r="13871">
          <cell r="H13871" t="str">
            <v>MIA2</v>
          </cell>
          <cell r="I13871">
            <v>602132</v>
          </cell>
        </row>
        <row r="13872">
          <cell r="H13872" t="str">
            <v>FBXO33</v>
          </cell>
          <cell r="I13872">
            <v>609103</v>
          </cell>
        </row>
        <row r="13873">
          <cell r="H13873" t="str">
            <v>LRFN5</v>
          </cell>
          <cell r="I13873">
            <v>612811</v>
          </cell>
        </row>
        <row r="13874">
          <cell r="H13874" t="str">
            <v>FSCB</v>
          </cell>
          <cell r="I13874">
            <v>611779</v>
          </cell>
        </row>
        <row r="13875">
          <cell r="H13875" t="str">
            <v>PRPF39</v>
          </cell>
          <cell r="I13875">
            <v>614907</v>
          </cell>
        </row>
        <row r="13876">
          <cell r="H13876" t="str">
            <v>FKBP3</v>
          </cell>
          <cell r="I13876">
            <v>186947</v>
          </cell>
        </row>
        <row r="13877">
          <cell r="H13877" t="str">
            <v>MIS18BP1</v>
          </cell>
          <cell r="I13877">
            <v>618139</v>
          </cell>
        </row>
        <row r="13878">
          <cell r="H13878" t="str">
            <v>MDGA2</v>
          </cell>
          <cell r="I13878">
            <v>611128</v>
          </cell>
        </row>
        <row r="13879">
          <cell r="H13879" t="str">
            <v>RN7SL1</v>
          </cell>
          <cell r="I13879">
            <v>612177</v>
          </cell>
        </row>
        <row r="13880">
          <cell r="H13880" t="str">
            <v>LRR1</v>
          </cell>
          <cell r="I13880">
            <v>609193</v>
          </cell>
        </row>
        <row r="13881">
          <cell r="H13881" t="str">
            <v>RPL36AL</v>
          </cell>
          <cell r="I13881">
            <v>180469</v>
          </cell>
        </row>
        <row r="13882">
          <cell r="H13882" t="str">
            <v>POLE2</v>
          </cell>
          <cell r="I13882">
            <v>602670</v>
          </cell>
        </row>
        <row r="13883">
          <cell r="H13883" t="str">
            <v>KLHDC1</v>
          </cell>
          <cell r="I13883">
            <v>611281</v>
          </cell>
        </row>
        <row r="13884">
          <cell r="H13884" t="str">
            <v>KLHDC2</v>
          </cell>
          <cell r="I13884">
            <v>611280</v>
          </cell>
        </row>
        <row r="13885">
          <cell r="H13885" t="str">
            <v>RN7SL3</v>
          </cell>
          <cell r="I13885">
            <v>612180</v>
          </cell>
        </row>
        <row r="13886">
          <cell r="H13886" t="str">
            <v>RN7SL2</v>
          </cell>
          <cell r="I13886">
            <v>612179</v>
          </cell>
        </row>
        <row r="13887">
          <cell r="H13887" t="str">
            <v>ARF6</v>
          </cell>
          <cell r="I13887">
            <v>600464</v>
          </cell>
        </row>
        <row r="13888">
          <cell r="H13888" t="str">
            <v>VCPKMT</v>
          </cell>
          <cell r="I13888">
            <v>615260</v>
          </cell>
        </row>
        <row r="13889">
          <cell r="H13889" t="str">
            <v>DMAC2L</v>
          </cell>
          <cell r="I13889">
            <v>618579</v>
          </cell>
        </row>
        <row r="13890">
          <cell r="H13890" t="str">
            <v>CDKL1</v>
          </cell>
          <cell r="I13890">
            <v>603441</v>
          </cell>
        </row>
        <row r="13891">
          <cell r="H13891" t="str">
            <v>MAP4K5</v>
          </cell>
          <cell r="I13891">
            <v>604923</v>
          </cell>
        </row>
        <row r="13892">
          <cell r="H13892" t="str">
            <v>SAV1</v>
          </cell>
          <cell r="I13892">
            <v>607203</v>
          </cell>
        </row>
        <row r="13893">
          <cell r="H13893" t="str">
            <v>TRIM9</v>
          </cell>
          <cell r="I13893">
            <v>606555</v>
          </cell>
        </row>
        <row r="13894">
          <cell r="H13894" t="str">
            <v>TMX1</v>
          </cell>
          <cell r="I13894">
            <v>610527</v>
          </cell>
        </row>
        <row r="13895">
          <cell r="H13895" t="str">
            <v>FRMD6</v>
          </cell>
          <cell r="I13895">
            <v>614555</v>
          </cell>
        </row>
        <row r="13896">
          <cell r="H13896" t="str">
            <v>GNG2</v>
          </cell>
          <cell r="I13896">
            <v>606981</v>
          </cell>
        </row>
        <row r="13897">
          <cell r="H13897" t="str">
            <v>RTRAF</v>
          </cell>
          <cell r="I13897">
            <v>610858</v>
          </cell>
        </row>
        <row r="13898">
          <cell r="H13898" t="str">
            <v>NID2</v>
          </cell>
          <cell r="I13898">
            <v>605399</v>
          </cell>
        </row>
        <row r="13899">
          <cell r="H13899" t="str">
            <v>PTGDR</v>
          </cell>
          <cell r="I13899">
            <v>604687</v>
          </cell>
        </row>
        <row r="13900">
          <cell r="H13900" t="str">
            <v>TXNDC16</v>
          </cell>
          <cell r="I13900">
            <v>616179</v>
          </cell>
        </row>
        <row r="13901">
          <cell r="H13901" t="str">
            <v>ERO1A</v>
          </cell>
          <cell r="I13901">
            <v>615435</v>
          </cell>
        </row>
        <row r="13902">
          <cell r="H13902" t="str">
            <v>PSMC6</v>
          </cell>
          <cell r="I13902">
            <v>602708</v>
          </cell>
        </row>
        <row r="13903">
          <cell r="H13903" t="str">
            <v>STYX</v>
          </cell>
          <cell r="I13903">
            <v>615814</v>
          </cell>
        </row>
        <row r="13904">
          <cell r="H13904" t="str">
            <v>FERMT2</v>
          </cell>
          <cell r="I13904">
            <v>607746</v>
          </cell>
        </row>
        <row r="13905">
          <cell r="I13905">
            <v>612589</v>
          </cell>
        </row>
        <row r="13906">
          <cell r="H13906" t="str">
            <v>CDKN3</v>
          </cell>
          <cell r="I13906">
            <v>123832</v>
          </cell>
        </row>
        <row r="13907">
          <cell r="H13907" t="str">
            <v>CNIH1</v>
          </cell>
          <cell r="I13907">
            <v>611287</v>
          </cell>
        </row>
        <row r="13908">
          <cell r="H13908" t="str">
            <v>GMFB</v>
          </cell>
          <cell r="I13908">
            <v>601713</v>
          </cell>
        </row>
        <row r="13909">
          <cell r="H13909" t="str">
            <v>CGRRF1</v>
          </cell>
          <cell r="I13909">
            <v>606138</v>
          </cell>
        </row>
        <row r="13910">
          <cell r="H13910" t="str">
            <v>SAMD4A</v>
          </cell>
          <cell r="I13910">
            <v>610747</v>
          </cell>
        </row>
        <row r="13911">
          <cell r="H13911" t="str">
            <v>WDHD1</v>
          </cell>
          <cell r="I13911">
            <v>608126</v>
          </cell>
        </row>
        <row r="13912">
          <cell r="H13912" t="str">
            <v>SOCS4</v>
          </cell>
          <cell r="I13912">
            <v>616337</v>
          </cell>
        </row>
        <row r="13913">
          <cell r="H13913" t="str">
            <v>MAPK1IP1L</v>
          </cell>
          <cell r="I13913">
            <v>617226</v>
          </cell>
        </row>
        <row r="13914">
          <cell r="H13914" t="str">
            <v>LGALS3</v>
          </cell>
          <cell r="I13914">
            <v>153619</v>
          </cell>
        </row>
        <row r="13915">
          <cell r="H13915" t="str">
            <v>DLGAP5</v>
          </cell>
          <cell r="I13915">
            <v>617859</v>
          </cell>
        </row>
        <row r="13916">
          <cell r="H13916" t="str">
            <v>UBE2L1</v>
          </cell>
          <cell r="I13916">
            <v>600012</v>
          </cell>
        </row>
        <row r="13917">
          <cell r="H13917" t="str">
            <v>FBXO34</v>
          </cell>
          <cell r="I13917">
            <v>609104</v>
          </cell>
        </row>
        <row r="13918">
          <cell r="H13918" t="str">
            <v>ATG14</v>
          </cell>
          <cell r="I13918">
            <v>613515</v>
          </cell>
        </row>
        <row r="13919">
          <cell r="H13919" t="str">
            <v>TBPL2</v>
          </cell>
          <cell r="I13919">
            <v>608964</v>
          </cell>
        </row>
        <row r="13920">
          <cell r="H13920" t="str">
            <v>KTN1</v>
          </cell>
          <cell r="I13920">
            <v>600381</v>
          </cell>
        </row>
        <row r="13921">
          <cell r="H13921" t="str">
            <v>LINC00520</v>
          </cell>
          <cell r="I13921">
            <v>620533</v>
          </cell>
        </row>
        <row r="13922">
          <cell r="H13922" t="str">
            <v>PELI2</v>
          </cell>
          <cell r="I13922">
            <v>614798</v>
          </cell>
        </row>
        <row r="13923">
          <cell r="H13923" t="str">
            <v>EXOC5</v>
          </cell>
          <cell r="I13923">
            <v>604469</v>
          </cell>
        </row>
        <row r="13924">
          <cell r="H13924" t="str">
            <v>AP5M1</v>
          </cell>
          <cell r="I13924">
            <v>614368</v>
          </cell>
        </row>
        <row r="13925">
          <cell r="H13925" t="str">
            <v>NAA30</v>
          </cell>
          <cell r="I13925">
            <v>617989</v>
          </cell>
        </row>
        <row r="13926">
          <cell r="I13926">
            <v>612162</v>
          </cell>
        </row>
        <row r="13927">
          <cell r="I13927">
            <v>606972</v>
          </cell>
        </row>
        <row r="13928">
          <cell r="H13928" t="str">
            <v>ACTR10</v>
          </cell>
          <cell r="I13928">
            <v>619731</v>
          </cell>
        </row>
        <row r="13929">
          <cell r="H13929" t="str">
            <v>PSMA3</v>
          </cell>
          <cell r="I13929">
            <v>176843</v>
          </cell>
        </row>
        <row r="13930">
          <cell r="H13930" t="str">
            <v>ARID4A</v>
          </cell>
          <cell r="I13930">
            <v>180201</v>
          </cell>
        </row>
        <row r="13931">
          <cell r="H13931" t="str">
            <v>TIMM9</v>
          </cell>
          <cell r="I13931">
            <v>607384</v>
          </cell>
        </row>
        <row r="13932">
          <cell r="H13932" t="str">
            <v>DAAM1</v>
          </cell>
          <cell r="I13932">
            <v>606626</v>
          </cell>
        </row>
        <row r="13933">
          <cell r="H13933" t="str">
            <v>GPR135</v>
          </cell>
          <cell r="I13933">
            <v>607970</v>
          </cell>
        </row>
        <row r="13934">
          <cell r="H13934" t="str">
            <v>L3HYPDH</v>
          </cell>
          <cell r="I13934">
            <v>614811</v>
          </cell>
        </row>
        <row r="13935">
          <cell r="H13935" t="str">
            <v>JKAMP</v>
          </cell>
          <cell r="I13935">
            <v>611176</v>
          </cell>
        </row>
        <row r="13936">
          <cell r="H13936" t="str">
            <v>RTN1</v>
          </cell>
          <cell r="I13936">
            <v>600865</v>
          </cell>
        </row>
        <row r="13937">
          <cell r="H13937" t="str">
            <v>DHRS7</v>
          </cell>
          <cell r="I13937">
            <v>612833</v>
          </cell>
        </row>
        <row r="13938">
          <cell r="H13938" t="str">
            <v>PPM1A</v>
          </cell>
          <cell r="I13938">
            <v>606108</v>
          </cell>
        </row>
        <row r="13939">
          <cell r="H13939" t="str">
            <v>SIX4</v>
          </cell>
          <cell r="I13939">
            <v>606342</v>
          </cell>
        </row>
        <row r="13940">
          <cell r="H13940" t="str">
            <v>MNAT1</v>
          </cell>
          <cell r="I13940">
            <v>602659</v>
          </cell>
        </row>
        <row r="13941">
          <cell r="H13941" t="str">
            <v>SLC38A6</v>
          </cell>
          <cell r="I13941">
            <v>616518</v>
          </cell>
        </row>
        <row r="13942">
          <cell r="H13942" t="str">
            <v>PRKCH</v>
          </cell>
          <cell r="I13942">
            <v>605437</v>
          </cell>
        </row>
        <row r="13943">
          <cell r="H13943" t="str">
            <v>TMEM30B</v>
          </cell>
          <cell r="I13943">
            <v>611029</v>
          </cell>
        </row>
        <row r="13944">
          <cell r="I13944">
            <v>609113</v>
          </cell>
        </row>
        <row r="13945">
          <cell r="H13945" t="str">
            <v>HIF1A-AS1</v>
          </cell>
          <cell r="I13945">
            <v>614528</v>
          </cell>
        </row>
        <row r="13946">
          <cell r="H13946" t="str">
            <v>HIF1A</v>
          </cell>
          <cell r="I13946">
            <v>603348</v>
          </cell>
        </row>
        <row r="13947">
          <cell r="H13947" t="str">
            <v>HIF1A-AS2</v>
          </cell>
          <cell r="I13947">
            <v>614529</v>
          </cell>
        </row>
        <row r="13948">
          <cell r="H13948" t="str">
            <v>SNAPC1</v>
          </cell>
          <cell r="I13948">
            <v>600591</v>
          </cell>
        </row>
        <row r="13949">
          <cell r="H13949" t="str">
            <v>SYT16</v>
          </cell>
          <cell r="I13949">
            <v>610950</v>
          </cell>
        </row>
        <row r="13950">
          <cell r="H13950" t="str">
            <v>RHOJ</v>
          </cell>
          <cell r="I13950">
            <v>607653</v>
          </cell>
        </row>
        <row r="13951">
          <cell r="H13951" t="str">
            <v>GPHB5</v>
          </cell>
          <cell r="I13951">
            <v>609652</v>
          </cell>
        </row>
        <row r="13952">
          <cell r="H13952" t="str">
            <v>PPP2R5E</v>
          </cell>
          <cell r="I13952">
            <v>601647</v>
          </cell>
        </row>
        <row r="13953">
          <cell r="H13953" t="str">
            <v>SGPP1</v>
          </cell>
          <cell r="I13953">
            <v>612826</v>
          </cell>
        </row>
        <row r="13954">
          <cell r="H13954" t="str">
            <v>ZBTB25</v>
          </cell>
          <cell r="I13954">
            <v>194541</v>
          </cell>
        </row>
        <row r="13955">
          <cell r="H13955" t="str">
            <v>AKAP5</v>
          </cell>
          <cell r="I13955">
            <v>604688</v>
          </cell>
        </row>
        <row r="13956">
          <cell r="H13956" t="str">
            <v>ZBTB1</v>
          </cell>
          <cell r="I13956">
            <v>616578</v>
          </cell>
        </row>
        <row r="13957">
          <cell r="H13957" t="str">
            <v>HSPA2</v>
          </cell>
          <cell r="I13957">
            <v>140560</v>
          </cell>
        </row>
        <row r="13958">
          <cell r="H13958" t="str">
            <v>PPP1R36</v>
          </cell>
          <cell r="I13958">
            <v>619923</v>
          </cell>
        </row>
        <row r="13959">
          <cell r="H13959" t="str">
            <v>PLEKHG3</v>
          </cell>
          <cell r="I13959">
            <v>617940</v>
          </cell>
        </row>
        <row r="13960">
          <cell r="H13960" t="str">
            <v>CHURC1</v>
          </cell>
          <cell r="I13960">
            <v>608577</v>
          </cell>
        </row>
        <row r="13961">
          <cell r="H13961" t="str">
            <v>GPX2</v>
          </cell>
          <cell r="I13961">
            <v>138319</v>
          </cell>
        </row>
        <row r="13962">
          <cell r="H13962" t="str">
            <v>RAB15</v>
          </cell>
          <cell r="I13962">
            <v>619547</v>
          </cell>
        </row>
        <row r="13963">
          <cell r="H13963" t="str">
            <v>FNTB</v>
          </cell>
          <cell r="I13963">
            <v>134636</v>
          </cell>
        </row>
        <row r="13964">
          <cell r="H13964" t="str">
            <v>GARIN2</v>
          </cell>
          <cell r="I13964">
            <v>619898</v>
          </cell>
        </row>
        <row r="13965">
          <cell r="H13965" t="str">
            <v>PALS1</v>
          </cell>
          <cell r="I13965">
            <v>606958</v>
          </cell>
        </row>
        <row r="13966">
          <cell r="H13966" t="str">
            <v>ATP6V1D</v>
          </cell>
          <cell r="I13966">
            <v>609398</v>
          </cell>
        </row>
        <row r="13967">
          <cell r="H13967" t="str">
            <v>EIF2S1</v>
          </cell>
          <cell r="I13967">
            <v>603907</v>
          </cell>
        </row>
        <row r="13968">
          <cell r="H13968" t="str">
            <v>PLEK2</v>
          </cell>
          <cell r="I13968">
            <v>608007</v>
          </cell>
        </row>
        <row r="13969">
          <cell r="H13969" t="str">
            <v>TMEM229B</v>
          </cell>
          <cell r="I13969">
            <v>619022</v>
          </cell>
        </row>
        <row r="13970">
          <cell r="H13970" t="str">
            <v>ARG2</v>
          </cell>
          <cell r="I13970">
            <v>107830</v>
          </cell>
        </row>
        <row r="13971">
          <cell r="H13971" t="str">
            <v>VTI1B</v>
          </cell>
          <cell r="I13971">
            <v>603207</v>
          </cell>
        </row>
        <row r="13972">
          <cell r="H13972" t="str">
            <v>RAD51B</v>
          </cell>
          <cell r="I13972">
            <v>602948</v>
          </cell>
        </row>
        <row r="13973">
          <cell r="H13973" t="str">
            <v>ZFP36L1</v>
          </cell>
          <cell r="I13973">
            <v>601064</v>
          </cell>
        </row>
        <row r="13974">
          <cell r="H13974" t="str">
            <v>DCAF5</v>
          </cell>
          <cell r="I13974">
            <v>603812</v>
          </cell>
        </row>
        <row r="13975">
          <cell r="H13975" t="str">
            <v>EXD2</v>
          </cell>
          <cell r="I13975">
            <v>616940</v>
          </cell>
        </row>
        <row r="13976">
          <cell r="H13976" t="str">
            <v>GALNT16</v>
          </cell>
          <cell r="I13976">
            <v>615132</v>
          </cell>
        </row>
        <row r="13977">
          <cell r="H13977" t="str">
            <v>ERH</v>
          </cell>
          <cell r="I13977">
            <v>601191</v>
          </cell>
        </row>
        <row r="13978">
          <cell r="H13978" t="str">
            <v>SLC39A9</v>
          </cell>
          <cell r="I13978">
            <v>619116</v>
          </cell>
        </row>
        <row r="13979">
          <cell r="H13979" t="str">
            <v>SUSD6</v>
          </cell>
          <cell r="I13979">
            <v>616761</v>
          </cell>
        </row>
        <row r="13980">
          <cell r="H13980" t="str">
            <v>SRSF5</v>
          </cell>
          <cell r="I13980">
            <v>600914</v>
          </cell>
        </row>
        <row r="13981">
          <cell r="H13981" t="str">
            <v>SLC8A3</v>
          </cell>
          <cell r="I13981">
            <v>607991</v>
          </cell>
        </row>
        <row r="13982">
          <cell r="H13982" t="str">
            <v>SYNJ2BP</v>
          </cell>
          <cell r="I13982">
            <v>609411</v>
          </cell>
        </row>
        <row r="13983">
          <cell r="H13983" t="str">
            <v>ADAM21</v>
          </cell>
          <cell r="I13983">
            <v>603713</v>
          </cell>
        </row>
        <row r="13984">
          <cell r="H13984" t="str">
            <v>ADAM20</v>
          </cell>
          <cell r="I13984">
            <v>603712</v>
          </cell>
        </row>
        <row r="13985">
          <cell r="H13985" t="str">
            <v>MED6</v>
          </cell>
          <cell r="I13985">
            <v>602984</v>
          </cell>
        </row>
        <row r="13986">
          <cell r="H13986" t="str">
            <v>TTC9</v>
          </cell>
          <cell r="I13986">
            <v>610488</v>
          </cell>
        </row>
        <row r="13987">
          <cell r="H13987" t="str">
            <v>MAP3K9</v>
          </cell>
          <cell r="I13987">
            <v>600136</v>
          </cell>
        </row>
        <row r="13988">
          <cell r="H13988" t="str">
            <v>PCNX1</v>
          </cell>
          <cell r="I13988">
            <v>617655</v>
          </cell>
        </row>
        <row r="13989">
          <cell r="H13989" t="str">
            <v>SIPA1L1</v>
          </cell>
          <cell r="I13989">
            <v>617504</v>
          </cell>
        </row>
        <row r="13990">
          <cell r="H13990" t="str">
            <v>RGS6</v>
          </cell>
          <cell r="I13990">
            <v>603894</v>
          </cell>
        </row>
        <row r="13991">
          <cell r="H13991" t="str">
            <v>DPF3</v>
          </cell>
          <cell r="I13991">
            <v>601672</v>
          </cell>
        </row>
        <row r="13992">
          <cell r="H13992" t="str">
            <v>DCAF4</v>
          </cell>
          <cell r="I13992">
            <v>616372</v>
          </cell>
        </row>
        <row r="13993">
          <cell r="H13993" t="str">
            <v>ZFYVE1</v>
          </cell>
          <cell r="I13993">
            <v>605471</v>
          </cell>
        </row>
        <row r="13994">
          <cell r="H13994" t="str">
            <v>RBM25</v>
          </cell>
          <cell r="I13994">
            <v>612427</v>
          </cell>
        </row>
        <row r="13995">
          <cell r="H13995" t="str">
            <v>PAPLN</v>
          </cell>
          <cell r="I13995">
            <v>617785</v>
          </cell>
        </row>
        <row r="13996">
          <cell r="H13996" t="str">
            <v>NUMB</v>
          </cell>
          <cell r="I13996">
            <v>603728</v>
          </cell>
        </row>
        <row r="13997">
          <cell r="I13997">
            <v>613085</v>
          </cell>
        </row>
        <row r="13998">
          <cell r="I13998">
            <v>601208</v>
          </cell>
        </row>
        <row r="13999">
          <cell r="I13999">
            <v>612083</v>
          </cell>
        </row>
        <row r="14000">
          <cell r="H14000" t="str">
            <v>ACOT1</v>
          </cell>
          <cell r="I14000">
            <v>614313</v>
          </cell>
        </row>
        <row r="14001">
          <cell r="H14001" t="str">
            <v>RIOX1</v>
          </cell>
          <cell r="I14001">
            <v>611919</v>
          </cell>
        </row>
        <row r="14002">
          <cell r="H14002" t="str">
            <v>ACOT2</v>
          </cell>
          <cell r="I14002">
            <v>609972</v>
          </cell>
        </row>
        <row r="14003">
          <cell r="H14003" t="str">
            <v>ACOT4</v>
          </cell>
          <cell r="I14003">
            <v>614314</v>
          </cell>
        </row>
        <row r="14004">
          <cell r="H14004" t="str">
            <v>ACOT6</v>
          </cell>
          <cell r="I14004">
            <v>614267</v>
          </cell>
        </row>
        <row r="14005">
          <cell r="H14005" t="str">
            <v>PNMA1</v>
          </cell>
          <cell r="I14005">
            <v>604010</v>
          </cell>
        </row>
        <row r="14006">
          <cell r="H14006" t="str">
            <v>MIDEAS</v>
          </cell>
          <cell r="I14006">
            <v>621074</v>
          </cell>
        </row>
        <row r="14007">
          <cell r="H14007" t="str">
            <v>PTGR2</v>
          </cell>
          <cell r="I14007">
            <v>608642</v>
          </cell>
        </row>
        <row r="14008">
          <cell r="H14008" t="str">
            <v>ZNF410</v>
          </cell>
          <cell r="I14008">
            <v>619427</v>
          </cell>
        </row>
        <row r="14009">
          <cell r="H14009" t="str">
            <v>ENTPD5</v>
          </cell>
          <cell r="I14009">
            <v>603162</v>
          </cell>
        </row>
        <row r="14010">
          <cell r="H14010" t="str">
            <v>BBOF1</v>
          </cell>
          <cell r="I14010">
            <v>620496</v>
          </cell>
        </row>
        <row r="14011">
          <cell r="H14011" t="str">
            <v>LIN52</v>
          </cell>
          <cell r="I14011">
            <v>621288</v>
          </cell>
        </row>
        <row r="14012">
          <cell r="H14012" t="str">
            <v>VRTN</v>
          </cell>
          <cell r="I14012">
            <v>620468</v>
          </cell>
        </row>
        <row r="14013">
          <cell r="H14013" t="str">
            <v>SYNDIG1L</v>
          </cell>
          <cell r="I14013">
            <v>609999</v>
          </cell>
        </row>
        <row r="14014">
          <cell r="H14014" t="str">
            <v>AREL1</v>
          </cell>
          <cell r="I14014">
            <v>615380</v>
          </cell>
        </row>
        <row r="14015">
          <cell r="H14015" t="str">
            <v>YLPM1</v>
          </cell>
          <cell r="I14015">
            <v>619766</v>
          </cell>
        </row>
        <row r="14016">
          <cell r="H14016" t="str">
            <v>PROX2</v>
          </cell>
          <cell r="I14016">
            <v>615094</v>
          </cell>
        </row>
        <row r="14017">
          <cell r="H14017" t="str">
            <v>PGF</v>
          </cell>
          <cell r="I14017">
            <v>601121</v>
          </cell>
        </row>
        <row r="14018">
          <cell r="H14018" t="str">
            <v>ACYP1</v>
          </cell>
          <cell r="I14018">
            <v>600875</v>
          </cell>
        </row>
        <row r="14019">
          <cell r="H14019" t="str">
            <v>TMED10</v>
          </cell>
          <cell r="I14019">
            <v>605406</v>
          </cell>
        </row>
        <row r="14020">
          <cell r="H14020" t="str">
            <v>FOS</v>
          </cell>
          <cell r="I14020">
            <v>164810</v>
          </cell>
        </row>
        <row r="14021">
          <cell r="H14021" t="str">
            <v>JDP2</v>
          </cell>
          <cell r="I14021">
            <v>608657</v>
          </cell>
        </row>
        <row r="14022">
          <cell r="H14022" t="str">
            <v>BATF</v>
          </cell>
          <cell r="I14022">
            <v>612476</v>
          </cell>
        </row>
        <row r="14023">
          <cell r="H14023" t="str">
            <v>ERG28</v>
          </cell>
          <cell r="I14023">
            <v>604576</v>
          </cell>
        </row>
        <row r="14024">
          <cell r="H14024" t="str">
            <v>VASH1</v>
          </cell>
          <cell r="I14024">
            <v>609011</v>
          </cell>
        </row>
        <row r="14025">
          <cell r="H14025" t="str">
            <v>ANGEL1</v>
          </cell>
          <cell r="I14025">
            <v>619537</v>
          </cell>
        </row>
        <row r="14026">
          <cell r="H14026" t="str">
            <v>CIPC</v>
          </cell>
          <cell r="I14026">
            <v>616995</v>
          </cell>
        </row>
        <row r="14027">
          <cell r="H14027" t="str">
            <v>NGB</v>
          </cell>
          <cell r="I14027">
            <v>605304</v>
          </cell>
        </row>
        <row r="14028">
          <cell r="H14028" t="str">
            <v>AHSA1</v>
          </cell>
          <cell r="I14028">
            <v>608466</v>
          </cell>
        </row>
        <row r="14029">
          <cell r="H14029" t="str">
            <v>ISM2</v>
          </cell>
          <cell r="I14029">
            <v>612684</v>
          </cell>
        </row>
        <row r="14030">
          <cell r="H14030" t="str">
            <v>ALKBH1</v>
          </cell>
          <cell r="I14030">
            <v>605345</v>
          </cell>
        </row>
        <row r="14031">
          <cell r="H14031" t="str">
            <v>SLIRP</v>
          </cell>
          <cell r="I14031">
            <v>610211</v>
          </cell>
        </row>
        <row r="14032">
          <cell r="H14032" t="str">
            <v>SNW1</v>
          </cell>
          <cell r="I14032">
            <v>603055</v>
          </cell>
        </row>
        <row r="14033">
          <cell r="H14033" t="str">
            <v>ADCK1</v>
          </cell>
          <cell r="I14033">
            <v>620399</v>
          </cell>
        </row>
        <row r="14034">
          <cell r="H14034" t="str">
            <v>NRXN3</v>
          </cell>
          <cell r="I14034">
            <v>600567</v>
          </cell>
        </row>
        <row r="14035">
          <cell r="H14035" t="str">
            <v>DIO2</v>
          </cell>
          <cell r="I14035">
            <v>601413</v>
          </cell>
        </row>
        <row r="14036">
          <cell r="H14036" t="str">
            <v>CEP128</v>
          </cell>
          <cell r="I14036">
            <v>620667</v>
          </cell>
        </row>
        <row r="14037">
          <cell r="H14037" t="str">
            <v>GTF2A1</v>
          </cell>
          <cell r="I14037">
            <v>600520</v>
          </cell>
        </row>
        <row r="14038">
          <cell r="H14038" t="str">
            <v>STON2</v>
          </cell>
          <cell r="I14038">
            <v>608467</v>
          </cell>
        </row>
        <row r="14039">
          <cell r="H14039" t="str">
            <v>FLRT2</v>
          </cell>
          <cell r="I14039">
            <v>604807</v>
          </cell>
        </row>
        <row r="14040">
          <cell r="H14040" t="str">
            <v>GPR65</v>
          </cell>
          <cell r="I14040">
            <v>604620</v>
          </cell>
        </row>
        <row r="14041">
          <cell r="H14041" t="str">
            <v>KCNK10</v>
          </cell>
          <cell r="I14041">
            <v>605873</v>
          </cell>
        </row>
        <row r="14042">
          <cell r="H14042" t="str">
            <v>PTPN21</v>
          </cell>
          <cell r="I14042">
            <v>603271</v>
          </cell>
        </row>
        <row r="14043">
          <cell r="H14043" t="str">
            <v>EML5</v>
          </cell>
          <cell r="I14043">
            <v>618119</v>
          </cell>
        </row>
        <row r="14044">
          <cell r="H14044" t="str">
            <v>FOXN3</v>
          </cell>
          <cell r="I14044">
            <v>602628</v>
          </cell>
        </row>
        <row r="14045">
          <cell r="I14045">
            <v>608318</v>
          </cell>
        </row>
        <row r="14046">
          <cell r="I14046">
            <v>123270</v>
          </cell>
        </row>
        <row r="14047">
          <cell r="I14047">
            <v>608875</v>
          </cell>
        </row>
        <row r="14048">
          <cell r="H14048" t="str">
            <v>SERPINA2</v>
          </cell>
          <cell r="I14048">
            <v>107410</v>
          </cell>
        </row>
        <row r="14049">
          <cell r="H14049" t="str">
            <v>KCNK13</v>
          </cell>
          <cell r="I14049">
            <v>607367</v>
          </cell>
        </row>
        <row r="14050">
          <cell r="H14050" t="str">
            <v>NRDE2</v>
          </cell>
          <cell r="I14050">
            <v>618631</v>
          </cell>
        </row>
        <row r="14051">
          <cell r="H14051" t="str">
            <v>TTC7B</v>
          </cell>
          <cell r="I14051">
            <v>620060</v>
          </cell>
        </row>
        <row r="14052">
          <cell r="H14052" t="str">
            <v>RPS6KA5</v>
          </cell>
          <cell r="I14052">
            <v>603607</v>
          </cell>
        </row>
        <row r="14053">
          <cell r="H14053" t="str">
            <v>DGLUCY</v>
          </cell>
          <cell r="I14053">
            <v>620716</v>
          </cell>
        </row>
        <row r="14054">
          <cell r="H14054" t="str">
            <v>PPP4R3A</v>
          </cell>
          <cell r="I14054">
            <v>610351</v>
          </cell>
        </row>
        <row r="14055">
          <cell r="H14055" t="str">
            <v>CATSPERB</v>
          </cell>
          <cell r="I14055">
            <v>611169</v>
          </cell>
        </row>
        <row r="14056">
          <cell r="H14056" t="str">
            <v>TC2N</v>
          </cell>
          <cell r="I14056">
            <v>619305</v>
          </cell>
        </row>
        <row r="14057">
          <cell r="H14057" t="str">
            <v>NDUFB1</v>
          </cell>
          <cell r="I14057">
            <v>603837</v>
          </cell>
        </row>
        <row r="14058">
          <cell r="H14058" t="str">
            <v>CPSF2</v>
          </cell>
          <cell r="I14058">
            <v>606028</v>
          </cell>
        </row>
        <row r="14059">
          <cell r="H14059" t="str">
            <v>RIN3</v>
          </cell>
          <cell r="I14059">
            <v>610223</v>
          </cell>
        </row>
        <row r="14060">
          <cell r="H14060" t="str">
            <v>LGMN</v>
          </cell>
          <cell r="I14060">
            <v>602620</v>
          </cell>
        </row>
        <row r="14061">
          <cell r="H14061" t="str">
            <v>GOLGA5</v>
          </cell>
          <cell r="I14061">
            <v>606918</v>
          </cell>
        </row>
        <row r="14062">
          <cell r="H14062" t="str">
            <v>CHGA</v>
          </cell>
          <cell r="I14062">
            <v>118910</v>
          </cell>
        </row>
        <row r="14063">
          <cell r="H14063" t="str">
            <v>ITPK1</v>
          </cell>
          <cell r="I14063">
            <v>601838</v>
          </cell>
        </row>
        <row r="14064">
          <cell r="H14064" t="str">
            <v>MOAP1</v>
          </cell>
          <cell r="I14064">
            <v>609485</v>
          </cell>
        </row>
        <row r="14065">
          <cell r="H14065" t="str">
            <v>BTBD7</v>
          </cell>
          <cell r="I14065">
            <v>610386</v>
          </cell>
        </row>
        <row r="14066">
          <cell r="H14066" t="str">
            <v>UNC79</v>
          </cell>
          <cell r="I14066">
            <v>616884</v>
          </cell>
        </row>
        <row r="14067">
          <cell r="H14067" t="str">
            <v>COX8C</v>
          </cell>
          <cell r="I14067">
            <v>616855</v>
          </cell>
        </row>
        <row r="14068">
          <cell r="H14068" t="str">
            <v>PRIMA1</v>
          </cell>
          <cell r="I14068">
            <v>613851</v>
          </cell>
        </row>
        <row r="14069">
          <cell r="H14069" t="str">
            <v>ASB2</v>
          </cell>
          <cell r="I14069">
            <v>605759</v>
          </cell>
        </row>
        <row r="14070">
          <cell r="H14070" t="str">
            <v>OTUB2</v>
          </cell>
          <cell r="I14070">
            <v>608338</v>
          </cell>
        </row>
        <row r="14071">
          <cell r="H14071" t="str">
            <v>DDX24</v>
          </cell>
          <cell r="I14071">
            <v>606181</v>
          </cell>
        </row>
        <row r="14072">
          <cell r="H14072" t="str">
            <v>IFI27L1</v>
          </cell>
          <cell r="I14072">
            <v>611320</v>
          </cell>
        </row>
        <row r="14073">
          <cell r="H14073" t="str">
            <v>IFI27</v>
          </cell>
          <cell r="I14073">
            <v>600009</v>
          </cell>
        </row>
        <row r="14074">
          <cell r="H14074" t="str">
            <v>IFI27L2</v>
          </cell>
          <cell r="I14074">
            <v>611319</v>
          </cell>
        </row>
        <row r="14075">
          <cell r="H14075" t="str">
            <v>PPP4R4</v>
          </cell>
          <cell r="I14075">
            <v>616790</v>
          </cell>
        </row>
        <row r="14076">
          <cell r="H14076" t="str">
            <v>SERPINA10</v>
          </cell>
          <cell r="I14076">
            <v>605271</v>
          </cell>
        </row>
        <row r="14077">
          <cell r="H14077" t="str">
            <v>SERPINA11</v>
          </cell>
          <cell r="I14077">
            <v>619619</v>
          </cell>
        </row>
        <row r="14078">
          <cell r="H14078" t="str">
            <v>SERPINA9</v>
          </cell>
          <cell r="I14078">
            <v>615677</v>
          </cell>
        </row>
        <row r="14079">
          <cell r="H14079" t="str">
            <v>SERPINA12</v>
          </cell>
          <cell r="I14079">
            <v>617471</v>
          </cell>
        </row>
        <row r="14080">
          <cell r="H14080" t="str">
            <v>SERPINA4</v>
          </cell>
          <cell r="I14080">
            <v>147935</v>
          </cell>
        </row>
        <row r="14081">
          <cell r="H14081" t="str">
            <v>SERPINA5</v>
          </cell>
          <cell r="I14081">
            <v>601841</v>
          </cell>
        </row>
        <row r="14082">
          <cell r="H14082" t="str">
            <v>SERPINA3</v>
          </cell>
          <cell r="I14082">
            <v>107280</v>
          </cell>
        </row>
        <row r="14083">
          <cell r="H14083" t="str">
            <v>CLMN</v>
          </cell>
          <cell r="I14083">
            <v>611121</v>
          </cell>
        </row>
        <row r="14084">
          <cell r="H14084" t="str">
            <v>SYNE3</v>
          </cell>
          <cell r="I14084">
            <v>610861</v>
          </cell>
        </row>
        <row r="14085">
          <cell r="H14085" t="str">
            <v>TCL6</v>
          </cell>
          <cell r="I14085">
            <v>604412</v>
          </cell>
        </row>
        <row r="14086">
          <cell r="H14086" t="str">
            <v>TCL1B</v>
          </cell>
          <cell r="I14086">
            <v>603769</v>
          </cell>
        </row>
        <row r="14087">
          <cell r="H14087" t="str">
            <v>TCL1A</v>
          </cell>
          <cell r="I14087">
            <v>186960</v>
          </cell>
        </row>
        <row r="14088">
          <cell r="H14088" t="str">
            <v>TUNAR</v>
          </cell>
          <cell r="I14088">
            <v>615719</v>
          </cell>
        </row>
        <row r="14089">
          <cell r="H14089" t="str">
            <v>BDKRB2</v>
          </cell>
          <cell r="I14089">
            <v>113503</v>
          </cell>
        </row>
        <row r="14090">
          <cell r="H14090" t="str">
            <v>BDKRB1</v>
          </cell>
          <cell r="I14090">
            <v>600337</v>
          </cell>
        </row>
        <row r="14091">
          <cell r="H14091" t="str">
            <v>ATG2B</v>
          </cell>
          <cell r="I14091">
            <v>616226</v>
          </cell>
        </row>
        <row r="14092">
          <cell r="H14092" t="str">
            <v>GSKIP</v>
          </cell>
          <cell r="I14092">
            <v>616605</v>
          </cell>
        </row>
        <row r="14093">
          <cell r="H14093" t="str">
            <v>PAPOLA</v>
          </cell>
          <cell r="I14093">
            <v>605553</v>
          </cell>
        </row>
        <row r="14094">
          <cell r="H14094" t="str">
            <v>SETD3</v>
          </cell>
          <cell r="I14094">
            <v>615671</v>
          </cell>
        </row>
        <row r="14095">
          <cell r="H14095" t="str">
            <v>CCDC85C</v>
          </cell>
          <cell r="I14095">
            <v>621283</v>
          </cell>
        </row>
        <row r="14096">
          <cell r="H14096" t="str">
            <v>CYP46A1</v>
          </cell>
          <cell r="I14096">
            <v>604087</v>
          </cell>
        </row>
        <row r="14097">
          <cell r="H14097" t="str">
            <v>EVL</v>
          </cell>
          <cell r="I14097">
            <v>616912</v>
          </cell>
        </row>
        <row r="14098">
          <cell r="H14098" t="str">
            <v>DEGS2</v>
          </cell>
          <cell r="I14098">
            <v>610862</v>
          </cell>
        </row>
        <row r="14099">
          <cell r="H14099" t="str">
            <v>SLC25A29</v>
          </cell>
          <cell r="I14099">
            <v>615064</v>
          </cell>
        </row>
        <row r="14100">
          <cell r="H14100" t="str">
            <v>SLC25A47</v>
          </cell>
          <cell r="I14100">
            <v>609911</v>
          </cell>
        </row>
        <row r="14101">
          <cell r="H14101" t="str">
            <v>WDR25</v>
          </cell>
          <cell r="I14101">
            <v>618059</v>
          </cell>
        </row>
        <row r="14102">
          <cell r="H14102" t="str">
            <v>BEGAIN</v>
          </cell>
          <cell r="I14102">
            <v>618597</v>
          </cell>
        </row>
        <row r="14103">
          <cell r="H14103" t="str">
            <v>DLK1</v>
          </cell>
          <cell r="I14103">
            <v>176290</v>
          </cell>
        </row>
        <row r="14104">
          <cell r="H14104" t="str">
            <v>MEG3</v>
          </cell>
          <cell r="I14104">
            <v>605636</v>
          </cell>
        </row>
        <row r="14105">
          <cell r="H14105" t="str">
            <v>MIR337</v>
          </cell>
          <cell r="I14105">
            <v>620408</v>
          </cell>
        </row>
        <row r="14106">
          <cell r="H14106" t="str">
            <v>RTL1</v>
          </cell>
          <cell r="I14106">
            <v>611896</v>
          </cell>
        </row>
        <row r="14107">
          <cell r="H14107" t="str">
            <v>MIR431</v>
          </cell>
          <cell r="I14107">
            <v>611708</v>
          </cell>
        </row>
        <row r="14108">
          <cell r="H14108" t="str">
            <v>MIR433</v>
          </cell>
          <cell r="I14108">
            <v>611711</v>
          </cell>
        </row>
        <row r="14109">
          <cell r="H14109" t="str">
            <v>MIR127</v>
          </cell>
          <cell r="I14109">
            <v>611709</v>
          </cell>
        </row>
        <row r="14110">
          <cell r="H14110" t="str">
            <v>MIR136</v>
          </cell>
          <cell r="I14110">
            <v>611710</v>
          </cell>
        </row>
        <row r="14111">
          <cell r="H14111" t="str">
            <v>MEG8</v>
          </cell>
          <cell r="I14111">
            <v>613648</v>
          </cell>
        </row>
        <row r="14112">
          <cell r="H14112" t="str">
            <v>SNORD112</v>
          </cell>
          <cell r="I14112">
            <v>613649</v>
          </cell>
        </row>
        <row r="14113">
          <cell r="H14113" t="str">
            <v>MIR370</v>
          </cell>
          <cell r="I14113">
            <v>612553</v>
          </cell>
        </row>
        <row r="14114">
          <cell r="H14114" t="str">
            <v>SNORD113-1</v>
          </cell>
          <cell r="I14114">
            <v>613650</v>
          </cell>
        </row>
        <row r="14115">
          <cell r="H14115" t="str">
            <v>SNORD114-1</v>
          </cell>
          <cell r="I14115">
            <v>613651</v>
          </cell>
        </row>
        <row r="14116">
          <cell r="H14116" t="str">
            <v>MIR379</v>
          </cell>
          <cell r="I14116">
            <v>616358</v>
          </cell>
        </row>
        <row r="14117">
          <cell r="H14117" t="str">
            <v>MIR380</v>
          </cell>
          <cell r="I14117">
            <v>613654</v>
          </cell>
        </row>
        <row r="14118">
          <cell r="H14118" t="str">
            <v>MIR494</v>
          </cell>
          <cell r="I14118">
            <v>616036</v>
          </cell>
        </row>
        <row r="14119">
          <cell r="H14119" t="str">
            <v>MIR495</v>
          </cell>
          <cell r="I14119">
            <v>615149</v>
          </cell>
        </row>
        <row r="14120">
          <cell r="H14120" t="str">
            <v>MIR376C</v>
          </cell>
          <cell r="I14120">
            <v>610983</v>
          </cell>
        </row>
        <row r="14121">
          <cell r="H14121" t="str">
            <v>MIR376A2</v>
          </cell>
          <cell r="I14121">
            <v>610960</v>
          </cell>
        </row>
        <row r="14122">
          <cell r="H14122" t="str">
            <v>MIR376B</v>
          </cell>
          <cell r="I14122">
            <v>610961</v>
          </cell>
        </row>
        <row r="14123">
          <cell r="H14123" t="str">
            <v>MIR376A1</v>
          </cell>
          <cell r="I14123">
            <v>610959</v>
          </cell>
        </row>
        <row r="14124">
          <cell r="H14124" t="str">
            <v>MIR487B</v>
          </cell>
          <cell r="I14124">
            <v>615037</v>
          </cell>
        </row>
        <row r="14125">
          <cell r="H14125" t="str">
            <v>MIR134</v>
          </cell>
          <cell r="I14125">
            <v>610164</v>
          </cell>
        </row>
        <row r="14126">
          <cell r="H14126" t="str">
            <v>MIR485</v>
          </cell>
          <cell r="I14126">
            <v>615385</v>
          </cell>
        </row>
        <row r="14127">
          <cell r="H14127" t="str">
            <v>MIR409</v>
          </cell>
          <cell r="I14127">
            <v>614057</v>
          </cell>
        </row>
        <row r="14128">
          <cell r="H14128" t="str">
            <v>MIR369</v>
          </cell>
          <cell r="I14128">
            <v>611794</v>
          </cell>
        </row>
        <row r="14129">
          <cell r="H14129" t="str">
            <v>MIR410</v>
          </cell>
          <cell r="I14129">
            <v>615036</v>
          </cell>
        </row>
        <row r="14130">
          <cell r="H14130" t="str">
            <v>MIR656</v>
          </cell>
          <cell r="I14130">
            <v>616376</v>
          </cell>
        </row>
        <row r="14131">
          <cell r="H14131" t="str">
            <v>DIO3OS</v>
          </cell>
          <cell r="I14131">
            <v>608523</v>
          </cell>
        </row>
        <row r="14132">
          <cell r="H14132" t="str">
            <v>DIO3</v>
          </cell>
          <cell r="I14132">
            <v>601038</v>
          </cell>
        </row>
        <row r="14133">
          <cell r="H14133" t="str">
            <v>HSP90AA1</v>
          </cell>
          <cell r="I14133">
            <v>140571</v>
          </cell>
        </row>
        <row r="14134">
          <cell r="H14134" t="str">
            <v>WDR20</v>
          </cell>
          <cell r="I14134">
            <v>617741</v>
          </cell>
        </row>
        <row r="14135">
          <cell r="H14135" t="str">
            <v>MOK</v>
          </cell>
          <cell r="I14135">
            <v>605762</v>
          </cell>
        </row>
        <row r="14136">
          <cell r="H14136" t="str">
            <v>CINP</v>
          </cell>
          <cell r="I14136">
            <v>613362</v>
          </cell>
        </row>
        <row r="14137">
          <cell r="H14137" t="str">
            <v>ANKRD9</v>
          </cell>
          <cell r="I14137">
            <v>618605</v>
          </cell>
        </row>
        <row r="14138">
          <cell r="H14138" t="str">
            <v>RCOR1</v>
          </cell>
          <cell r="I14138">
            <v>607675</v>
          </cell>
        </row>
        <row r="14139">
          <cell r="H14139" t="str">
            <v>EXOC3L4</v>
          </cell>
          <cell r="I14139">
            <v>621085</v>
          </cell>
        </row>
        <row r="14140">
          <cell r="H14140" t="str">
            <v>TNFAIP2</v>
          </cell>
          <cell r="I14140">
            <v>603300</v>
          </cell>
        </row>
        <row r="14141">
          <cell r="H14141" t="str">
            <v>EIF5</v>
          </cell>
          <cell r="I14141">
            <v>601710</v>
          </cell>
        </row>
        <row r="14142">
          <cell r="H14142" t="str">
            <v>CKB</v>
          </cell>
          <cell r="I14142">
            <v>123280</v>
          </cell>
        </row>
        <row r="14143">
          <cell r="H14143" t="str">
            <v>TRMT61A</v>
          </cell>
          <cell r="I14143">
            <v>620885</v>
          </cell>
        </row>
        <row r="14144">
          <cell r="H14144" t="str">
            <v>KLC1</v>
          </cell>
          <cell r="I14144">
            <v>600025</v>
          </cell>
        </row>
        <row r="14145">
          <cell r="H14145" t="str">
            <v>ZFYVE21</v>
          </cell>
          <cell r="I14145">
            <v>613504</v>
          </cell>
        </row>
        <row r="14146">
          <cell r="H14146" t="str">
            <v>PPP1R13B</v>
          </cell>
          <cell r="I14146">
            <v>606455</v>
          </cell>
        </row>
        <row r="14147">
          <cell r="H14147" t="str">
            <v>PPP1R13B-DT</v>
          </cell>
          <cell r="I14147">
            <v>620544</v>
          </cell>
        </row>
        <row r="14148">
          <cell r="H14148" t="str">
            <v>ATP5MJ</v>
          </cell>
          <cell r="I14148">
            <v>604573</v>
          </cell>
        </row>
        <row r="14149">
          <cell r="H14149" t="str">
            <v>ASPG</v>
          </cell>
          <cell r="I14149">
            <v>618472</v>
          </cell>
        </row>
        <row r="14150">
          <cell r="H14150" t="str">
            <v>MIR203A</v>
          </cell>
          <cell r="I14150">
            <v>611899</v>
          </cell>
        </row>
        <row r="14151">
          <cell r="H14151" t="str">
            <v>C14orf180</v>
          </cell>
          <cell r="I14151">
            <v>619392</v>
          </cell>
        </row>
        <row r="14152">
          <cell r="H14152" t="str">
            <v>TMEM179</v>
          </cell>
          <cell r="I14152">
            <v>621219</v>
          </cell>
        </row>
        <row r="14153">
          <cell r="H14153" t="str">
            <v>SIVA1</v>
          </cell>
          <cell r="I14153">
            <v>605567</v>
          </cell>
        </row>
        <row r="14154">
          <cell r="H14154" t="str">
            <v>CEP170B</v>
          </cell>
          <cell r="I14154">
            <v>620251</v>
          </cell>
        </row>
        <row r="14155">
          <cell r="H14155" t="str">
            <v>PLD4</v>
          </cell>
          <cell r="I14155">
            <v>618488</v>
          </cell>
        </row>
        <row r="14156">
          <cell r="H14156" t="str">
            <v>AHNAK2</v>
          </cell>
          <cell r="I14156">
            <v>608570</v>
          </cell>
        </row>
        <row r="14157">
          <cell r="H14157" t="str">
            <v>CDCA4</v>
          </cell>
          <cell r="I14157">
            <v>612270</v>
          </cell>
        </row>
        <row r="14158">
          <cell r="H14158" t="str">
            <v>GPR132</v>
          </cell>
          <cell r="I14158">
            <v>606167</v>
          </cell>
        </row>
        <row r="14159">
          <cell r="H14159" t="str">
            <v>NUDT14</v>
          </cell>
          <cell r="I14159">
            <v>609219</v>
          </cell>
        </row>
        <row r="14160">
          <cell r="H14160" t="str">
            <v>MTA1</v>
          </cell>
          <cell r="I14160">
            <v>603526</v>
          </cell>
        </row>
        <row r="14161">
          <cell r="H14161" t="str">
            <v>CRIP2</v>
          </cell>
          <cell r="I14161">
            <v>601183</v>
          </cell>
        </row>
        <row r="14162">
          <cell r="H14162" t="str">
            <v>CRIP1</v>
          </cell>
          <cell r="I14162">
            <v>123875</v>
          </cell>
        </row>
        <row r="14163">
          <cell r="H14163" t="str">
            <v>IGH</v>
          </cell>
          <cell r="I14163">
            <v>146910</v>
          </cell>
        </row>
        <row r="14164">
          <cell r="H14164" t="str">
            <v>IGH</v>
          </cell>
          <cell r="I14164">
            <v>147010</v>
          </cell>
        </row>
        <row r="14165">
          <cell r="H14165" t="str">
            <v>IGH</v>
          </cell>
          <cell r="I14165">
            <v>147070</v>
          </cell>
        </row>
        <row r="14166">
          <cell r="I14166">
            <v>147000</v>
          </cell>
        </row>
        <row r="14167">
          <cell r="I14167">
            <v>147180</v>
          </cell>
        </row>
        <row r="14168">
          <cell r="I14168">
            <v>147130</v>
          </cell>
        </row>
        <row r="14169">
          <cell r="I14169">
            <v>147110</v>
          </cell>
        </row>
        <row r="14170">
          <cell r="I14170">
            <v>146900</v>
          </cell>
        </row>
        <row r="14171">
          <cell r="I14171">
            <v>147100</v>
          </cell>
        </row>
        <row r="14172">
          <cell r="I14172">
            <v>147120</v>
          </cell>
        </row>
        <row r="14173">
          <cell r="I14173">
            <v>147170</v>
          </cell>
        </row>
        <row r="14174">
          <cell r="I14174">
            <v>611937</v>
          </cell>
        </row>
        <row r="14175">
          <cell r="H14175" t="str">
            <v>FAM30A</v>
          </cell>
          <cell r="I14175">
            <v>616623</v>
          </cell>
        </row>
        <row r="14176">
          <cell r="I14176">
            <v>611939</v>
          </cell>
        </row>
        <row r="14177">
          <cell r="I14177">
            <v>151020</v>
          </cell>
        </row>
        <row r="14178">
          <cell r="I14178">
            <v>608251</v>
          </cell>
        </row>
        <row r="14179">
          <cell r="I14179">
            <v>616606</v>
          </cell>
        </row>
        <row r="14180">
          <cell r="I14180">
            <v>180452</v>
          </cell>
        </row>
        <row r="14181">
          <cell r="I14181">
            <v>607202</v>
          </cell>
        </row>
        <row r="14182">
          <cell r="I14182">
            <v>609745</v>
          </cell>
        </row>
        <row r="14183">
          <cell r="I14183">
            <v>604329</v>
          </cell>
        </row>
        <row r="14184">
          <cell r="I14184">
            <v>146990</v>
          </cell>
        </row>
        <row r="14185">
          <cell r="I14185">
            <v>603857</v>
          </cell>
        </row>
        <row r="14186">
          <cell r="I14186">
            <v>609179</v>
          </cell>
        </row>
        <row r="14187">
          <cell r="H14187" t="str">
            <v>NBEAP1</v>
          </cell>
          <cell r="I14187">
            <v>601889</v>
          </cell>
        </row>
        <row r="14188">
          <cell r="H14188" t="str">
            <v>POTEB</v>
          </cell>
          <cell r="I14188">
            <v>608912</v>
          </cell>
        </row>
        <row r="14189">
          <cell r="H14189" t="str">
            <v>NIPA2</v>
          </cell>
          <cell r="I14189">
            <v>608146</v>
          </cell>
        </row>
        <row r="14190">
          <cell r="H14190" t="str">
            <v>CYFIP1</v>
          </cell>
          <cell r="I14190">
            <v>606322</v>
          </cell>
        </row>
        <row r="14191">
          <cell r="H14191" t="str">
            <v>TUBGCP5</v>
          </cell>
          <cell r="I14191">
            <v>608147</v>
          </cell>
        </row>
        <row r="14192">
          <cell r="H14192" t="str">
            <v>NDN</v>
          </cell>
          <cell r="I14192">
            <v>602117</v>
          </cell>
        </row>
        <row r="14193">
          <cell r="H14193" t="str">
            <v>PWRN2</v>
          </cell>
          <cell r="I14193">
            <v>611217</v>
          </cell>
        </row>
        <row r="14194">
          <cell r="H14194" t="str">
            <v>PWRN1</v>
          </cell>
          <cell r="I14194">
            <v>611215</v>
          </cell>
        </row>
        <row r="14195">
          <cell r="H14195" t="str">
            <v>NPAP1</v>
          </cell>
          <cell r="I14195">
            <v>610922</v>
          </cell>
        </row>
        <row r="14196">
          <cell r="H14196" t="str">
            <v>SNHG14</v>
          </cell>
          <cell r="I14196">
            <v>616259</v>
          </cell>
        </row>
        <row r="14197">
          <cell r="H14197" t="str">
            <v>SNRPN</v>
          </cell>
          <cell r="I14197">
            <v>182279</v>
          </cell>
        </row>
        <row r="14198">
          <cell r="H14198" t="str">
            <v>PWAR5</v>
          </cell>
          <cell r="I14198">
            <v>600162</v>
          </cell>
        </row>
        <row r="14199">
          <cell r="H14199" t="str">
            <v>SNORD116-1</v>
          </cell>
          <cell r="I14199">
            <v>605436</v>
          </cell>
        </row>
        <row r="14200">
          <cell r="H14200" t="str">
            <v>IPW</v>
          </cell>
          <cell r="I14200">
            <v>601491</v>
          </cell>
        </row>
        <row r="14201">
          <cell r="H14201" t="str">
            <v>PWAR1</v>
          </cell>
          <cell r="I14201">
            <v>600161</v>
          </cell>
        </row>
        <row r="14202">
          <cell r="H14202" t="str">
            <v>SNORD115-1</v>
          </cell>
          <cell r="I14202">
            <v>609837</v>
          </cell>
        </row>
        <row r="14203">
          <cell r="I14203">
            <v>610321</v>
          </cell>
        </row>
        <row r="14204">
          <cell r="H14204" t="str">
            <v>ATP10A</v>
          </cell>
          <cell r="I14204">
            <v>605855</v>
          </cell>
        </row>
        <row r="14205">
          <cell r="H14205" t="str">
            <v>GABRG3</v>
          </cell>
          <cell r="I14205">
            <v>600233</v>
          </cell>
        </row>
        <row r="14206">
          <cell r="I14206">
            <v>109710</v>
          </cell>
        </row>
        <row r="14207">
          <cell r="I14207">
            <v>613025</v>
          </cell>
        </row>
        <row r="14208">
          <cell r="H14208" t="str">
            <v>APBA2</v>
          </cell>
          <cell r="I14208">
            <v>602712</v>
          </cell>
        </row>
        <row r="14209">
          <cell r="H14209" t="str">
            <v>ENTREP2</v>
          </cell>
          <cell r="I14209">
            <v>620052</v>
          </cell>
        </row>
        <row r="14210">
          <cell r="H14210" t="str">
            <v>TJP1</v>
          </cell>
          <cell r="I14210">
            <v>601009</v>
          </cell>
        </row>
        <row r="14211">
          <cell r="H14211" t="str">
            <v>CHRFAM7A</v>
          </cell>
          <cell r="I14211">
            <v>609756</v>
          </cell>
        </row>
        <row r="14212">
          <cell r="H14212" t="str">
            <v>ARHGAP11B</v>
          </cell>
          <cell r="I14212">
            <v>616310</v>
          </cell>
        </row>
        <row r="14213">
          <cell r="I14213">
            <v>612001</v>
          </cell>
        </row>
        <row r="14214">
          <cell r="H14214" t="str">
            <v>MIR211</v>
          </cell>
          <cell r="I14214">
            <v>613753</v>
          </cell>
        </row>
        <row r="14215">
          <cell r="H14215" t="str">
            <v>KLF13</v>
          </cell>
          <cell r="I14215">
            <v>605328</v>
          </cell>
        </row>
        <row r="14216">
          <cell r="H14216" t="str">
            <v>CHRNA7</v>
          </cell>
          <cell r="I14216">
            <v>118511</v>
          </cell>
        </row>
        <row r="14217">
          <cell r="H14217" t="str">
            <v>ARHGAP11A</v>
          </cell>
          <cell r="I14217">
            <v>610589</v>
          </cell>
        </row>
        <row r="14218">
          <cell r="H14218" t="str">
            <v>SCG5</v>
          </cell>
          <cell r="I14218">
            <v>173120</v>
          </cell>
        </row>
        <row r="14219">
          <cell r="H14219" t="str">
            <v>GREM1</v>
          </cell>
          <cell r="I14219">
            <v>603054</v>
          </cell>
        </row>
        <row r="14220">
          <cell r="H14220" t="str">
            <v>FMN1</v>
          </cell>
          <cell r="I14220">
            <v>136535</v>
          </cell>
        </row>
        <row r="14221">
          <cell r="I14221">
            <v>604827</v>
          </cell>
        </row>
        <row r="14222">
          <cell r="H14222" t="str">
            <v>CHRM5</v>
          </cell>
          <cell r="I14222">
            <v>118496</v>
          </cell>
        </row>
        <row r="14223">
          <cell r="H14223" t="str">
            <v>AVEN</v>
          </cell>
          <cell r="I14223">
            <v>605265</v>
          </cell>
        </row>
        <row r="14224">
          <cell r="H14224" t="str">
            <v>EMC7</v>
          </cell>
          <cell r="I14224">
            <v>620631</v>
          </cell>
        </row>
        <row r="14225">
          <cell r="H14225" t="str">
            <v>PGBD4</v>
          </cell>
          <cell r="I14225">
            <v>621245</v>
          </cell>
        </row>
        <row r="14226">
          <cell r="H14226" t="str">
            <v>KATNBL1</v>
          </cell>
          <cell r="I14226">
            <v>616235</v>
          </cell>
        </row>
        <row r="14227">
          <cell r="H14227" t="str">
            <v>EMC4</v>
          </cell>
          <cell r="I14227">
            <v>616245</v>
          </cell>
        </row>
        <row r="14228">
          <cell r="H14228" t="str">
            <v>NUTM1</v>
          </cell>
          <cell r="I14228">
            <v>608963</v>
          </cell>
        </row>
        <row r="14229">
          <cell r="H14229" t="str">
            <v>LPCAT4</v>
          </cell>
          <cell r="I14229">
            <v>612039</v>
          </cell>
        </row>
        <row r="14230">
          <cell r="H14230" t="str">
            <v>GOLGA8A</v>
          </cell>
          <cell r="I14230">
            <v>616180</v>
          </cell>
        </row>
        <row r="14231">
          <cell r="H14231" t="str">
            <v>GOLGA8B</v>
          </cell>
          <cell r="I14231">
            <v>609619</v>
          </cell>
        </row>
        <row r="14232">
          <cell r="H14232" t="str">
            <v>GJD2</v>
          </cell>
          <cell r="I14232">
            <v>607058</v>
          </cell>
        </row>
        <row r="14233">
          <cell r="H14233" t="str">
            <v>AQR</v>
          </cell>
          <cell r="I14233">
            <v>610548</v>
          </cell>
        </row>
        <row r="14234">
          <cell r="H14234" t="str">
            <v>NANOGP8</v>
          </cell>
          <cell r="I14234">
            <v>621215</v>
          </cell>
        </row>
        <row r="14235">
          <cell r="H14235" t="str">
            <v>DPH6</v>
          </cell>
          <cell r="I14235">
            <v>618391</v>
          </cell>
        </row>
        <row r="14236">
          <cell r="H14236" t="str">
            <v>FAM98B</v>
          </cell>
          <cell r="I14236">
            <v>616142</v>
          </cell>
        </row>
        <row r="14237">
          <cell r="H14237" t="str">
            <v>THBS1</v>
          </cell>
          <cell r="I14237">
            <v>188060</v>
          </cell>
        </row>
        <row r="14238">
          <cell r="H14238" t="str">
            <v>FSIP1</v>
          </cell>
          <cell r="I14238">
            <v>615795</v>
          </cell>
        </row>
        <row r="14239">
          <cell r="H14239" t="str">
            <v>GPR176</v>
          </cell>
          <cell r="I14239">
            <v>612183</v>
          </cell>
        </row>
        <row r="14240">
          <cell r="H14240" t="str">
            <v>SRP14</v>
          </cell>
          <cell r="I14240">
            <v>600708</v>
          </cell>
        </row>
        <row r="14241">
          <cell r="H14241" t="str">
            <v>BMF</v>
          </cell>
          <cell r="I14241">
            <v>606266</v>
          </cell>
        </row>
        <row r="14242">
          <cell r="H14242" t="str">
            <v>PAK6</v>
          </cell>
          <cell r="I14242">
            <v>608110</v>
          </cell>
        </row>
        <row r="14243">
          <cell r="H14243" t="str">
            <v>ANKRD63</v>
          </cell>
          <cell r="I14243">
            <v>621291</v>
          </cell>
        </row>
        <row r="14244">
          <cell r="H14244" t="str">
            <v>PLCB2</v>
          </cell>
          <cell r="I14244">
            <v>604114</v>
          </cell>
        </row>
        <row r="14245">
          <cell r="H14245" t="str">
            <v>DISP2</v>
          </cell>
          <cell r="I14245">
            <v>607503</v>
          </cell>
        </row>
        <row r="14246">
          <cell r="H14246" t="str">
            <v>KNSTRN</v>
          </cell>
          <cell r="I14246">
            <v>614718</v>
          </cell>
        </row>
        <row r="14247">
          <cell r="H14247" t="str">
            <v>BAHD1</v>
          </cell>
          <cell r="I14247">
            <v>613880</v>
          </cell>
        </row>
        <row r="14248">
          <cell r="H14248" t="str">
            <v>RMDN3</v>
          </cell>
          <cell r="I14248">
            <v>611873</v>
          </cell>
        </row>
        <row r="14249">
          <cell r="H14249" t="str">
            <v>GCHFR</v>
          </cell>
          <cell r="I14249">
            <v>602437</v>
          </cell>
        </row>
        <row r="14250">
          <cell r="H14250" t="str">
            <v>DNAJC17</v>
          </cell>
          <cell r="I14250">
            <v>616844</v>
          </cell>
        </row>
        <row r="14251">
          <cell r="H14251" t="str">
            <v>PPP1R14D</v>
          </cell>
          <cell r="I14251">
            <v>613256</v>
          </cell>
        </row>
        <row r="14252">
          <cell r="H14252" t="str">
            <v>SPINT1</v>
          </cell>
          <cell r="I14252">
            <v>605123</v>
          </cell>
        </row>
        <row r="14253">
          <cell r="H14253" t="str">
            <v>RHOV</v>
          </cell>
          <cell r="I14253">
            <v>620101</v>
          </cell>
        </row>
        <row r="14254">
          <cell r="H14254" t="str">
            <v>VPS18</v>
          </cell>
          <cell r="I14254">
            <v>608551</v>
          </cell>
        </row>
        <row r="14255">
          <cell r="H14255" t="str">
            <v>CHAC1</v>
          </cell>
          <cell r="I14255">
            <v>614587</v>
          </cell>
        </row>
        <row r="14256">
          <cell r="H14256" t="str">
            <v>INO80</v>
          </cell>
          <cell r="I14256">
            <v>610169</v>
          </cell>
        </row>
        <row r="14257">
          <cell r="H14257" t="str">
            <v>OIP5</v>
          </cell>
          <cell r="I14257">
            <v>606020</v>
          </cell>
        </row>
        <row r="14258">
          <cell r="H14258" t="str">
            <v>NUSAP1</v>
          </cell>
          <cell r="I14258">
            <v>612818</v>
          </cell>
        </row>
        <row r="14259">
          <cell r="H14259" t="str">
            <v>RTF1</v>
          </cell>
          <cell r="I14259">
            <v>611633</v>
          </cell>
        </row>
        <row r="14260">
          <cell r="H14260" t="str">
            <v>ITPKA</v>
          </cell>
          <cell r="I14260">
            <v>147521</v>
          </cell>
        </row>
        <row r="14261">
          <cell r="H14261" t="str">
            <v>LTK</v>
          </cell>
          <cell r="I14261">
            <v>151520</v>
          </cell>
        </row>
        <row r="14262">
          <cell r="H14262" t="str">
            <v>RPAP1</v>
          </cell>
          <cell r="I14262">
            <v>611475</v>
          </cell>
        </row>
        <row r="14263">
          <cell r="H14263" t="str">
            <v>TYRO3</v>
          </cell>
          <cell r="I14263">
            <v>600341</v>
          </cell>
        </row>
        <row r="14264">
          <cell r="H14264" t="str">
            <v>JMJD7</v>
          </cell>
          <cell r="I14264">
            <v>621306</v>
          </cell>
        </row>
        <row r="14265">
          <cell r="H14265" t="str">
            <v>PLA2G4B</v>
          </cell>
          <cell r="I14265">
            <v>606088</v>
          </cell>
        </row>
        <row r="14266">
          <cell r="H14266" t="str">
            <v>SPTBN5</v>
          </cell>
          <cell r="I14266">
            <v>605916</v>
          </cell>
        </row>
        <row r="14267">
          <cell r="H14267" t="str">
            <v>EHD4</v>
          </cell>
          <cell r="I14267">
            <v>605892</v>
          </cell>
        </row>
        <row r="14268">
          <cell r="H14268" t="str">
            <v>PLA2G4E</v>
          </cell>
          <cell r="I14268">
            <v>620649</v>
          </cell>
        </row>
        <row r="14269">
          <cell r="H14269" t="str">
            <v>PLA2G4D</v>
          </cell>
          <cell r="I14269">
            <v>612864</v>
          </cell>
        </row>
        <row r="14270">
          <cell r="H14270" t="str">
            <v>VPS39</v>
          </cell>
          <cell r="I14270">
            <v>612188</v>
          </cell>
        </row>
        <row r="14271">
          <cell r="H14271" t="str">
            <v>GANC</v>
          </cell>
          <cell r="I14271">
            <v>104180</v>
          </cell>
        </row>
        <row r="14272">
          <cell r="H14272" t="str">
            <v>ZNF106</v>
          </cell>
          <cell r="I14272">
            <v>603988</v>
          </cell>
        </row>
        <row r="14273">
          <cell r="H14273" t="str">
            <v>SNAP23</v>
          </cell>
          <cell r="I14273">
            <v>602534</v>
          </cell>
        </row>
        <row r="14274">
          <cell r="H14274" t="str">
            <v>HAUS2</v>
          </cell>
          <cell r="I14274">
            <v>613429</v>
          </cell>
        </row>
        <row r="14275">
          <cell r="H14275" t="str">
            <v>STARD9</v>
          </cell>
          <cell r="I14275">
            <v>614642</v>
          </cell>
        </row>
        <row r="14276">
          <cell r="H14276" t="str">
            <v>CCNDBP1</v>
          </cell>
          <cell r="I14276">
            <v>607089</v>
          </cell>
        </row>
        <row r="14277">
          <cell r="H14277" t="str">
            <v>EPB42</v>
          </cell>
          <cell r="I14277">
            <v>177070</v>
          </cell>
        </row>
        <row r="14278">
          <cell r="H14278" t="str">
            <v>TGM7</v>
          </cell>
          <cell r="I14278">
            <v>606776</v>
          </cell>
        </row>
        <row r="14279">
          <cell r="H14279" t="str">
            <v>LCMT2</v>
          </cell>
          <cell r="I14279">
            <v>611246</v>
          </cell>
        </row>
        <row r="14280">
          <cell r="H14280" t="str">
            <v>MAPDA</v>
          </cell>
          <cell r="I14280">
            <v>619346</v>
          </cell>
        </row>
        <row r="14281">
          <cell r="H14281" t="str">
            <v>ZSCAN29</v>
          </cell>
          <cell r="I14281">
            <v>620932</v>
          </cell>
        </row>
        <row r="14282">
          <cell r="H14282" t="str">
            <v>TP53BP1</v>
          </cell>
          <cell r="I14282">
            <v>605230</v>
          </cell>
        </row>
        <row r="14283">
          <cell r="H14283" t="str">
            <v>MAP1A</v>
          </cell>
          <cell r="I14283">
            <v>600178</v>
          </cell>
        </row>
        <row r="14284">
          <cell r="H14284" t="str">
            <v>PPIP5K1</v>
          </cell>
          <cell r="I14284">
            <v>610979</v>
          </cell>
        </row>
        <row r="14285">
          <cell r="H14285" t="str">
            <v>CKMT1B</v>
          </cell>
          <cell r="I14285">
            <v>123290</v>
          </cell>
        </row>
        <row r="14286">
          <cell r="H14286" t="str">
            <v>CATSPER2</v>
          </cell>
          <cell r="I14286">
            <v>607249</v>
          </cell>
        </row>
        <row r="14287">
          <cell r="H14287" t="str">
            <v>CKMT1A</v>
          </cell>
          <cell r="I14287">
            <v>613415</v>
          </cell>
        </row>
        <row r="14288">
          <cell r="H14288" t="str">
            <v>PDIA3</v>
          </cell>
          <cell r="I14288">
            <v>602046</v>
          </cell>
        </row>
        <row r="14289">
          <cell r="H14289" t="str">
            <v>ELL3</v>
          </cell>
          <cell r="I14289">
            <v>609885</v>
          </cell>
        </row>
        <row r="14290">
          <cell r="H14290" t="str">
            <v>SERF2</v>
          </cell>
          <cell r="I14290">
            <v>605054</v>
          </cell>
        </row>
        <row r="14291">
          <cell r="H14291" t="str">
            <v>SERINC4</v>
          </cell>
          <cell r="I14291">
            <v>614550</v>
          </cell>
        </row>
        <row r="14292">
          <cell r="H14292" t="str">
            <v>HYPK</v>
          </cell>
          <cell r="I14292">
            <v>612784</v>
          </cell>
        </row>
        <row r="14293">
          <cell r="H14293" t="str">
            <v>MFAP1</v>
          </cell>
          <cell r="I14293">
            <v>600215</v>
          </cell>
        </row>
        <row r="14294">
          <cell r="H14294" t="str">
            <v>WDR76</v>
          </cell>
          <cell r="I14294">
            <v>620302</v>
          </cell>
        </row>
        <row r="14295">
          <cell r="H14295" t="str">
            <v>CTDSPL2</v>
          </cell>
          <cell r="I14295">
            <v>618739</v>
          </cell>
        </row>
        <row r="14296">
          <cell r="I14296">
            <v>605728</v>
          </cell>
        </row>
        <row r="14297">
          <cell r="H14297" t="str">
            <v>EIF3J</v>
          </cell>
          <cell r="I14297">
            <v>603910</v>
          </cell>
        </row>
        <row r="14298">
          <cell r="H14298" t="str">
            <v>TRIM69</v>
          </cell>
          <cell r="I14298">
            <v>616017</v>
          </cell>
        </row>
        <row r="14299">
          <cell r="H14299" t="str">
            <v>DUOXA1</v>
          </cell>
          <cell r="I14299">
            <v>612771</v>
          </cell>
        </row>
        <row r="14300">
          <cell r="H14300" t="str">
            <v>DUOX1</v>
          </cell>
          <cell r="I14300">
            <v>606758</v>
          </cell>
        </row>
        <row r="14301">
          <cell r="H14301" t="str">
            <v>SHF</v>
          </cell>
          <cell r="I14301">
            <v>617313</v>
          </cell>
        </row>
        <row r="14302">
          <cell r="H14302" t="str">
            <v>SLC28A2</v>
          </cell>
          <cell r="I14302">
            <v>606208</v>
          </cell>
        </row>
        <row r="14303">
          <cell r="H14303" t="str">
            <v>COXFA4L3</v>
          </cell>
          <cell r="I14303">
            <v>608409</v>
          </cell>
        </row>
        <row r="14304">
          <cell r="H14304" t="str">
            <v>SLC30A4</v>
          </cell>
          <cell r="I14304">
            <v>602095</v>
          </cell>
        </row>
        <row r="14305">
          <cell r="H14305" t="str">
            <v>HMGN2P46</v>
          </cell>
          <cell r="I14305">
            <v>611314</v>
          </cell>
        </row>
        <row r="14306">
          <cell r="H14306" t="str">
            <v>SEMA6D</v>
          </cell>
          <cell r="I14306">
            <v>609295</v>
          </cell>
        </row>
        <row r="14307">
          <cell r="H14307" t="str">
            <v>MYEF2</v>
          </cell>
          <cell r="I14307">
            <v>619395</v>
          </cell>
        </row>
        <row r="14308">
          <cell r="H14308" t="str">
            <v>SHC4</v>
          </cell>
          <cell r="I14308">
            <v>617372</v>
          </cell>
        </row>
        <row r="14309">
          <cell r="H14309" t="str">
            <v>EID1</v>
          </cell>
          <cell r="I14309">
            <v>605894</v>
          </cell>
        </row>
        <row r="14310">
          <cell r="H14310" t="str">
            <v>SECISBP2L</v>
          </cell>
          <cell r="I14310">
            <v>615756</v>
          </cell>
        </row>
        <row r="14311">
          <cell r="H14311" t="str">
            <v>COPS2</v>
          </cell>
          <cell r="I14311">
            <v>604508</v>
          </cell>
        </row>
        <row r="14312">
          <cell r="H14312" t="str">
            <v>GALK2</v>
          </cell>
          <cell r="I14312">
            <v>137028</v>
          </cell>
        </row>
        <row r="14313">
          <cell r="H14313" t="str">
            <v>FGF7</v>
          </cell>
          <cell r="I14313">
            <v>148180</v>
          </cell>
        </row>
        <row r="14314">
          <cell r="H14314" t="str">
            <v>DTWD1</v>
          </cell>
          <cell r="I14314">
            <v>621116</v>
          </cell>
        </row>
        <row r="14315">
          <cell r="H14315" t="str">
            <v>ATP8B4</v>
          </cell>
          <cell r="I14315">
            <v>609123</v>
          </cell>
        </row>
        <row r="14316">
          <cell r="H14316" t="str">
            <v>SLC27A2</v>
          </cell>
          <cell r="I14316">
            <v>603247</v>
          </cell>
        </row>
        <row r="14317">
          <cell r="H14317" t="str">
            <v>GABPB1</v>
          </cell>
          <cell r="I14317">
            <v>600610</v>
          </cell>
        </row>
        <row r="14318">
          <cell r="H14318" t="str">
            <v>USP8</v>
          </cell>
          <cell r="I14318">
            <v>603158</v>
          </cell>
        </row>
        <row r="14319">
          <cell r="H14319" t="str">
            <v>USP50</v>
          </cell>
          <cell r="I14319">
            <v>620563</v>
          </cell>
        </row>
        <row r="14320">
          <cell r="H14320" t="str">
            <v>TNFAIP8L3</v>
          </cell>
          <cell r="I14320">
            <v>616438</v>
          </cell>
        </row>
        <row r="14321">
          <cell r="H14321" t="str">
            <v>CYP19A1</v>
          </cell>
          <cell r="I14321">
            <v>107910</v>
          </cell>
        </row>
        <row r="14322">
          <cell r="H14322" t="str">
            <v>SCG3</v>
          </cell>
          <cell r="I14322">
            <v>611796</v>
          </cell>
        </row>
        <row r="14323">
          <cell r="H14323" t="str">
            <v>TMOD2</v>
          </cell>
          <cell r="I14323">
            <v>602928</v>
          </cell>
        </row>
        <row r="14324">
          <cell r="H14324" t="str">
            <v>TMOD3</v>
          </cell>
          <cell r="I14324">
            <v>605112</v>
          </cell>
        </row>
        <row r="14325">
          <cell r="H14325" t="str">
            <v>LEO1</v>
          </cell>
          <cell r="I14325">
            <v>610507</v>
          </cell>
        </row>
        <row r="14326">
          <cell r="H14326" t="str">
            <v>MAPK6</v>
          </cell>
          <cell r="I14326">
            <v>602904</v>
          </cell>
        </row>
        <row r="14327">
          <cell r="H14327" t="str">
            <v>BCL2L10</v>
          </cell>
          <cell r="I14327">
            <v>606910</v>
          </cell>
        </row>
        <row r="14328">
          <cell r="H14328" t="str">
            <v>MYO5C</v>
          </cell>
          <cell r="I14328">
            <v>610022</v>
          </cell>
        </row>
        <row r="14329">
          <cell r="H14329" t="str">
            <v>ARPP19</v>
          </cell>
          <cell r="I14329">
            <v>605487</v>
          </cell>
        </row>
        <row r="14330">
          <cell r="H14330" t="str">
            <v>ATOSA</v>
          </cell>
          <cell r="I14330">
            <v>620168</v>
          </cell>
        </row>
        <row r="14331">
          <cell r="H14331" t="str">
            <v>ONECUT1</v>
          </cell>
          <cell r="I14331">
            <v>604164</v>
          </cell>
        </row>
        <row r="14332">
          <cell r="H14332" t="str">
            <v>UNC13C</v>
          </cell>
          <cell r="I14332">
            <v>614568</v>
          </cell>
        </row>
        <row r="14333">
          <cell r="H14333" t="str">
            <v>RSL24D1</v>
          </cell>
          <cell r="I14333">
            <v>613262</v>
          </cell>
        </row>
        <row r="14334">
          <cell r="H14334" t="str">
            <v>PIGBOS1</v>
          </cell>
          <cell r="I14334">
            <v>618809</v>
          </cell>
        </row>
        <row r="14335">
          <cell r="H14335" t="str">
            <v>CCPG1</v>
          </cell>
          <cell r="I14335">
            <v>611326</v>
          </cell>
        </row>
        <row r="14336">
          <cell r="H14336" t="str">
            <v>PIERCE2</v>
          </cell>
          <cell r="I14336">
            <v>619669</v>
          </cell>
        </row>
        <row r="14337">
          <cell r="H14337" t="str">
            <v>PYGO1</v>
          </cell>
          <cell r="I14337">
            <v>606902</v>
          </cell>
        </row>
        <row r="14338">
          <cell r="H14338" t="str">
            <v>PRTG</v>
          </cell>
          <cell r="I14338">
            <v>613261</v>
          </cell>
        </row>
        <row r="14339">
          <cell r="H14339" t="str">
            <v>NEDD4</v>
          </cell>
          <cell r="I14339">
            <v>602278</v>
          </cell>
        </row>
        <row r="14340">
          <cell r="H14340" t="str">
            <v>TEX9</v>
          </cell>
          <cell r="I14340">
            <v>620935</v>
          </cell>
        </row>
        <row r="14341">
          <cell r="H14341" t="str">
            <v>CGNL1</v>
          </cell>
          <cell r="I14341">
            <v>607856</v>
          </cell>
        </row>
        <row r="14342">
          <cell r="H14342" t="str">
            <v>POLR2M</v>
          </cell>
          <cell r="I14342">
            <v>606485</v>
          </cell>
        </row>
        <row r="14343">
          <cell r="H14343" t="str">
            <v>AQP9</v>
          </cell>
          <cell r="I14343">
            <v>602914</v>
          </cell>
        </row>
        <row r="14344">
          <cell r="H14344" t="str">
            <v>MINDY2</v>
          </cell>
          <cell r="I14344">
            <v>618408</v>
          </cell>
        </row>
        <row r="14345">
          <cell r="I14345">
            <v>611274</v>
          </cell>
        </row>
        <row r="14346">
          <cell r="I14346">
            <v>612632</v>
          </cell>
        </row>
        <row r="14347">
          <cell r="H14347" t="str">
            <v>SLTM</v>
          </cell>
          <cell r="I14347">
            <v>620992</v>
          </cell>
        </row>
        <row r="14348">
          <cell r="H14348" t="str">
            <v>RNF111</v>
          </cell>
          <cell r="I14348">
            <v>605840</v>
          </cell>
        </row>
        <row r="14349">
          <cell r="H14349" t="str">
            <v>CCNB2</v>
          </cell>
          <cell r="I14349">
            <v>602755</v>
          </cell>
        </row>
        <row r="14350">
          <cell r="H14350" t="str">
            <v>GCNT3</v>
          </cell>
          <cell r="I14350">
            <v>606836</v>
          </cell>
        </row>
        <row r="14351">
          <cell r="H14351" t="str">
            <v>GTF2A2</v>
          </cell>
          <cell r="I14351">
            <v>600519</v>
          </cell>
        </row>
        <row r="14352">
          <cell r="H14352" t="str">
            <v>BNIP2</v>
          </cell>
          <cell r="I14352">
            <v>603292</v>
          </cell>
        </row>
        <row r="14353">
          <cell r="H14353" t="str">
            <v>FOXB1</v>
          </cell>
          <cell r="I14353">
            <v>619961</v>
          </cell>
        </row>
        <row r="14354">
          <cell r="H14354" t="str">
            <v>ANXA2</v>
          </cell>
          <cell r="I14354">
            <v>151740</v>
          </cell>
        </row>
        <row r="14355">
          <cell r="H14355" t="str">
            <v>ICE2</v>
          </cell>
          <cell r="I14355">
            <v>610835</v>
          </cell>
        </row>
        <row r="14356">
          <cell r="H14356" t="str">
            <v>C2CD4A</v>
          </cell>
          <cell r="I14356">
            <v>610343</v>
          </cell>
        </row>
        <row r="14357">
          <cell r="H14357" t="str">
            <v>C2CD4B</v>
          </cell>
          <cell r="I14357">
            <v>610344</v>
          </cell>
        </row>
        <row r="14358">
          <cell r="H14358" t="str">
            <v>TLN2</v>
          </cell>
          <cell r="I14358">
            <v>607349</v>
          </cell>
        </row>
        <row r="14359">
          <cell r="H14359" t="str">
            <v>MIR190A</v>
          </cell>
          <cell r="I14359">
            <v>615845</v>
          </cell>
        </row>
        <row r="14360">
          <cell r="H14360" t="str">
            <v>LACTB</v>
          </cell>
          <cell r="I14360">
            <v>608440</v>
          </cell>
        </row>
        <row r="14361">
          <cell r="H14361" t="str">
            <v>RPS27L</v>
          </cell>
          <cell r="I14361">
            <v>612055</v>
          </cell>
        </row>
        <row r="14362">
          <cell r="H14362" t="str">
            <v>RAB8B</v>
          </cell>
          <cell r="I14362">
            <v>613532</v>
          </cell>
        </row>
        <row r="14363">
          <cell r="H14363" t="str">
            <v>APH1B</v>
          </cell>
          <cell r="I14363">
            <v>607630</v>
          </cell>
        </row>
        <row r="14364">
          <cell r="H14364" t="str">
            <v>USP3</v>
          </cell>
          <cell r="I14364">
            <v>604728</v>
          </cell>
        </row>
        <row r="14365">
          <cell r="H14365" t="str">
            <v>FBXL22</v>
          </cell>
          <cell r="I14365">
            <v>609088</v>
          </cell>
        </row>
        <row r="14366">
          <cell r="H14366" t="str">
            <v>DAPK2</v>
          </cell>
          <cell r="I14366">
            <v>616567</v>
          </cell>
        </row>
        <row r="14367">
          <cell r="H14367" t="str">
            <v>CIAO2A</v>
          </cell>
          <cell r="I14367">
            <v>618382</v>
          </cell>
        </row>
        <row r="14368">
          <cell r="H14368" t="str">
            <v>SNX1</v>
          </cell>
          <cell r="I14368">
            <v>601272</v>
          </cell>
        </row>
        <row r="14369">
          <cell r="H14369" t="str">
            <v>CSNK1G1</v>
          </cell>
          <cell r="I14369">
            <v>606274</v>
          </cell>
        </row>
        <row r="14370">
          <cell r="H14370" t="str">
            <v>PCLAF</v>
          </cell>
          <cell r="I14370">
            <v>610696</v>
          </cell>
        </row>
        <row r="14371">
          <cell r="H14371" t="str">
            <v>ZNF609</v>
          </cell>
          <cell r="I14371">
            <v>617474</v>
          </cell>
        </row>
        <row r="14372">
          <cell r="H14372" t="str">
            <v>OAZ2</v>
          </cell>
          <cell r="I14372">
            <v>604152</v>
          </cell>
        </row>
        <row r="14373">
          <cell r="H14373" t="str">
            <v>RBPMS2</v>
          </cell>
          <cell r="I14373">
            <v>619034</v>
          </cell>
        </row>
        <row r="14374">
          <cell r="H14374" t="str">
            <v>PIF1</v>
          </cell>
          <cell r="I14374">
            <v>610953</v>
          </cell>
        </row>
        <row r="14375">
          <cell r="H14375" t="str">
            <v>PDCD7</v>
          </cell>
          <cell r="I14375">
            <v>608138</v>
          </cell>
        </row>
        <row r="14376">
          <cell r="H14376" t="str">
            <v>CILP</v>
          </cell>
          <cell r="I14376">
            <v>603489</v>
          </cell>
        </row>
        <row r="14377">
          <cell r="H14377" t="str">
            <v>PARP16</v>
          </cell>
          <cell r="I14377">
            <v>620391</v>
          </cell>
        </row>
        <row r="14378">
          <cell r="H14378" t="str">
            <v>RNU5A-1</v>
          </cell>
          <cell r="I14378">
            <v>180691</v>
          </cell>
        </row>
        <row r="14379">
          <cell r="H14379" t="str">
            <v>IGDCC3</v>
          </cell>
          <cell r="I14379">
            <v>604184</v>
          </cell>
        </row>
        <row r="14380">
          <cell r="H14380" t="str">
            <v>IGDCC4</v>
          </cell>
          <cell r="I14380">
            <v>616810</v>
          </cell>
        </row>
        <row r="14381">
          <cell r="H14381" t="str">
            <v>DPP8</v>
          </cell>
          <cell r="I14381">
            <v>606819</v>
          </cell>
        </row>
        <row r="14382">
          <cell r="H14382" t="str">
            <v>HACD3</v>
          </cell>
          <cell r="I14382">
            <v>615940</v>
          </cell>
        </row>
        <row r="14383">
          <cell r="H14383" t="str">
            <v>INTS14</v>
          </cell>
          <cell r="I14383">
            <v>620878</v>
          </cell>
        </row>
        <row r="14384">
          <cell r="H14384" t="str">
            <v>DENND4A</v>
          </cell>
          <cell r="I14384">
            <v>600382</v>
          </cell>
        </row>
        <row r="14385">
          <cell r="H14385" t="str">
            <v>RAB11A</v>
          </cell>
          <cell r="I14385">
            <v>605570</v>
          </cell>
        </row>
        <row r="14386">
          <cell r="H14386" t="str">
            <v>MEGF11</v>
          </cell>
          <cell r="I14386">
            <v>612454</v>
          </cell>
        </row>
        <row r="14387">
          <cell r="H14387" t="str">
            <v>DIS3L</v>
          </cell>
          <cell r="I14387">
            <v>614183</v>
          </cell>
        </row>
        <row r="14388">
          <cell r="H14388" t="str">
            <v>TIPIN</v>
          </cell>
          <cell r="I14388">
            <v>610716</v>
          </cell>
        </row>
        <row r="14389">
          <cell r="H14389" t="str">
            <v>SNAPC5</v>
          </cell>
          <cell r="I14389">
            <v>605979</v>
          </cell>
        </row>
        <row r="14390">
          <cell r="H14390" t="str">
            <v>RPL4</v>
          </cell>
          <cell r="I14390">
            <v>180479</v>
          </cell>
        </row>
        <row r="14391">
          <cell r="H14391" t="str">
            <v>ZWILCH</v>
          </cell>
          <cell r="I14391">
            <v>609984</v>
          </cell>
        </row>
        <row r="14392">
          <cell r="H14392" t="str">
            <v>LCTL</v>
          </cell>
          <cell r="I14392">
            <v>617060</v>
          </cell>
        </row>
        <row r="14393">
          <cell r="I14393">
            <v>612579</v>
          </cell>
        </row>
        <row r="14394">
          <cell r="I14394">
            <v>607248</v>
          </cell>
        </row>
        <row r="14395">
          <cell r="H14395" t="str">
            <v>IQCH</v>
          </cell>
          <cell r="I14395">
            <v>612523</v>
          </cell>
        </row>
        <row r="14396">
          <cell r="H14396" t="str">
            <v>MAP2K5</v>
          </cell>
          <cell r="I14396">
            <v>602520</v>
          </cell>
        </row>
        <row r="14397">
          <cell r="H14397" t="str">
            <v>SKOR1</v>
          </cell>
          <cell r="I14397">
            <v>611273</v>
          </cell>
        </row>
        <row r="14398">
          <cell r="H14398" t="str">
            <v>RNU6-1</v>
          </cell>
          <cell r="I14398">
            <v>180692</v>
          </cell>
        </row>
        <row r="14399">
          <cell r="H14399" t="str">
            <v>PIAS1</v>
          </cell>
          <cell r="I14399">
            <v>603566</v>
          </cell>
        </row>
        <row r="14400">
          <cell r="H14400" t="str">
            <v>CALML4</v>
          </cell>
          <cell r="I14400">
            <v>620520</v>
          </cell>
        </row>
        <row r="14401">
          <cell r="H14401" t="str">
            <v>ITGA11</v>
          </cell>
          <cell r="I14401">
            <v>604789</v>
          </cell>
        </row>
        <row r="14402">
          <cell r="H14402" t="str">
            <v>CORO2B</v>
          </cell>
          <cell r="I14402">
            <v>605002</v>
          </cell>
        </row>
        <row r="14403">
          <cell r="H14403" t="str">
            <v>ANP32A</v>
          </cell>
          <cell r="I14403">
            <v>600832</v>
          </cell>
        </row>
        <row r="14404">
          <cell r="H14404" t="str">
            <v>SPESP1</v>
          </cell>
          <cell r="I14404">
            <v>609399</v>
          </cell>
        </row>
        <row r="14405">
          <cell r="H14405" t="str">
            <v>NOX5</v>
          </cell>
          <cell r="I14405">
            <v>606572</v>
          </cell>
        </row>
        <row r="14406">
          <cell r="H14406" t="str">
            <v>EWSAT1</v>
          </cell>
          <cell r="I14406">
            <v>616492</v>
          </cell>
        </row>
        <row r="14407">
          <cell r="H14407" t="str">
            <v>GLCE</v>
          </cell>
          <cell r="I14407">
            <v>612134</v>
          </cell>
        </row>
        <row r="14408">
          <cell r="H14408" t="str">
            <v>PAQR5</v>
          </cell>
          <cell r="I14408">
            <v>607781</v>
          </cell>
        </row>
        <row r="14409">
          <cell r="H14409" t="str">
            <v>RPLP1</v>
          </cell>
          <cell r="I14409">
            <v>180520</v>
          </cell>
        </row>
        <row r="14410">
          <cell r="H14410" t="str">
            <v>DRAIC</v>
          </cell>
          <cell r="I14410">
            <v>616387</v>
          </cell>
        </row>
        <row r="14411">
          <cell r="H14411" t="str">
            <v>PCAT29</v>
          </cell>
          <cell r="I14411">
            <v>616273</v>
          </cell>
        </row>
        <row r="14412">
          <cell r="H14412" t="str">
            <v>TLE3</v>
          </cell>
          <cell r="I14412">
            <v>600190</v>
          </cell>
        </row>
        <row r="14413">
          <cell r="H14413" t="str">
            <v>UACA</v>
          </cell>
          <cell r="I14413">
            <v>612516</v>
          </cell>
        </row>
        <row r="14414">
          <cell r="H14414" t="str">
            <v>LARP6</v>
          </cell>
          <cell r="I14414">
            <v>611300</v>
          </cell>
        </row>
        <row r="14415">
          <cell r="H14415" t="str">
            <v>LRRC49</v>
          </cell>
          <cell r="I14415">
            <v>620497</v>
          </cell>
        </row>
        <row r="14416">
          <cell r="H14416" t="str">
            <v>THAP10</v>
          </cell>
          <cell r="I14416">
            <v>612538</v>
          </cell>
        </row>
        <row r="14417">
          <cell r="H14417" t="str">
            <v>SENP8</v>
          </cell>
          <cell r="I14417">
            <v>608659</v>
          </cell>
        </row>
        <row r="14418">
          <cell r="H14418" t="str">
            <v>GRAMD2A</v>
          </cell>
          <cell r="I14418">
            <v>620181</v>
          </cell>
        </row>
        <row r="14419">
          <cell r="H14419" t="str">
            <v>PKM</v>
          </cell>
          <cell r="I14419">
            <v>179050</v>
          </cell>
        </row>
        <row r="14420">
          <cell r="H14420" t="str">
            <v>PARP6</v>
          </cell>
          <cell r="I14420">
            <v>619439</v>
          </cell>
        </row>
        <row r="14421">
          <cell r="H14421" t="str">
            <v>CELF6</v>
          </cell>
          <cell r="I14421">
            <v>612681</v>
          </cell>
        </row>
        <row r="14422">
          <cell r="I14422">
            <v>602685</v>
          </cell>
        </row>
        <row r="14423">
          <cell r="H14423" t="str">
            <v>ARIH1</v>
          </cell>
          <cell r="I14423">
            <v>605624</v>
          </cell>
        </row>
        <row r="14424">
          <cell r="H14424" t="str">
            <v>ADPGK</v>
          </cell>
          <cell r="I14424">
            <v>611861</v>
          </cell>
        </row>
        <row r="14425">
          <cell r="H14425" t="str">
            <v>NEO1</v>
          </cell>
          <cell r="I14425">
            <v>601907</v>
          </cell>
        </row>
        <row r="14426">
          <cell r="H14426" t="str">
            <v>NPTN</v>
          </cell>
          <cell r="I14426">
            <v>612820</v>
          </cell>
        </row>
        <row r="14427">
          <cell r="H14427" t="str">
            <v>NPTN-IT1</v>
          </cell>
          <cell r="I14427">
            <v>615176</v>
          </cell>
        </row>
        <row r="14428">
          <cell r="H14428" t="str">
            <v>CD276</v>
          </cell>
          <cell r="I14428">
            <v>605715</v>
          </cell>
        </row>
        <row r="14429">
          <cell r="H14429" t="str">
            <v>INSYN1</v>
          </cell>
          <cell r="I14429">
            <v>617128</v>
          </cell>
        </row>
        <row r="14430">
          <cell r="H14430" t="str">
            <v>TBC1D21</v>
          </cell>
          <cell r="I14430">
            <v>620387</v>
          </cell>
        </row>
        <row r="14431">
          <cell r="H14431" t="str">
            <v>LOXL1-AS1</v>
          </cell>
          <cell r="I14431">
            <v>616800</v>
          </cell>
        </row>
        <row r="14432">
          <cell r="H14432" t="str">
            <v>STOML1</v>
          </cell>
          <cell r="I14432">
            <v>608326</v>
          </cell>
        </row>
        <row r="14433">
          <cell r="H14433" t="str">
            <v>PML</v>
          </cell>
          <cell r="I14433">
            <v>102578</v>
          </cell>
        </row>
        <row r="14434">
          <cell r="H14434" t="str">
            <v>GOLGA6A</v>
          </cell>
          <cell r="I14434">
            <v>610288</v>
          </cell>
        </row>
        <row r="14435">
          <cell r="H14435" t="str">
            <v>ISLR2</v>
          </cell>
          <cell r="I14435">
            <v>614179</v>
          </cell>
        </row>
        <row r="14436">
          <cell r="H14436" t="str">
            <v>ISLR</v>
          </cell>
          <cell r="I14436">
            <v>602059</v>
          </cell>
        </row>
        <row r="14437">
          <cell r="H14437" t="str">
            <v>CCDC33</v>
          </cell>
          <cell r="I14437">
            <v>618525</v>
          </cell>
        </row>
        <row r="14438">
          <cell r="H14438" t="str">
            <v>CYP11A1</v>
          </cell>
          <cell r="I14438">
            <v>118485</v>
          </cell>
        </row>
        <row r="14439">
          <cell r="H14439" t="str">
            <v>UBL7</v>
          </cell>
          <cell r="I14439">
            <v>609748</v>
          </cell>
        </row>
        <row r="14440">
          <cell r="H14440" t="str">
            <v>ARID3B</v>
          </cell>
          <cell r="I14440">
            <v>612457</v>
          </cell>
        </row>
        <row r="14441">
          <cell r="H14441" t="str">
            <v>CLK3</v>
          </cell>
          <cell r="I14441">
            <v>602990</v>
          </cell>
        </row>
        <row r="14442">
          <cell r="H14442" t="str">
            <v>CYP1A1</v>
          </cell>
          <cell r="I14442">
            <v>108330</v>
          </cell>
        </row>
        <row r="14443">
          <cell r="H14443" t="str">
            <v>CYP1A2</v>
          </cell>
          <cell r="I14443">
            <v>124060</v>
          </cell>
        </row>
        <row r="14444">
          <cell r="H14444" t="str">
            <v>CSK</v>
          </cell>
          <cell r="I14444">
            <v>124095</v>
          </cell>
        </row>
        <row r="14445">
          <cell r="H14445" t="str">
            <v>LMAN1L</v>
          </cell>
          <cell r="I14445">
            <v>609548</v>
          </cell>
        </row>
        <row r="14446">
          <cell r="H14446" t="str">
            <v>CPLX3</v>
          </cell>
          <cell r="I14446">
            <v>609585</v>
          </cell>
        </row>
        <row r="14447">
          <cell r="H14447" t="str">
            <v>ULK3</v>
          </cell>
          <cell r="I14447">
            <v>613472</v>
          </cell>
        </row>
        <row r="14448">
          <cell r="H14448" t="str">
            <v>SCAMP2</v>
          </cell>
          <cell r="I14448">
            <v>606912</v>
          </cell>
        </row>
        <row r="14449">
          <cell r="H14449" t="str">
            <v>RPP25</v>
          </cell>
          <cell r="I14449">
            <v>619235</v>
          </cell>
        </row>
        <row r="14450">
          <cell r="H14450" t="str">
            <v>SCAMP5</v>
          </cell>
          <cell r="I14450">
            <v>613766</v>
          </cell>
        </row>
        <row r="14451">
          <cell r="H14451" t="str">
            <v>PPCDC</v>
          </cell>
          <cell r="I14451">
            <v>609854</v>
          </cell>
        </row>
        <row r="14452">
          <cell r="H14452" t="str">
            <v>C15orf39</v>
          </cell>
          <cell r="I14452">
            <v>621142</v>
          </cell>
        </row>
        <row r="14453">
          <cell r="H14453" t="str">
            <v>COMMD4</v>
          </cell>
          <cell r="I14453">
            <v>616701</v>
          </cell>
        </row>
        <row r="14454">
          <cell r="H14454" t="str">
            <v>NEIL1</v>
          </cell>
          <cell r="I14454">
            <v>608844</v>
          </cell>
        </row>
        <row r="14455">
          <cell r="H14455" t="str">
            <v>PTPN9</v>
          </cell>
          <cell r="I14455">
            <v>600768</v>
          </cell>
        </row>
        <row r="14456">
          <cell r="H14456" t="str">
            <v>IMP3</v>
          </cell>
          <cell r="I14456">
            <v>612980</v>
          </cell>
        </row>
        <row r="14457">
          <cell r="H14457" t="str">
            <v>SNX33</v>
          </cell>
          <cell r="I14457">
            <v>619107</v>
          </cell>
        </row>
        <row r="14458">
          <cell r="H14458" t="str">
            <v>CSPG4</v>
          </cell>
          <cell r="I14458">
            <v>601172</v>
          </cell>
        </row>
        <row r="14459">
          <cell r="H14459" t="str">
            <v>UBE2Q2</v>
          </cell>
          <cell r="I14459">
            <v>612501</v>
          </cell>
        </row>
        <row r="14460">
          <cell r="H14460" t="str">
            <v>NRG4</v>
          </cell>
          <cell r="I14460">
            <v>610894</v>
          </cell>
        </row>
        <row r="14461">
          <cell r="H14461" t="str">
            <v>TMEM266</v>
          </cell>
          <cell r="I14461">
            <v>618691</v>
          </cell>
        </row>
        <row r="14462">
          <cell r="H14462" t="str">
            <v>ISL2</v>
          </cell>
          <cell r="I14462">
            <v>609481</v>
          </cell>
        </row>
        <row r="14463">
          <cell r="H14463" t="str">
            <v>RCN2</v>
          </cell>
          <cell r="I14463">
            <v>602584</v>
          </cell>
        </row>
        <row r="14464">
          <cell r="H14464" t="str">
            <v>TSPAN3</v>
          </cell>
          <cell r="I14464">
            <v>613134</v>
          </cell>
        </row>
        <row r="14465">
          <cell r="H14465" t="str">
            <v>PEAK1</v>
          </cell>
          <cell r="I14465">
            <v>614248</v>
          </cell>
        </row>
        <row r="14466">
          <cell r="H14466" t="str">
            <v>HMG20A</v>
          </cell>
          <cell r="I14466">
            <v>605534</v>
          </cell>
        </row>
        <row r="14467">
          <cell r="I14467">
            <v>607728</v>
          </cell>
        </row>
        <row r="14468">
          <cell r="H14468" t="str">
            <v>ACSBG1</v>
          </cell>
          <cell r="I14468">
            <v>614362</v>
          </cell>
        </row>
        <row r="14469">
          <cell r="H14469" t="str">
            <v>SKIC8</v>
          </cell>
          <cell r="I14469">
            <v>609540</v>
          </cell>
        </row>
        <row r="14470">
          <cell r="H14470" t="str">
            <v>CRABP1</v>
          </cell>
          <cell r="I14470">
            <v>180230</v>
          </cell>
        </row>
        <row r="14471">
          <cell r="H14471" t="str">
            <v>HYKK</v>
          </cell>
          <cell r="I14471">
            <v>614681</v>
          </cell>
        </row>
        <row r="14472">
          <cell r="H14472" t="str">
            <v>PSMA4</v>
          </cell>
          <cell r="I14472">
            <v>176846</v>
          </cell>
        </row>
        <row r="14473">
          <cell r="H14473" t="str">
            <v>CHRNA5</v>
          </cell>
          <cell r="I14473">
            <v>118505</v>
          </cell>
        </row>
        <row r="14474">
          <cell r="H14474" t="str">
            <v>CHRNB4</v>
          </cell>
          <cell r="I14474">
            <v>118509</v>
          </cell>
        </row>
        <row r="14475">
          <cell r="H14475" t="str">
            <v>ADAMTS7</v>
          </cell>
          <cell r="I14475">
            <v>605009</v>
          </cell>
        </row>
        <row r="14476">
          <cell r="H14476" t="str">
            <v>MORF4L1</v>
          </cell>
          <cell r="I14476">
            <v>607303</v>
          </cell>
        </row>
        <row r="14477">
          <cell r="H14477" t="str">
            <v>CTSH</v>
          </cell>
          <cell r="I14477">
            <v>116820</v>
          </cell>
        </row>
        <row r="14478">
          <cell r="H14478" t="str">
            <v>RASGRF1</v>
          </cell>
          <cell r="I14478">
            <v>606600</v>
          </cell>
        </row>
        <row r="14479">
          <cell r="H14479" t="str">
            <v>TMED3</v>
          </cell>
          <cell r="I14479">
            <v>620437</v>
          </cell>
        </row>
        <row r="14480">
          <cell r="H14480" t="str">
            <v>MINAR1</v>
          </cell>
          <cell r="I14480">
            <v>618054</v>
          </cell>
        </row>
        <row r="14481">
          <cell r="H14481" t="str">
            <v>BCL2A1</v>
          </cell>
          <cell r="I14481">
            <v>601056</v>
          </cell>
        </row>
        <row r="14482">
          <cell r="H14482" t="str">
            <v>ZFAND6</v>
          </cell>
          <cell r="I14482">
            <v>610183</v>
          </cell>
        </row>
        <row r="14483">
          <cell r="H14483" t="str">
            <v>ABHD17C</v>
          </cell>
          <cell r="I14483">
            <v>617944</v>
          </cell>
        </row>
        <row r="14484">
          <cell r="H14484" t="str">
            <v>CEMIP</v>
          </cell>
          <cell r="I14484">
            <v>608366</v>
          </cell>
        </row>
        <row r="14485">
          <cell r="H14485" t="str">
            <v>TLNRD1</v>
          </cell>
          <cell r="I14485">
            <v>615466</v>
          </cell>
        </row>
        <row r="14486">
          <cell r="H14486" t="str">
            <v>IL16</v>
          </cell>
          <cell r="I14486">
            <v>603035</v>
          </cell>
        </row>
        <row r="14487">
          <cell r="H14487" t="str">
            <v>STARD5</v>
          </cell>
          <cell r="I14487">
            <v>607050</v>
          </cell>
        </row>
        <row r="14488">
          <cell r="H14488" t="str">
            <v>TMC3</v>
          </cell>
          <cell r="I14488">
            <v>617196</v>
          </cell>
        </row>
        <row r="14489">
          <cell r="H14489" t="str">
            <v>MEX3B</v>
          </cell>
          <cell r="I14489">
            <v>611008</v>
          </cell>
        </row>
        <row r="14490">
          <cell r="H14490" t="str">
            <v>CPEB1</v>
          </cell>
          <cell r="I14490">
            <v>607342</v>
          </cell>
        </row>
        <row r="14491">
          <cell r="H14491" t="str">
            <v>SCARNA15</v>
          </cell>
          <cell r="I14491">
            <v>612675</v>
          </cell>
        </row>
        <row r="14492">
          <cell r="H14492" t="str">
            <v>WHAMM</v>
          </cell>
          <cell r="I14492">
            <v>612393</v>
          </cell>
        </row>
        <row r="14493">
          <cell r="H14493" t="str">
            <v>RAMAC</v>
          </cell>
          <cell r="I14493">
            <v>614547</v>
          </cell>
        </row>
        <row r="14494">
          <cell r="H14494" t="str">
            <v>BTBD1</v>
          </cell>
          <cell r="I14494">
            <v>608530</v>
          </cell>
        </row>
        <row r="14495">
          <cell r="H14495" t="str">
            <v>TM6SF1</v>
          </cell>
          <cell r="I14495">
            <v>606562</v>
          </cell>
        </row>
        <row r="14496">
          <cell r="H14496" t="str">
            <v>HDGFL3</v>
          </cell>
          <cell r="I14496">
            <v>616643</v>
          </cell>
        </row>
        <row r="14497">
          <cell r="H14497" t="str">
            <v>SH3GL3</v>
          </cell>
          <cell r="I14497">
            <v>603362</v>
          </cell>
        </row>
        <row r="14498">
          <cell r="H14498" t="str">
            <v>ADAMTSL3</v>
          </cell>
          <cell r="I14498">
            <v>609199</v>
          </cell>
        </row>
        <row r="14499">
          <cell r="H14499" t="str">
            <v>SCAND2P</v>
          </cell>
          <cell r="I14499">
            <v>610417</v>
          </cell>
        </row>
        <row r="14500">
          <cell r="H14500" t="str">
            <v>NMB</v>
          </cell>
          <cell r="I14500">
            <v>162340</v>
          </cell>
        </row>
        <row r="14501">
          <cell r="H14501" t="str">
            <v>SEC11A</v>
          </cell>
          <cell r="I14501">
            <v>618258</v>
          </cell>
        </row>
        <row r="14502">
          <cell r="I14502">
            <v>608691</v>
          </cell>
        </row>
        <row r="14503">
          <cell r="H14503" t="str">
            <v>ZNF592</v>
          </cell>
          <cell r="I14503">
            <v>613624</v>
          </cell>
        </row>
        <row r="14504">
          <cell r="H14504" t="str">
            <v>PDE8A</v>
          </cell>
          <cell r="I14504">
            <v>602972</v>
          </cell>
        </row>
        <row r="14505">
          <cell r="H14505" t="str">
            <v>AKAP13</v>
          </cell>
          <cell r="I14505">
            <v>604686</v>
          </cell>
        </row>
        <row r="14506">
          <cell r="H14506" t="str">
            <v>KLHL25</v>
          </cell>
          <cell r="I14506">
            <v>619893</v>
          </cell>
        </row>
        <row r="14507">
          <cell r="H14507" t="str">
            <v>NTRK3</v>
          </cell>
          <cell r="I14507">
            <v>191316</v>
          </cell>
        </row>
        <row r="14508">
          <cell r="H14508" t="str">
            <v>MRPL46</v>
          </cell>
          <cell r="I14508">
            <v>611851</v>
          </cell>
        </row>
        <row r="14509">
          <cell r="H14509" t="str">
            <v>MRPS11</v>
          </cell>
          <cell r="I14509">
            <v>611977</v>
          </cell>
        </row>
        <row r="14510">
          <cell r="I14510">
            <v>612626</v>
          </cell>
        </row>
        <row r="14511">
          <cell r="I14511">
            <v>142340</v>
          </cell>
        </row>
        <row r="14512">
          <cell r="I14512">
            <v>600318</v>
          </cell>
        </row>
        <row r="14513">
          <cell r="I14513">
            <v>614846</v>
          </cell>
        </row>
        <row r="14514">
          <cell r="H14514" t="str">
            <v>DET1</v>
          </cell>
          <cell r="I14514">
            <v>608727</v>
          </cell>
        </row>
        <row r="14515">
          <cell r="H14515" t="str">
            <v>AEN</v>
          </cell>
          <cell r="I14515">
            <v>610177</v>
          </cell>
        </row>
        <row r="14516">
          <cell r="H14516" t="str">
            <v>MIR1179</v>
          </cell>
          <cell r="I14516">
            <v>620899</v>
          </cell>
        </row>
        <row r="14517">
          <cell r="H14517" t="str">
            <v>MIR7-2</v>
          </cell>
          <cell r="I14517">
            <v>620898</v>
          </cell>
        </row>
        <row r="14518">
          <cell r="H14518" t="str">
            <v>ISG20</v>
          </cell>
          <cell r="I14518">
            <v>604533</v>
          </cell>
        </row>
        <row r="14519">
          <cell r="H14519" t="str">
            <v>MFGE8</v>
          </cell>
          <cell r="I14519">
            <v>602281</v>
          </cell>
        </row>
        <row r="14520">
          <cell r="H14520" t="str">
            <v>ABHD2</v>
          </cell>
          <cell r="I14520">
            <v>612196</v>
          </cell>
        </row>
        <row r="14521">
          <cell r="H14521" t="str">
            <v>POLGARF</v>
          </cell>
          <cell r="I14521">
            <v>620759</v>
          </cell>
        </row>
        <row r="14522">
          <cell r="H14522" t="str">
            <v>MIR9-3</v>
          </cell>
          <cell r="I14522">
            <v>611188</v>
          </cell>
        </row>
        <row r="14523">
          <cell r="H14523" t="str">
            <v>RHCG</v>
          </cell>
          <cell r="I14523">
            <v>605381</v>
          </cell>
        </row>
        <row r="14524">
          <cell r="H14524" t="str">
            <v>TICRR</v>
          </cell>
          <cell r="I14524">
            <v>613298</v>
          </cell>
        </row>
        <row r="14525">
          <cell r="H14525" t="str">
            <v>PEX11A</v>
          </cell>
          <cell r="I14525">
            <v>603866</v>
          </cell>
        </row>
        <row r="14526">
          <cell r="H14526" t="str">
            <v>WDR93</v>
          </cell>
          <cell r="I14526">
            <v>619891</v>
          </cell>
        </row>
        <row r="14527">
          <cell r="H14527" t="str">
            <v>MESP1</v>
          </cell>
          <cell r="I14527">
            <v>608689</v>
          </cell>
        </row>
        <row r="14528">
          <cell r="H14528" t="str">
            <v>ANPEP</v>
          </cell>
          <cell r="I14528">
            <v>151530</v>
          </cell>
        </row>
        <row r="14529">
          <cell r="H14529" t="str">
            <v>AP3S2</v>
          </cell>
          <cell r="I14529">
            <v>602416</v>
          </cell>
        </row>
        <row r="14530">
          <cell r="H14530" t="str">
            <v>ARPIN</v>
          </cell>
          <cell r="I14530">
            <v>615543</v>
          </cell>
        </row>
        <row r="14531">
          <cell r="H14531" t="str">
            <v>IDH2</v>
          </cell>
          <cell r="I14531">
            <v>147650</v>
          </cell>
        </row>
        <row r="14532">
          <cell r="H14532" t="str">
            <v>SEMA4B</v>
          </cell>
          <cell r="I14532">
            <v>617029</v>
          </cell>
        </row>
        <row r="14533">
          <cell r="H14533" t="str">
            <v>GDPGP1</v>
          </cell>
          <cell r="I14533">
            <v>619240</v>
          </cell>
        </row>
        <row r="14534">
          <cell r="H14534" t="str">
            <v>TTLL13</v>
          </cell>
          <cell r="I14534">
            <v>620485</v>
          </cell>
        </row>
        <row r="14535">
          <cell r="H14535" t="str">
            <v>NGRN</v>
          </cell>
          <cell r="I14535">
            <v>616718</v>
          </cell>
        </row>
        <row r="14536">
          <cell r="H14536" t="str">
            <v>IQGAP1</v>
          </cell>
          <cell r="I14536">
            <v>603379</v>
          </cell>
        </row>
        <row r="14537">
          <cell r="H14537" t="str">
            <v>CRTC3</v>
          </cell>
          <cell r="I14537">
            <v>608986</v>
          </cell>
        </row>
        <row r="14538">
          <cell r="H14538" t="str">
            <v>FURIN</v>
          </cell>
          <cell r="I14538">
            <v>136950</v>
          </cell>
        </row>
        <row r="14539">
          <cell r="H14539" t="str">
            <v>FES</v>
          </cell>
          <cell r="I14539">
            <v>190030</v>
          </cell>
        </row>
        <row r="14540">
          <cell r="H14540" t="str">
            <v>MAN2A2</v>
          </cell>
          <cell r="I14540">
            <v>600988</v>
          </cell>
        </row>
        <row r="14541">
          <cell r="H14541" t="str">
            <v>RCCD1</v>
          </cell>
          <cell r="I14541">
            <v>617997</v>
          </cell>
        </row>
        <row r="14542">
          <cell r="H14542" t="str">
            <v>PRC1</v>
          </cell>
          <cell r="I14542">
            <v>603484</v>
          </cell>
        </row>
        <row r="14543">
          <cell r="H14543" t="str">
            <v>SV2B</v>
          </cell>
          <cell r="I14543">
            <v>185861</v>
          </cell>
        </row>
        <row r="14544">
          <cell r="H14544" t="str">
            <v>SLCO3A1</v>
          </cell>
          <cell r="I14544">
            <v>612435</v>
          </cell>
        </row>
        <row r="14545">
          <cell r="H14545" t="str">
            <v>ST8SIA2</v>
          </cell>
          <cell r="I14545">
            <v>602546</v>
          </cell>
        </row>
        <row r="14546">
          <cell r="H14546" t="str">
            <v>RGMA</v>
          </cell>
          <cell r="I14546">
            <v>607362</v>
          </cell>
        </row>
        <row r="14547">
          <cell r="H14547" t="str">
            <v>MCTP2</v>
          </cell>
          <cell r="I14547">
            <v>616297</v>
          </cell>
        </row>
        <row r="14548">
          <cell r="H14548" t="str">
            <v>LETR1</v>
          </cell>
          <cell r="I14548">
            <v>621297</v>
          </cell>
        </row>
        <row r="14549">
          <cell r="H14549" t="str">
            <v>SPATA8</v>
          </cell>
          <cell r="I14549">
            <v>613948</v>
          </cell>
        </row>
        <row r="14550">
          <cell r="H14550" t="str">
            <v>ARRDC4</v>
          </cell>
          <cell r="I14550">
            <v>619788</v>
          </cell>
        </row>
        <row r="14551">
          <cell r="H14551" t="str">
            <v>IRAIN</v>
          </cell>
          <cell r="I14551">
            <v>619212</v>
          </cell>
        </row>
        <row r="14552">
          <cell r="H14552" t="str">
            <v>SYNM</v>
          </cell>
          <cell r="I14552">
            <v>606087</v>
          </cell>
        </row>
        <row r="14553">
          <cell r="H14553" t="str">
            <v>ASB7</v>
          </cell>
          <cell r="I14553">
            <v>615052</v>
          </cell>
        </row>
        <row r="14554">
          <cell r="H14554" t="str">
            <v>SELENOS</v>
          </cell>
          <cell r="I14554">
            <v>607918</v>
          </cell>
        </row>
        <row r="14555">
          <cell r="H14555" t="str">
            <v>SNRPA1</v>
          </cell>
          <cell r="I14555">
            <v>603521</v>
          </cell>
        </row>
        <row r="14556">
          <cell r="H14556" t="str">
            <v>PCSK6</v>
          </cell>
          <cell r="I14556">
            <v>167405</v>
          </cell>
        </row>
        <row r="14557">
          <cell r="H14557" t="str">
            <v>TM2D3</v>
          </cell>
          <cell r="I14557">
            <v>610014</v>
          </cell>
        </row>
        <row r="14558">
          <cell r="I14558">
            <v>120340</v>
          </cell>
        </row>
        <row r="14559">
          <cell r="I14559">
            <v>608903</v>
          </cell>
        </row>
        <row r="14560">
          <cell r="I14560">
            <v>608558</v>
          </cell>
        </row>
        <row r="14561">
          <cell r="I14561">
            <v>607339</v>
          </cell>
        </row>
        <row r="14562">
          <cell r="I14562">
            <v>610543</v>
          </cell>
        </row>
        <row r="14563">
          <cell r="I14563">
            <v>606668</v>
          </cell>
        </row>
        <row r="14564">
          <cell r="I14564">
            <v>610260</v>
          </cell>
        </row>
        <row r="14565">
          <cell r="H14565" t="str">
            <v>RHBDF1</v>
          </cell>
          <cell r="I14565">
            <v>614403</v>
          </cell>
        </row>
        <row r="14566">
          <cell r="H14566" t="str">
            <v>MPG</v>
          </cell>
          <cell r="I14566">
            <v>156565</v>
          </cell>
        </row>
        <row r="14567">
          <cell r="H14567" t="str">
            <v>HBZ</v>
          </cell>
          <cell r="I14567">
            <v>142310</v>
          </cell>
        </row>
        <row r="14568">
          <cell r="H14568" t="str">
            <v>HBM</v>
          </cell>
          <cell r="I14568">
            <v>609639</v>
          </cell>
        </row>
        <row r="14569">
          <cell r="H14569" t="str">
            <v>HBQ1</v>
          </cell>
          <cell r="I14569">
            <v>142240</v>
          </cell>
        </row>
        <row r="14570">
          <cell r="H14570" t="str">
            <v>LUC7L</v>
          </cell>
          <cell r="I14570">
            <v>607782</v>
          </cell>
        </row>
        <row r="14571">
          <cell r="H14571" t="str">
            <v>RGS11</v>
          </cell>
          <cell r="I14571">
            <v>603895</v>
          </cell>
        </row>
        <row r="14572">
          <cell r="H14572" t="str">
            <v>ARHGDIG</v>
          </cell>
          <cell r="I14572">
            <v>602844</v>
          </cell>
        </row>
        <row r="14573">
          <cell r="H14573" t="str">
            <v>PDIA2</v>
          </cell>
          <cell r="I14573">
            <v>608012</v>
          </cell>
        </row>
        <row r="14574">
          <cell r="H14574" t="str">
            <v>MRPL28</v>
          </cell>
          <cell r="I14574">
            <v>604853</v>
          </cell>
        </row>
        <row r="14575">
          <cell r="H14575" t="str">
            <v>PGAP6</v>
          </cell>
          <cell r="I14575">
            <v>619342</v>
          </cell>
        </row>
        <row r="14576">
          <cell r="H14576" t="str">
            <v>NME4</v>
          </cell>
          <cell r="I14576">
            <v>601818</v>
          </cell>
        </row>
        <row r="14577">
          <cell r="H14577" t="str">
            <v>DECR2</v>
          </cell>
          <cell r="I14577">
            <v>615839</v>
          </cell>
        </row>
        <row r="14578">
          <cell r="H14578" t="str">
            <v>RAB11FIP3</v>
          </cell>
          <cell r="I14578">
            <v>608738</v>
          </cell>
        </row>
        <row r="14579">
          <cell r="H14579" t="str">
            <v>RAB40C</v>
          </cell>
          <cell r="I14579">
            <v>619551</v>
          </cell>
        </row>
        <row r="14580">
          <cell r="H14580" t="str">
            <v>WFIKKN1</v>
          </cell>
          <cell r="I14580">
            <v>608021</v>
          </cell>
        </row>
        <row r="14581">
          <cell r="H14581" t="str">
            <v>WDR90</v>
          </cell>
          <cell r="I14581">
            <v>618290</v>
          </cell>
        </row>
        <row r="14582">
          <cell r="H14582" t="str">
            <v>RHOT2</v>
          </cell>
          <cell r="I14582">
            <v>613889</v>
          </cell>
        </row>
        <row r="14583">
          <cell r="H14583" t="str">
            <v>RHBDL1</v>
          </cell>
          <cell r="I14583">
            <v>603264</v>
          </cell>
        </row>
        <row r="14584">
          <cell r="H14584" t="str">
            <v>WDR24</v>
          </cell>
          <cell r="I14584">
            <v>620307</v>
          </cell>
        </row>
        <row r="14585">
          <cell r="H14585" t="str">
            <v>FBXL16</v>
          </cell>
          <cell r="I14585">
            <v>609082</v>
          </cell>
        </row>
        <row r="14586">
          <cell r="H14586" t="str">
            <v>METRN</v>
          </cell>
          <cell r="I14586">
            <v>610998</v>
          </cell>
        </row>
        <row r="14587">
          <cell r="H14587" t="str">
            <v>ANTKMT</v>
          </cell>
          <cell r="I14587">
            <v>618566</v>
          </cell>
        </row>
        <row r="14588">
          <cell r="H14588" t="str">
            <v>CIAO3</v>
          </cell>
          <cell r="I14588">
            <v>611118</v>
          </cell>
        </row>
        <row r="14589">
          <cell r="H14589" t="str">
            <v>MSLN</v>
          </cell>
          <cell r="I14589">
            <v>601051</v>
          </cell>
        </row>
        <row r="14590">
          <cell r="H14590" t="str">
            <v>CHTF18</v>
          </cell>
          <cell r="I14590">
            <v>613201</v>
          </cell>
        </row>
        <row r="14591">
          <cell r="H14591" t="str">
            <v>GNG13</v>
          </cell>
          <cell r="I14591">
            <v>607298</v>
          </cell>
        </row>
        <row r="14592">
          <cell r="H14592" t="str">
            <v>SOX8</v>
          </cell>
          <cell r="I14592">
            <v>605923</v>
          </cell>
        </row>
        <row r="14593">
          <cell r="H14593" t="str">
            <v>SSTR5</v>
          </cell>
          <cell r="I14593">
            <v>182455</v>
          </cell>
        </row>
        <row r="14594">
          <cell r="H14594" t="str">
            <v>C1QTNF8</v>
          </cell>
          <cell r="I14594">
            <v>614147</v>
          </cell>
        </row>
        <row r="14595">
          <cell r="H14595" t="str">
            <v>TPSG1</v>
          </cell>
          <cell r="I14595">
            <v>609341</v>
          </cell>
        </row>
        <row r="14596">
          <cell r="H14596" t="str">
            <v>TPSB2</v>
          </cell>
          <cell r="I14596">
            <v>191081</v>
          </cell>
        </row>
        <row r="14597">
          <cell r="H14597" t="str">
            <v>TPSAB1</v>
          </cell>
          <cell r="I14597">
            <v>191080</v>
          </cell>
        </row>
        <row r="14598">
          <cell r="H14598" t="str">
            <v>TPSD1</v>
          </cell>
          <cell r="I14598">
            <v>609272</v>
          </cell>
        </row>
        <row r="14599">
          <cell r="H14599" t="str">
            <v>UBE2I</v>
          </cell>
          <cell r="I14599">
            <v>601661</v>
          </cell>
        </row>
        <row r="14600">
          <cell r="H14600" t="str">
            <v>BAIAP3</v>
          </cell>
          <cell r="I14600">
            <v>604009</v>
          </cell>
        </row>
        <row r="14601">
          <cell r="H14601" t="str">
            <v>TSR3</v>
          </cell>
          <cell r="I14601">
            <v>617058</v>
          </cell>
        </row>
        <row r="14602">
          <cell r="H14602" t="str">
            <v>UNKL</v>
          </cell>
          <cell r="I14602">
            <v>617463</v>
          </cell>
        </row>
        <row r="14603">
          <cell r="H14603" t="str">
            <v>UQCC4</v>
          </cell>
          <cell r="I14603">
            <v>620578</v>
          </cell>
        </row>
        <row r="14604">
          <cell r="H14604" t="str">
            <v>CCDC154</v>
          </cell>
          <cell r="I14604">
            <v>618740</v>
          </cell>
        </row>
        <row r="14605">
          <cell r="H14605" t="str">
            <v>PTX4</v>
          </cell>
          <cell r="I14605">
            <v>613442</v>
          </cell>
        </row>
        <row r="14606">
          <cell r="H14606" t="str">
            <v>TMEM204</v>
          </cell>
          <cell r="I14606">
            <v>611002</v>
          </cell>
        </row>
        <row r="14607">
          <cell r="H14607" t="str">
            <v>JPT2</v>
          </cell>
          <cell r="I14607">
            <v>619241</v>
          </cell>
        </row>
        <row r="14608">
          <cell r="H14608" t="str">
            <v>NME3</v>
          </cell>
          <cell r="I14608">
            <v>601817</v>
          </cell>
        </row>
        <row r="14609">
          <cell r="H14609" t="str">
            <v>EME2</v>
          </cell>
          <cell r="I14609">
            <v>610886</v>
          </cell>
        </row>
        <row r="14610">
          <cell r="H14610" t="str">
            <v>SPSB3</v>
          </cell>
          <cell r="I14610">
            <v>611659</v>
          </cell>
        </row>
        <row r="14611">
          <cell r="H14611" t="str">
            <v>NUBP2</v>
          </cell>
          <cell r="I14611">
            <v>610779</v>
          </cell>
        </row>
        <row r="14612">
          <cell r="H14612" t="str">
            <v>FAHD1</v>
          </cell>
          <cell r="I14612">
            <v>616320</v>
          </cell>
        </row>
        <row r="14613">
          <cell r="H14613" t="str">
            <v>MSRB1</v>
          </cell>
          <cell r="I14613">
            <v>606216</v>
          </cell>
        </row>
        <row r="14614">
          <cell r="H14614" t="str">
            <v>RPS2</v>
          </cell>
          <cell r="I14614">
            <v>603624</v>
          </cell>
        </row>
        <row r="14615">
          <cell r="H14615" t="str">
            <v>TBL3</v>
          </cell>
          <cell r="I14615">
            <v>605915</v>
          </cell>
        </row>
        <row r="14616">
          <cell r="H14616" t="str">
            <v>NOXO1</v>
          </cell>
          <cell r="I14616">
            <v>611256</v>
          </cell>
        </row>
        <row r="14617">
          <cell r="H14617" t="str">
            <v>SYNGR3</v>
          </cell>
          <cell r="I14617">
            <v>603927</v>
          </cell>
        </row>
        <row r="14618">
          <cell r="H14618" t="str">
            <v>ZNF598</v>
          </cell>
          <cell r="I14618">
            <v>617508</v>
          </cell>
        </row>
        <row r="14619">
          <cell r="H14619" t="str">
            <v>NPW</v>
          </cell>
          <cell r="I14619">
            <v>607997</v>
          </cell>
        </row>
        <row r="14620">
          <cell r="H14620" t="str">
            <v>NHERF2</v>
          </cell>
          <cell r="I14620">
            <v>606553</v>
          </cell>
        </row>
        <row r="14621">
          <cell r="H14621" t="str">
            <v>MIR1225</v>
          </cell>
          <cell r="I14621">
            <v>611621</v>
          </cell>
        </row>
        <row r="14622">
          <cell r="H14622" t="str">
            <v>RAB26</v>
          </cell>
          <cell r="I14622">
            <v>605455</v>
          </cell>
        </row>
        <row r="14623">
          <cell r="H14623" t="str">
            <v>CASKIN1</v>
          </cell>
          <cell r="I14623">
            <v>612184</v>
          </cell>
        </row>
        <row r="14624">
          <cell r="H14624" t="str">
            <v>MLST8</v>
          </cell>
          <cell r="I14624">
            <v>612190</v>
          </cell>
        </row>
        <row r="14625">
          <cell r="H14625" t="str">
            <v>PGP</v>
          </cell>
          <cell r="I14625">
            <v>172280</v>
          </cell>
        </row>
        <row r="14626">
          <cell r="H14626" t="str">
            <v>E4F1</v>
          </cell>
          <cell r="I14626">
            <v>603022</v>
          </cell>
        </row>
        <row r="14627">
          <cell r="H14627" t="str">
            <v>DNASE1L2</v>
          </cell>
          <cell r="I14627">
            <v>602622</v>
          </cell>
        </row>
        <row r="14628">
          <cell r="H14628" t="str">
            <v>ECI1</v>
          </cell>
          <cell r="I14628">
            <v>600305</v>
          </cell>
        </row>
        <row r="14629">
          <cell r="H14629" t="str">
            <v>RNPS1</v>
          </cell>
          <cell r="I14629">
            <v>606447</v>
          </cell>
        </row>
        <row r="14630">
          <cell r="H14630" t="str">
            <v>NTN3</v>
          </cell>
          <cell r="I14630">
            <v>602349</v>
          </cell>
        </row>
        <row r="14631">
          <cell r="H14631" t="str">
            <v>AMDHD2</v>
          </cell>
          <cell r="I14631">
            <v>620864</v>
          </cell>
        </row>
        <row r="14632">
          <cell r="H14632" t="str">
            <v>CEMP1</v>
          </cell>
          <cell r="I14632">
            <v>611113</v>
          </cell>
        </row>
        <row r="14633">
          <cell r="H14633" t="str">
            <v>PDPK1</v>
          </cell>
          <cell r="I14633">
            <v>605213</v>
          </cell>
        </row>
        <row r="14634">
          <cell r="H14634" t="str">
            <v>KCTD5</v>
          </cell>
          <cell r="I14634">
            <v>611285</v>
          </cell>
        </row>
        <row r="14635">
          <cell r="H14635" t="str">
            <v>PRSS27</v>
          </cell>
          <cell r="I14635">
            <v>608018</v>
          </cell>
        </row>
        <row r="14636">
          <cell r="H14636" t="str">
            <v>ELOB</v>
          </cell>
          <cell r="I14636">
            <v>600787</v>
          </cell>
        </row>
        <row r="14637">
          <cell r="H14637" t="str">
            <v>PRSS33</v>
          </cell>
          <cell r="I14637">
            <v>613797</v>
          </cell>
        </row>
        <row r="14638">
          <cell r="H14638" t="str">
            <v>PRSS21</v>
          </cell>
          <cell r="I14638">
            <v>608159</v>
          </cell>
        </row>
        <row r="14639">
          <cell r="H14639" t="str">
            <v>ZG16B</v>
          </cell>
          <cell r="I14639">
            <v>620477</v>
          </cell>
        </row>
        <row r="14640">
          <cell r="H14640" t="str">
            <v>PRSS22</v>
          </cell>
          <cell r="I14640">
            <v>609343</v>
          </cell>
        </row>
        <row r="14641">
          <cell r="H14641" t="str">
            <v>FLYWCH1</v>
          </cell>
          <cell r="I14641">
            <v>620431</v>
          </cell>
        </row>
        <row r="14642">
          <cell r="H14642" t="str">
            <v>KREMEN2</v>
          </cell>
          <cell r="I14642">
            <v>609899</v>
          </cell>
        </row>
        <row r="14643">
          <cell r="H14643" t="str">
            <v>PAQR4</v>
          </cell>
          <cell r="I14643">
            <v>614578</v>
          </cell>
        </row>
        <row r="14644">
          <cell r="H14644" t="str">
            <v>PKMYT1</v>
          </cell>
          <cell r="I14644">
            <v>602474</v>
          </cell>
        </row>
        <row r="14645">
          <cell r="H14645" t="str">
            <v>GREP1</v>
          </cell>
          <cell r="I14645">
            <v>621298</v>
          </cell>
        </row>
        <row r="14646">
          <cell r="H14646" t="str">
            <v>CLDN6</v>
          </cell>
          <cell r="I14646">
            <v>615798</v>
          </cell>
        </row>
        <row r="14647">
          <cell r="H14647" t="str">
            <v>TNFRSF12A</v>
          </cell>
          <cell r="I14647">
            <v>605914</v>
          </cell>
        </row>
        <row r="14648">
          <cell r="H14648" t="str">
            <v>HCFC1R1</v>
          </cell>
          <cell r="I14648">
            <v>618818</v>
          </cell>
        </row>
        <row r="14649">
          <cell r="H14649" t="str">
            <v>BICDL2</v>
          </cell>
          <cell r="I14649">
            <v>617003</v>
          </cell>
        </row>
        <row r="14650">
          <cell r="H14650" t="str">
            <v>MMP25</v>
          </cell>
          <cell r="I14650">
            <v>608482</v>
          </cell>
        </row>
        <row r="14651">
          <cell r="H14651" t="str">
            <v>IL32</v>
          </cell>
          <cell r="I14651">
            <v>606001</v>
          </cell>
        </row>
        <row r="14652">
          <cell r="H14652" t="str">
            <v>ZNF205</v>
          </cell>
          <cell r="I14652">
            <v>603436</v>
          </cell>
        </row>
        <row r="14653">
          <cell r="H14653" t="str">
            <v>ZNF213</v>
          </cell>
          <cell r="I14653">
            <v>608387</v>
          </cell>
        </row>
        <row r="14654">
          <cell r="H14654" t="str">
            <v>OR1F1</v>
          </cell>
          <cell r="I14654">
            <v>603232</v>
          </cell>
        </row>
        <row r="14655">
          <cell r="H14655" t="str">
            <v>ZNF200</v>
          </cell>
          <cell r="I14655">
            <v>603231</v>
          </cell>
        </row>
        <row r="14656">
          <cell r="H14656" t="str">
            <v>ZNF263</v>
          </cell>
          <cell r="I14656">
            <v>604191</v>
          </cell>
        </row>
        <row r="14657">
          <cell r="H14657" t="str">
            <v>TIGD7</v>
          </cell>
          <cell r="I14657">
            <v>612969</v>
          </cell>
        </row>
        <row r="14658">
          <cell r="H14658" t="str">
            <v>ZNF75A</v>
          </cell>
          <cell r="I14658">
            <v>601473</v>
          </cell>
        </row>
        <row r="14659">
          <cell r="H14659" t="str">
            <v>ZNF174</v>
          </cell>
          <cell r="I14659">
            <v>603900</v>
          </cell>
        </row>
        <row r="14660">
          <cell r="H14660" t="str">
            <v>ZNF597</v>
          </cell>
          <cell r="I14660">
            <v>614685</v>
          </cell>
        </row>
        <row r="14661">
          <cell r="H14661" t="str">
            <v>CLUAP1</v>
          </cell>
          <cell r="I14661">
            <v>616787</v>
          </cell>
        </row>
        <row r="14662">
          <cell r="H14662" t="str">
            <v>NLRC3</v>
          </cell>
          <cell r="I14662">
            <v>615648</v>
          </cell>
        </row>
        <row r="14663">
          <cell r="H14663" t="str">
            <v>TRAP1</v>
          </cell>
          <cell r="I14663">
            <v>606219</v>
          </cell>
        </row>
        <row r="14664">
          <cell r="H14664" t="str">
            <v>ADCY9</v>
          </cell>
          <cell r="I14664">
            <v>603302</v>
          </cell>
        </row>
        <row r="14665">
          <cell r="H14665" t="str">
            <v>SRL</v>
          </cell>
          <cell r="I14665">
            <v>604992</v>
          </cell>
        </row>
        <row r="14666">
          <cell r="H14666" t="str">
            <v>TFAP4</v>
          </cell>
          <cell r="I14666">
            <v>600743</v>
          </cell>
        </row>
        <row r="14667">
          <cell r="H14667" t="str">
            <v>CORO7</v>
          </cell>
          <cell r="I14667">
            <v>611668</v>
          </cell>
        </row>
        <row r="14668">
          <cell r="H14668" t="str">
            <v>VASN</v>
          </cell>
          <cell r="I14668">
            <v>608843</v>
          </cell>
        </row>
        <row r="14669">
          <cell r="H14669" t="str">
            <v>DNAJA3</v>
          </cell>
          <cell r="I14669">
            <v>608382</v>
          </cell>
        </row>
        <row r="14670">
          <cell r="H14670" t="str">
            <v>NMRAL1</v>
          </cell>
          <cell r="I14670">
            <v>620004</v>
          </cell>
        </row>
        <row r="14671">
          <cell r="H14671" t="str">
            <v>HMOX2</v>
          </cell>
          <cell r="I14671">
            <v>141251</v>
          </cell>
        </row>
        <row r="14672">
          <cell r="H14672" t="str">
            <v>CDIP1</v>
          </cell>
          <cell r="I14672">
            <v>610503</v>
          </cell>
        </row>
        <row r="14673">
          <cell r="H14673" t="str">
            <v>MGRN1</v>
          </cell>
          <cell r="I14673">
            <v>607559</v>
          </cell>
        </row>
        <row r="14674">
          <cell r="H14674" t="str">
            <v>NUDT16L1</v>
          </cell>
          <cell r="I14674">
            <v>617338</v>
          </cell>
        </row>
        <row r="14675">
          <cell r="H14675" t="str">
            <v>ANKS3</v>
          </cell>
          <cell r="I14675">
            <v>617310</v>
          </cell>
        </row>
        <row r="14676">
          <cell r="H14676" t="str">
            <v>GLYR1</v>
          </cell>
          <cell r="I14676">
            <v>610660</v>
          </cell>
        </row>
        <row r="14677">
          <cell r="H14677" t="str">
            <v>UBN1</v>
          </cell>
          <cell r="I14677">
            <v>609771</v>
          </cell>
        </row>
        <row r="14678">
          <cell r="H14678" t="str">
            <v>PPL</v>
          </cell>
          <cell r="I14678">
            <v>602871</v>
          </cell>
        </row>
        <row r="14679">
          <cell r="H14679" t="str">
            <v>SEC14L5</v>
          </cell>
          <cell r="I14679">
            <v>619412</v>
          </cell>
        </row>
        <row r="14680">
          <cell r="H14680" t="str">
            <v>NAGPA</v>
          </cell>
          <cell r="I14680">
            <v>607985</v>
          </cell>
        </row>
        <row r="14681">
          <cell r="H14681" t="str">
            <v>C16orf89</v>
          </cell>
          <cell r="I14681">
            <v>621148</v>
          </cell>
        </row>
        <row r="14682">
          <cell r="H14682" t="str">
            <v>EEF2KMT</v>
          </cell>
          <cell r="I14682">
            <v>615263</v>
          </cell>
        </row>
        <row r="14683">
          <cell r="H14683" t="str">
            <v>RBFOX1</v>
          </cell>
          <cell r="I14683">
            <v>605104</v>
          </cell>
        </row>
        <row r="14684">
          <cell r="H14684" t="str">
            <v>TMEM114</v>
          </cell>
          <cell r="I14684">
            <v>611579</v>
          </cell>
        </row>
        <row r="14685">
          <cell r="H14685" t="str">
            <v>METTL22</v>
          </cell>
          <cell r="I14685">
            <v>615261</v>
          </cell>
        </row>
        <row r="14686">
          <cell r="H14686" t="str">
            <v>TMEM186</v>
          </cell>
          <cell r="I14686">
            <v>620433</v>
          </cell>
        </row>
        <row r="14687">
          <cell r="H14687" t="str">
            <v>CARHSP1</v>
          </cell>
          <cell r="I14687">
            <v>616885</v>
          </cell>
        </row>
        <row r="14688">
          <cell r="H14688" t="str">
            <v>ATF7IP2</v>
          </cell>
          <cell r="I14688">
            <v>613645</v>
          </cell>
        </row>
        <row r="14689">
          <cell r="H14689" t="str">
            <v>TEKT5</v>
          </cell>
          <cell r="I14689">
            <v>618686</v>
          </cell>
        </row>
        <row r="14690">
          <cell r="H14690" t="str">
            <v>NUBP1</v>
          </cell>
          <cell r="I14690">
            <v>600280</v>
          </cell>
        </row>
        <row r="14691">
          <cell r="H14691" t="str">
            <v>DEXI</v>
          </cell>
          <cell r="I14691">
            <v>617901</v>
          </cell>
        </row>
        <row r="14692">
          <cell r="H14692" t="str">
            <v>CLEC16A</v>
          </cell>
          <cell r="I14692">
            <v>611303</v>
          </cell>
        </row>
        <row r="14693">
          <cell r="H14693" t="str">
            <v>TNP2</v>
          </cell>
          <cell r="I14693">
            <v>190232</v>
          </cell>
        </row>
        <row r="14694">
          <cell r="H14694" t="str">
            <v>PRM2</v>
          </cell>
          <cell r="I14694">
            <v>182890</v>
          </cell>
        </row>
        <row r="14695">
          <cell r="H14695" t="str">
            <v>PRM1</v>
          </cell>
          <cell r="I14695">
            <v>182880</v>
          </cell>
        </row>
        <row r="14696">
          <cell r="H14696" t="str">
            <v>RMI2</v>
          </cell>
          <cell r="I14696">
            <v>612426</v>
          </cell>
        </row>
        <row r="14697">
          <cell r="H14697" t="str">
            <v>SNN</v>
          </cell>
          <cell r="I14697">
            <v>603032</v>
          </cell>
        </row>
        <row r="14698">
          <cell r="H14698" t="str">
            <v>TXNDC11</v>
          </cell>
          <cell r="I14698">
            <v>617792</v>
          </cell>
        </row>
        <row r="14699">
          <cell r="H14699" t="str">
            <v>ZC3H7A</v>
          </cell>
          <cell r="I14699">
            <v>619819</v>
          </cell>
        </row>
        <row r="14700">
          <cell r="H14700" t="str">
            <v>BCAR4</v>
          </cell>
          <cell r="I14700">
            <v>613746</v>
          </cell>
        </row>
        <row r="14701">
          <cell r="H14701" t="str">
            <v>RSL1D1</v>
          </cell>
          <cell r="I14701">
            <v>615874</v>
          </cell>
        </row>
        <row r="14702">
          <cell r="H14702" t="str">
            <v>GSPT1</v>
          </cell>
          <cell r="I14702">
            <v>139259</v>
          </cell>
        </row>
        <row r="14703">
          <cell r="H14703" t="str">
            <v>TNFRSF17</v>
          </cell>
          <cell r="I14703">
            <v>109545</v>
          </cell>
        </row>
        <row r="14704">
          <cell r="H14704" t="str">
            <v>CPPED1</v>
          </cell>
          <cell r="I14704">
            <v>615603</v>
          </cell>
        </row>
        <row r="14705">
          <cell r="H14705" t="str">
            <v>SHISA9</v>
          </cell>
          <cell r="I14705">
            <v>613346</v>
          </cell>
        </row>
        <row r="14706">
          <cell r="H14706" t="str">
            <v>MRTFB</v>
          </cell>
          <cell r="I14706">
            <v>609463</v>
          </cell>
        </row>
        <row r="14707">
          <cell r="H14707" t="str">
            <v>MIR193B</v>
          </cell>
          <cell r="I14707">
            <v>614734</v>
          </cell>
        </row>
        <row r="14708">
          <cell r="H14708" t="str">
            <v>MIR365A</v>
          </cell>
          <cell r="I14708">
            <v>614735</v>
          </cell>
        </row>
        <row r="14709">
          <cell r="H14709" t="str">
            <v>BFAR</v>
          </cell>
          <cell r="I14709">
            <v>619516</v>
          </cell>
        </row>
        <row r="14710">
          <cell r="H14710" t="str">
            <v>PLA2G10</v>
          </cell>
          <cell r="I14710">
            <v>603603</v>
          </cell>
        </row>
        <row r="14711">
          <cell r="H14711" t="str">
            <v>NOMO1</v>
          </cell>
          <cell r="I14711">
            <v>609157</v>
          </cell>
        </row>
        <row r="14712">
          <cell r="H14712" t="str">
            <v>NPIPA1</v>
          </cell>
          <cell r="I14712">
            <v>606406</v>
          </cell>
        </row>
        <row r="14713">
          <cell r="H14713" t="str">
            <v>PDXDC1</v>
          </cell>
          <cell r="I14713">
            <v>614244</v>
          </cell>
        </row>
        <row r="14714">
          <cell r="H14714" t="str">
            <v>NTAN1</v>
          </cell>
          <cell r="I14714">
            <v>615367</v>
          </cell>
        </row>
        <row r="14715">
          <cell r="H14715" t="str">
            <v>RRN3</v>
          </cell>
          <cell r="I14715">
            <v>605121</v>
          </cell>
        </row>
        <row r="14716">
          <cell r="H14716" t="str">
            <v>MPV17L</v>
          </cell>
          <cell r="I14716">
            <v>618100</v>
          </cell>
        </row>
        <row r="14717">
          <cell r="H14717" t="str">
            <v>MARF1</v>
          </cell>
          <cell r="I14717">
            <v>614593</v>
          </cell>
        </row>
        <row r="14718">
          <cell r="H14718" t="str">
            <v>CEP20</v>
          </cell>
          <cell r="I14718">
            <v>617149</v>
          </cell>
        </row>
        <row r="14719">
          <cell r="H14719" t="str">
            <v>NOMO3</v>
          </cell>
          <cell r="I14719">
            <v>609159</v>
          </cell>
        </row>
        <row r="14720">
          <cell r="I14720">
            <v>136570</v>
          </cell>
        </row>
        <row r="14721">
          <cell r="I14721">
            <v>611247</v>
          </cell>
        </row>
        <row r="14722">
          <cell r="I14722">
            <v>602594</v>
          </cell>
        </row>
        <row r="14723">
          <cell r="I14723">
            <v>609939</v>
          </cell>
        </row>
        <row r="14724">
          <cell r="H14724" t="str">
            <v>NOMO2</v>
          </cell>
          <cell r="I14724">
            <v>609158</v>
          </cell>
        </row>
        <row r="14725">
          <cell r="H14725" t="str">
            <v>SMG1</v>
          </cell>
          <cell r="I14725">
            <v>607032</v>
          </cell>
        </row>
        <row r="14726">
          <cell r="H14726" t="str">
            <v>TMC7</v>
          </cell>
          <cell r="I14726">
            <v>617198</v>
          </cell>
        </row>
        <row r="14727">
          <cell r="H14727" t="str">
            <v>TMC5</v>
          </cell>
          <cell r="I14727">
            <v>617197</v>
          </cell>
        </row>
        <row r="14728">
          <cell r="H14728" t="str">
            <v>GDE1</v>
          </cell>
          <cell r="I14728">
            <v>605943</v>
          </cell>
        </row>
        <row r="14729">
          <cell r="H14729" t="str">
            <v>CCP110</v>
          </cell>
          <cell r="I14729">
            <v>609544</v>
          </cell>
        </row>
        <row r="14730">
          <cell r="H14730" t="str">
            <v>KNOP1</v>
          </cell>
          <cell r="I14730">
            <v>621293</v>
          </cell>
        </row>
        <row r="14731">
          <cell r="H14731" t="str">
            <v>GPR139</v>
          </cell>
          <cell r="I14731">
            <v>618448</v>
          </cell>
        </row>
        <row r="14732">
          <cell r="H14732" t="str">
            <v>GP2</v>
          </cell>
          <cell r="I14732">
            <v>602977</v>
          </cell>
        </row>
        <row r="14733">
          <cell r="H14733" t="str">
            <v>PDILT</v>
          </cell>
          <cell r="I14733">
            <v>618588</v>
          </cell>
        </row>
        <row r="14734">
          <cell r="H14734" t="str">
            <v>ACSM5</v>
          </cell>
          <cell r="I14734">
            <v>614361</v>
          </cell>
        </row>
        <row r="14735">
          <cell r="H14735" t="str">
            <v>ACSM2A</v>
          </cell>
          <cell r="I14735">
            <v>614358</v>
          </cell>
        </row>
        <row r="14736">
          <cell r="H14736" t="str">
            <v>ACSM2B</v>
          </cell>
          <cell r="I14736">
            <v>614359</v>
          </cell>
        </row>
        <row r="14737">
          <cell r="H14737" t="str">
            <v>ACSM1</v>
          </cell>
          <cell r="I14737">
            <v>614357</v>
          </cell>
        </row>
        <row r="14738">
          <cell r="H14738" t="str">
            <v>ACSM3</v>
          </cell>
          <cell r="I14738">
            <v>145505</v>
          </cell>
        </row>
        <row r="14739">
          <cell r="H14739" t="str">
            <v>DCUN1D3</v>
          </cell>
          <cell r="I14739">
            <v>616167</v>
          </cell>
        </row>
        <row r="14740">
          <cell r="H14740" t="str">
            <v>LYRM1</v>
          </cell>
          <cell r="I14740">
            <v>614709</v>
          </cell>
        </row>
        <row r="14741">
          <cell r="H14741" t="str">
            <v>DNAH3</v>
          </cell>
          <cell r="I14741">
            <v>603334</v>
          </cell>
        </row>
        <row r="14742">
          <cell r="H14742" t="str">
            <v>LDAF1</v>
          </cell>
          <cell r="I14742">
            <v>611304</v>
          </cell>
        </row>
        <row r="14743">
          <cell r="I14743">
            <v>613604</v>
          </cell>
        </row>
        <row r="14744">
          <cell r="H14744" t="str">
            <v>ANKS4B</v>
          </cell>
          <cell r="I14744">
            <v>609901</v>
          </cell>
        </row>
        <row r="14745">
          <cell r="H14745" t="str">
            <v>NPIPB3</v>
          </cell>
          <cell r="I14745">
            <v>619984</v>
          </cell>
        </row>
        <row r="14746">
          <cell r="H14746" t="str">
            <v>METTL9</v>
          </cell>
          <cell r="I14746">
            <v>609388</v>
          </cell>
        </row>
        <row r="14747">
          <cell r="H14747" t="str">
            <v>IGSF6</v>
          </cell>
          <cell r="I14747">
            <v>606222</v>
          </cell>
        </row>
        <row r="14748">
          <cell r="H14748" t="str">
            <v>VWA3A</v>
          </cell>
          <cell r="I14748">
            <v>621113</v>
          </cell>
        </row>
        <row r="14749">
          <cell r="H14749" t="str">
            <v>EEF2K</v>
          </cell>
          <cell r="I14749">
            <v>606968</v>
          </cell>
        </row>
        <row r="14750">
          <cell r="H14750" t="str">
            <v>POLR3E</v>
          </cell>
          <cell r="I14750">
            <v>617815</v>
          </cell>
        </row>
        <row r="14751">
          <cell r="H14751" t="str">
            <v>CDR2</v>
          </cell>
          <cell r="I14751">
            <v>117340</v>
          </cell>
        </row>
        <row r="14752">
          <cell r="H14752" t="str">
            <v>HS3ST2</v>
          </cell>
          <cell r="I14752">
            <v>604056</v>
          </cell>
        </row>
        <row r="14753">
          <cell r="H14753" t="str">
            <v>USP31</v>
          </cell>
          <cell r="I14753">
            <v>619536</v>
          </cell>
        </row>
        <row r="14754">
          <cell r="H14754" t="str">
            <v>GGA2</v>
          </cell>
          <cell r="I14754">
            <v>606005</v>
          </cell>
        </row>
        <row r="14755">
          <cell r="H14755" t="str">
            <v>UBFD1</v>
          </cell>
          <cell r="I14755">
            <v>621059</v>
          </cell>
        </row>
        <row r="14756">
          <cell r="H14756" t="str">
            <v>NDUFAB1</v>
          </cell>
          <cell r="I14756">
            <v>603836</v>
          </cell>
        </row>
        <row r="14757">
          <cell r="H14757" t="str">
            <v>DCTN5</v>
          </cell>
          <cell r="I14757">
            <v>612962</v>
          </cell>
        </row>
        <row r="14758">
          <cell r="H14758" t="str">
            <v>PLK1</v>
          </cell>
          <cell r="I14758">
            <v>602098</v>
          </cell>
        </row>
        <row r="14759">
          <cell r="H14759" t="str">
            <v>ERN2</v>
          </cell>
          <cell r="I14759">
            <v>604034</v>
          </cell>
        </row>
        <row r="14760">
          <cell r="H14760" t="str">
            <v>PRKCB</v>
          </cell>
          <cell r="I14760">
            <v>176970</v>
          </cell>
        </row>
        <row r="14761">
          <cell r="H14761" t="str">
            <v>CACNG3</v>
          </cell>
          <cell r="I14761">
            <v>606403</v>
          </cell>
        </row>
        <row r="14762">
          <cell r="H14762" t="str">
            <v>RBBP6</v>
          </cell>
          <cell r="I14762">
            <v>600938</v>
          </cell>
        </row>
        <row r="14763">
          <cell r="H14763" t="str">
            <v>SLC5A11</v>
          </cell>
          <cell r="I14763">
            <v>610238</v>
          </cell>
        </row>
        <row r="14764">
          <cell r="H14764" t="str">
            <v>ARHGAP17</v>
          </cell>
          <cell r="I14764">
            <v>608293</v>
          </cell>
        </row>
        <row r="14765">
          <cell r="H14765" t="str">
            <v>LCMT1</v>
          </cell>
          <cell r="I14765">
            <v>610286</v>
          </cell>
        </row>
        <row r="14766">
          <cell r="H14766" t="str">
            <v>AQP8</v>
          </cell>
          <cell r="I14766">
            <v>603750</v>
          </cell>
        </row>
        <row r="14767">
          <cell r="H14767" t="str">
            <v>HS3ST4</v>
          </cell>
          <cell r="I14767">
            <v>604059</v>
          </cell>
        </row>
        <row r="14768">
          <cell r="H14768" t="str">
            <v>KDM8</v>
          </cell>
          <cell r="I14768">
            <v>611917</v>
          </cell>
        </row>
        <row r="14769">
          <cell r="H14769" t="str">
            <v>NSMCE1</v>
          </cell>
          <cell r="I14769">
            <v>617263</v>
          </cell>
        </row>
        <row r="14770">
          <cell r="H14770" t="str">
            <v>IL4R</v>
          </cell>
          <cell r="I14770">
            <v>147781</v>
          </cell>
        </row>
        <row r="14771">
          <cell r="H14771" t="str">
            <v>GTF3C1</v>
          </cell>
          <cell r="I14771">
            <v>603246</v>
          </cell>
        </row>
        <row r="14772">
          <cell r="H14772" t="str">
            <v>GSG1L</v>
          </cell>
          <cell r="I14772">
            <v>617161</v>
          </cell>
        </row>
        <row r="14773">
          <cell r="H14773" t="str">
            <v>XPO6</v>
          </cell>
          <cell r="I14773">
            <v>608411</v>
          </cell>
        </row>
        <row r="14774">
          <cell r="H14774" t="str">
            <v>SBK1</v>
          </cell>
          <cell r="I14774">
            <v>620212</v>
          </cell>
        </row>
        <row r="14775">
          <cell r="H14775" t="str">
            <v>APOBR</v>
          </cell>
          <cell r="I14775">
            <v>605220</v>
          </cell>
        </row>
        <row r="14776">
          <cell r="H14776" t="str">
            <v>IL27</v>
          </cell>
          <cell r="I14776">
            <v>608273</v>
          </cell>
        </row>
        <row r="14777">
          <cell r="I14777">
            <v>615835</v>
          </cell>
        </row>
        <row r="14778">
          <cell r="H14778" t="str">
            <v>NUPR1</v>
          </cell>
          <cell r="I14778">
            <v>614812</v>
          </cell>
        </row>
        <row r="14779">
          <cell r="H14779" t="str">
            <v>SGF29</v>
          </cell>
          <cell r="I14779">
            <v>613374</v>
          </cell>
        </row>
        <row r="14780">
          <cell r="H14780" t="str">
            <v>SULT1A2</v>
          </cell>
          <cell r="I14780">
            <v>601292</v>
          </cell>
        </row>
        <row r="14781">
          <cell r="H14781" t="str">
            <v>SULT1A1</v>
          </cell>
          <cell r="I14781">
            <v>171150</v>
          </cell>
        </row>
        <row r="14782">
          <cell r="H14782" t="str">
            <v>EIF3C</v>
          </cell>
          <cell r="I14782">
            <v>603916</v>
          </cell>
        </row>
        <row r="14783">
          <cell r="H14783" t="str">
            <v>ATXN2L</v>
          </cell>
          <cell r="I14783">
            <v>607931</v>
          </cell>
        </row>
        <row r="14784">
          <cell r="H14784" t="str">
            <v>SH2B1</v>
          </cell>
          <cell r="I14784">
            <v>608937</v>
          </cell>
        </row>
        <row r="14785">
          <cell r="H14785" t="str">
            <v>RABEP2</v>
          </cell>
          <cell r="I14785">
            <v>611869</v>
          </cell>
        </row>
        <row r="14786">
          <cell r="H14786" t="str">
            <v>NFATC2IP</v>
          </cell>
          <cell r="I14786">
            <v>614525</v>
          </cell>
        </row>
        <row r="14787">
          <cell r="H14787" t="str">
            <v>SPNS1</v>
          </cell>
          <cell r="I14787">
            <v>612583</v>
          </cell>
        </row>
        <row r="14788">
          <cell r="H14788" t="str">
            <v>BOLA2</v>
          </cell>
          <cell r="I14788">
            <v>613182</v>
          </cell>
        </row>
        <row r="14789">
          <cell r="H14789" t="str">
            <v>SLX1B</v>
          </cell>
          <cell r="I14789">
            <v>615823</v>
          </cell>
        </row>
        <row r="14790">
          <cell r="H14790" t="str">
            <v>SULT1A4</v>
          </cell>
          <cell r="I14790">
            <v>615819</v>
          </cell>
        </row>
        <row r="14791">
          <cell r="H14791" t="str">
            <v>SPN</v>
          </cell>
          <cell r="I14791">
            <v>182160</v>
          </cell>
        </row>
        <row r="14792">
          <cell r="H14792" t="str">
            <v>QPRT</v>
          </cell>
          <cell r="I14792">
            <v>606248</v>
          </cell>
        </row>
        <row r="14793">
          <cell r="H14793" t="str">
            <v>ZG16</v>
          </cell>
          <cell r="I14793">
            <v>617311</v>
          </cell>
        </row>
        <row r="14794">
          <cell r="H14794" t="str">
            <v>MAZ</v>
          </cell>
          <cell r="I14794">
            <v>600999</v>
          </cell>
        </row>
        <row r="14795">
          <cell r="H14795" t="str">
            <v>PAGR1</v>
          </cell>
          <cell r="I14795">
            <v>612033</v>
          </cell>
        </row>
        <row r="14796">
          <cell r="H14796" t="str">
            <v>MVP</v>
          </cell>
          <cell r="I14796">
            <v>605088</v>
          </cell>
        </row>
        <row r="14797">
          <cell r="H14797" t="str">
            <v>CDIPT</v>
          </cell>
          <cell r="I14797">
            <v>605893</v>
          </cell>
        </row>
        <row r="14798">
          <cell r="H14798" t="str">
            <v>SEZ6L2</v>
          </cell>
          <cell r="I14798">
            <v>616667</v>
          </cell>
        </row>
        <row r="14799">
          <cell r="H14799" t="str">
            <v>KCTD13</v>
          </cell>
          <cell r="I14799">
            <v>608947</v>
          </cell>
        </row>
        <row r="14800">
          <cell r="H14800" t="str">
            <v>TMEM219</v>
          </cell>
          <cell r="I14800">
            <v>620290</v>
          </cell>
        </row>
        <row r="14801">
          <cell r="H14801" t="str">
            <v>TAOK2</v>
          </cell>
          <cell r="I14801">
            <v>613199</v>
          </cell>
        </row>
        <row r="14802">
          <cell r="H14802" t="str">
            <v>HIRIP3</v>
          </cell>
          <cell r="I14802">
            <v>603365</v>
          </cell>
        </row>
        <row r="14803">
          <cell r="H14803" t="str">
            <v>DOC2A</v>
          </cell>
          <cell r="I14803">
            <v>604567</v>
          </cell>
        </row>
        <row r="14804">
          <cell r="H14804" t="str">
            <v>C16orf92</v>
          </cell>
          <cell r="I14804">
            <v>618911</v>
          </cell>
        </row>
        <row r="14805">
          <cell r="H14805" t="str">
            <v>PPP4C</v>
          </cell>
          <cell r="I14805">
            <v>602035</v>
          </cell>
        </row>
        <row r="14806">
          <cell r="H14806" t="str">
            <v>YPEL3</v>
          </cell>
          <cell r="I14806">
            <v>609724</v>
          </cell>
        </row>
        <row r="14807">
          <cell r="H14807" t="str">
            <v>GDPD3</v>
          </cell>
          <cell r="I14807">
            <v>616318</v>
          </cell>
        </row>
        <row r="14808">
          <cell r="H14808" t="str">
            <v>MAPK3</v>
          </cell>
          <cell r="I14808">
            <v>601795</v>
          </cell>
        </row>
        <row r="14809">
          <cell r="H14809" t="str">
            <v>SLX1A</v>
          </cell>
          <cell r="I14809">
            <v>615822</v>
          </cell>
        </row>
        <row r="14810">
          <cell r="H14810" t="str">
            <v>SULT1A3</v>
          </cell>
          <cell r="I14810">
            <v>600641</v>
          </cell>
        </row>
        <row r="14811">
          <cell r="H14811" t="str">
            <v>CD2BP2</v>
          </cell>
          <cell r="I14811">
            <v>604470</v>
          </cell>
        </row>
        <row r="14812">
          <cell r="H14812" t="str">
            <v>TBC1D10B</v>
          </cell>
          <cell r="I14812">
            <v>613620</v>
          </cell>
        </row>
        <row r="14813">
          <cell r="H14813" t="str">
            <v>SEPTIN1</v>
          </cell>
          <cell r="I14813">
            <v>612897</v>
          </cell>
        </row>
        <row r="14814">
          <cell r="H14814" t="str">
            <v>DCTPP1</v>
          </cell>
          <cell r="I14814">
            <v>615840</v>
          </cell>
        </row>
        <row r="14815">
          <cell r="H14815" t="str">
            <v>SEPHS2</v>
          </cell>
          <cell r="I14815">
            <v>606218</v>
          </cell>
        </row>
        <row r="14816">
          <cell r="H14816" t="str">
            <v>ITGAL</v>
          </cell>
          <cell r="I14816">
            <v>153370</v>
          </cell>
        </row>
        <row r="14817">
          <cell r="H14817" t="str">
            <v>ZNF768</v>
          </cell>
          <cell r="I14817">
            <v>618032</v>
          </cell>
        </row>
        <row r="14818">
          <cell r="H14818" t="str">
            <v>ZNF764</v>
          </cell>
          <cell r="I14818">
            <v>619524</v>
          </cell>
        </row>
        <row r="14819">
          <cell r="H14819" t="str">
            <v>ZNF689</v>
          </cell>
          <cell r="I14819">
            <v>618033</v>
          </cell>
        </row>
        <row r="14820">
          <cell r="H14820" t="str">
            <v>PRR14</v>
          </cell>
          <cell r="I14820">
            <v>617423</v>
          </cell>
        </row>
        <row r="14821">
          <cell r="H14821" t="str">
            <v>FBRS</v>
          </cell>
          <cell r="I14821">
            <v>608601</v>
          </cell>
        </row>
        <row r="14822">
          <cell r="H14822" t="str">
            <v>CFAP119</v>
          </cell>
          <cell r="I14822">
            <v>618318</v>
          </cell>
        </row>
        <row r="14823">
          <cell r="H14823" t="str">
            <v>RNF40</v>
          </cell>
          <cell r="I14823">
            <v>607700</v>
          </cell>
        </row>
        <row r="14824">
          <cell r="H14824" t="str">
            <v>ZNF629</v>
          </cell>
          <cell r="I14824">
            <v>619587</v>
          </cell>
        </row>
        <row r="14825">
          <cell r="H14825" t="str">
            <v>BCL7C</v>
          </cell>
          <cell r="I14825">
            <v>605847</v>
          </cell>
        </row>
        <row r="14826">
          <cell r="H14826" t="str">
            <v>CTF1</v>
          </cell>
          <cell r="I14826">
            <v>600435</v>
          </cell>
        </row>
        <row r="14827">
          <cell r="H14827" t="str">
            <v>FBXL19</v>
          </cell>
          <cell r="I14827">
            <v>609085</v>
          </cell>
        </row>
        <row r="14828">
          <cell r="H14828" t="str">
            <v>ORAI3</v>
          </cell>
          <cell r="I14828">
            <v>610930</v>
          </cell>
        </row>
        <row r="14829">
          <cell r="H14829" t="str">
            <v>ZNF646</v>
          </cell>
          <cell r="I14829">
            <v>619299</v>
          </cell>
        </row>
        <row r="14830">
          <cell r="H14830" t="str">
            <v>PRSS53</v>
          </cell>
          <cell r="I14830">
            <v>610561</v>
          </cell>
        </row>
        <row r="14831">
          <cell r="H14831" t="str">
            <v>PRSS8</v>
          </cell>
          <cell r="I14831">
            <v>600823</v>
          </cell>
        </row>
        <row r="14832">
          <cell r="H14832" t="str">
            <v>PRSS36</v>
          </cell>
          <cell r="I14832">
            <v>610560</v>
          </cell>
        </row>
        <row r="14833">
          <cell r="H14833" t="str">
            <v>PYCARD</v>
          </cell>
          <cell r="I14833">
            <v>606838</v>
          </cell>
        </row>
        <row r="14834">
          <cell r="H14834" t="str">
            <v>TRIM72</v>
          </cell>
          <cell r="I14834">
            <v>613288</v>
          </cell>
        </row>
        <row r="14835">
          <cell r="H14835" t="str">
            <v>PYDC1</v>
          </cell>
          <cell r="I14835">
            <v>615700</v>
          </cell>
        </row>
        <row r="14836">
          <cell r="H14836" t="str">
            <v>ITGAM</v>
          </cell>
          <cell r="I14836">
            <v>120980</v>
          </cell>
        </row>
        <row r="14837">
          <cell r="H14837" t="str">
            <v>ITGAX</v>
          </cell>
          <cell r="I14837">
            <v>151510</v>
          </cell>
        </row>
        <row r="14838">
          <cell r="H14838" t="str">
            <v>ITGAD</v>
          </cell>
          <cell r="I14838">
            <v>602453</v>
          </cell>
        </row>
        <row r="14839">
          <cell r="H14839" t="str">
            <v>TGFB1I1</v>
          </cell>
          <cell r="I14839">
            <v>602353</v>
          </cell>
        </row>
        <row r="14840">
          <cell r="H14840" t="str">
            <v>AHSP</v>
          </cell>
          <cell r="I14840">
            <v>605821</v>
          </cell>
        </row>
        <row r="14841">
          <cell r="H14841" t="str">
            <v>ZNF267</v>
          </cell>
          <cell r="I14841">
            <v>604752</v>
          </cell>
        </row>
        <row r="14842">
          <cell r="H14842" t="str">
            <v>TP53TG3</v>
          </cell>
          <cell r="I14842">
            <v>617482</v>
          </cell>
        </row>
        <row r="14843">
          <cell r="I14843">
            <v>610707</v>
          </cell>
        </row>
        <row r="14844">
          <cell r="I14844">
            <v>606711</v>
          </cell>
        </row>
        <row r="14845">
          <cell r="H14845" t="str">
            <v>SHCBP1</v>
          </cell>
          <cell r="I14845">
            <v>611027</v>
          </cell>
        </row>
        <row r="14846">
          <cell r="H14846" t="str">
            <v>MYLK3</v>
          </cell>
          <cell r="I14846">
            <v>612147</v>
          </cell>
        </row>
        <row r="14847">
          <cell r="H14847" t="str">
            <v>DNAJA2</v>
          </cell>
          <cell r="I14847">
            <v>611322</v>
          </cell>
        </row>
        <row r="14848">
          <cell r="I14848">
            <v>602639</v>
          </cell>
        </row>
        <row r="14849">
          <cell r="I14849">
            <v>614668</v>
          </cell>
        </row>
        <row r="14850">
          <cell r="H14850" t="str">
            <v>NETO2</v>
          </cell>
          <cell r="I14850">
            <v>607974</v>
          </cell>
        </row>
        <row r="14851">
          <cell r="H14851" t="str">
            <v>ITFG1</v>
          </cell>
          <cell r="I14851">
            <v>611803</v>
          </cell>
        </row>
        <row r="14852">
          <cell r="H14852" t="str">
            <v>ABCC12</v>
          </cell>
          <cell r="I14852">
            <v>607041</v>
          </cell>
        </row>
        <row r="14853">
          <cell r="H14853" t="str">
            <v>LONP2</v>
          </cell>
          <cell r="I14853">
            <v>617774</v>
          </cell>
        </row>
        <row r="14854">
          <cell r="H14854" t="str">
            <v>N4BP1</v>
          </cell>
          <cell r="I14854">
            <v>619138</v>
          </cell>
        </row>
        <row r="14855">
          <cell r="H14855" t="str">
            <v>CBLN1</v>
          </cell>
          <cell r="I14855">
            <v>600432</v>
          </cell>
        </row>
        <row r="14856">
          <cell r="H14856" t="str">
            <v>CNEP1R1</v>
          </cell>
          <cell r="I14856">
            <v>616869</v>
          </cell>
        </row>
        <row r="14857">
          <cell r="H14857" t="str">
            <v>TENT4B</v>
          </cell>
          <cell r="I14857">
            <v>605540</v>
          </cell>
        </row>
        <row r="14858">
          <cell r="H14858" t="str">
            <v>ADCY7</v>
          </cell>
          <cell r="I14858">
            <v>600385</v>
          </cell>
        </row>
        <row r="14859">
          <cell r="H14859" t="str">
            <v>BRD7</v>
          </cell>
          <cell r="I14859">
            <v>618489</v>
          </cell>
        </row>
        <row r="14860">
          <cell r="H14860" t="str">
            <v>NKD1</v>
          </cell>
          <cell r="I14860">
            <v>607851</v>
          </cell>
        </row>
        <row r="14861">
          <cell r="H14861" t="str">
            <v>SNX20</v>
          </cell>
          <cell r="I14861">
            <v>613281</v>
          </cell>
        </row>
        <row r="14862">
          <cell r="H14862" t="str">
            <v>TOX3</v>
          </cell>
          <cell r="I14862">
            <v>611416</v>
          </cell>
        </row>
        <row r="14863">
          <cell r="H14863" t="str">
            <v>CHD9</v>
          </cell>
          <cell r="I14863">
            <v>616936</v>
          </cell>
        </row>
        <row r="14864">
          <cell r="H14864" t="str">
            <v>AKTIP</v>
          </cell>
          <cell r="I14864">
            <v>608483</v>
          </cell>
        </row>
        <row r="14865">
          <cell r="H14865" t="str">
            <v>IRX3</v>
          </cell>
          <cell r="I14865">
            <v>612985</v>
          </cell>
        </row>
        <row r="14866">
          <cell r="H14866" t="str">
            <v>CRNDE</v>
          </cell>
          <cell r="I14866">
            <v>615624</v>
          </cell>
        </row>
        <row r="14867">
          <cell r="H14867" t="str">
            <v>IRX6</v>
          </cell>
          <cell r="I14867">
            <v>606196</v>
          </cell>
        </row>
        <row r="14868">
          <cell r="H14868" t="str">
            <v>LPCAT2</v>
          </cell>
          <cell r="I14868">
            <v>612040</v>
          </cell>
        </row>
        <row r="14869">
          <cell r="H14869" t="str">
            <v>CAPNS2</v>
          </cell>
          <cell r="I14869">
            <v>616767</v>
          </cell>
        </row>
        <row r="14870">
          <cell r="H14870" t="str">
            <v>CES5A</v>
          </cell>
          <cell r="I14870">
            <v>618678</v>
          </cell>
        </row>
        <row r="14871">
          <cell r="I14871">
            <v>605746</v>
          </cell>
        </row>
        <row r="14872">
          <cell r="H14872" t="str">
            <v>NUDT21</v>
          </cell>
          <cell r="I14872">
            <v>604978</v>
          </cell>
        </row>
        <row r="14873">
          <cell r="H14873" t="str">
            <v>OGFOD1</v>
          </cell>
          <cell r="I14873">
            <v>615857</v>
          </cell>
        </row>
        <row r="14874">
          <cell r="H14874" t="str">
            <v>MT4</v>
          </cell>
          <cell r="I14874">
            <v>606206</v>
          </cell>
        </row>
        <row r="14875">
          <cell r="H14875" t="str">
            <v>MT3</v>
          </cell>
          <cell r="I14875">
            <v>139255</v>
          </cell>
        </row>
        <row r="14876">
          <cell r="H14876" t="str">
            <v>MT2A</v>
          </cell>
          <cell r="I14876">
            <v>156360</v>
          </cell>
        </row>
        <row r="14877">
          <cell r="H14877" t="str">
            <v>MT1L</v>
          </cell>
          <cell r="I14877">
            <v>156358</v>
          </cell>
        </row>
        <row r="14878">
          <cell r="H14878" t="str">
            <v>MT1E</v>
          </cell>
          <cell r="I14878">
            <v>156351</v>
          </cell>
        </row>
        <row r="14879">
          <cell r="H14879" t="str">
            <v>MT1M</v>
          </cell>
          <cell r="I14879">
            <v>156357</v>
          </cell>
        </row>
        <row r="14880">
          <cell r="H14880" t="str">
            <v>MT1JP</v>
          </cell>
          <cell r="I14880">
            <v>156356</v>
          </cell>
        </row>
        <row r="14881">
          <cell r="H14881" t="str">
            <v>MT1A</v>
          </cell>
          <cell r="I14881">
            <v>156350</v>
          </cell>
        </row>
        <row r="14882">
          <cell r="H14882" t="str">
            <v>MT1B</v>
          </cell>
          <cell r="I14882">
            <v>156349</v>
          </cell>
        </row>
        <row r="14883">
          <cell r="H14883" t="str">
            <v>MT1F</v>
          </cell>
          <cell r="I14883">
            <v>156352</v>
          </cell>
        </row>
        <row r="14884">
          <cell r="H14884" t="str">
            <v>MT1G</v>
          </cell>
          <cell r="I14884">
            <v>156353</v>
          </cell>
        </row>
        <row r="14885">
          <cell r="H14885" t="str">
            <v>MT1H</v>
          </cell>
          <cell r="I14885">
            <v>156354</v>
          </cell>
        </row>
        <row r="14886">
          <cell r="H14886" t="str">
            <v>MT1IP</v>
          </cell>
          <cell r="I14886">
            <v>156355</v>
          </cell>
        </row>
        <row r="14887">
          <cell r="H14887" t="str">
            <v>MT1X</v>
          </cell>
          <cell r="I14887">
            <v>156359</v>
          </cell>
        </row>
        <row r="14888">
          <cell r="H14888" t="str">
            <v>MIR138-2</v>
          </cell>
          <cell r="I14888">
            <v>613395</v>
          </cell>
        </row>
        <row r="14889">
          <cell r="H14889" t="str">
            <v>HERPUD1</v>
          </cell>
          <cell r="I14889">
            <v>608070</v>
          </cell>
        </row>
        <row r="14890">
          <cell r="H14890" t="str">
            <v>NLRC5</v>
          </cell>
          <cell r="I14890">
            <v>613537</v>
          </cell>
        </row>
        <row r="14891">
          <cell r="H14891" t="str">
            <v>CPNE2</v>
          </cell>
          <cell r="I14891">
            <v>604206</v>
          </cell>
        </row>
        <row r="14892">
          <cell r="H14892" t="str">
            <v>PSME3IP1</v>
          </cell>
          <cell r="I14892">
            <v>617766</v>
          </cell>
        </row>
        <row r="14893">
          <cell r="H14893" t="str">
            <v>PLLP</v>
          </cell>
          <cell r="I14893">
            <v>600340</v>
          </cell>
        </row>
        <row r="14894">
          <cell r="H14894" t="str">
            <v>CCL22</v>
          </cell>
          <cell r="I14894">
            <v>602957</v>
          </cell>
        </row>
        <row r="14895">
          <cell r="H14895" t="str">
            <v>CX3CL1</v>
          </cell>
          <cell r="I14895">
            <v>601880</v>
          </cell>
        </row>
        <row r="14896">
          <cell r="H14896" t="str">
            <v>CCL17</v>
          </cell>
          <cell r="I14896">
            <v>601520</v>
          </cell>
        </row>
        <row r="14897">
          <cell r="H14897" t="str">
            <v>CIAPIN1</v>
          </cell>
          <cell r="I14897">
            <v>608943</v>
          </cell>
        </row>
        <row r="14898">
          <cell r="H14898" t="str">
            <v>POLR2C</v>
          </cell>
          <cell r="I14898">
            <v>180663</v>
          </cell>
        </row>
        <row r="14899">
          <cell r="H14899" t="str">
            <v>DOK4</v>
          </cell>
          <cell r="I14899">
            <v>608333</v>
          </cell>
        </row>
        <row r="14900">
          <cell r="H14900" t="str">
            <v>ADGRG5</v>
          </cell>
          <cell r="I14900">
            <v>616965</v>
          </cell>
        </row>
        <row r="14901">
          <cell r="H14901" t="str">
            <v>ADGRG3</v>
          </cell>
          <cell r="I14901">
            <v>618441</v>
          </cell>
        </row>
        <row r="14902">
          <cell r="H14902" t="str">
            <v>DRC7</v>
          </cell>
          <cell r="I14902">
            <v>618769</v>
          </cell>
        </row>
        <row r="14903">
          <cell r="H14903" t="str">
            <v>KIFC3</v>
          </cell>
          <cell r="I14903">
            <v>604535</v>
          </cell>
        </row>
        <row r="14904">
          <cell r="H14904" t="str">
            <v>SPMIP8</v>
          </cell>
          <cell r="I14904">
            <v>610264</v>
          </cell>
        </row>
        <row r="14905">
          <cell r="H14905" t="str">
            <v>MMP15</v>
          </cell>
          <cell r="I14905">
            <v>602261</v>
          </cell>
        </row>
        <row r="14906">
          <cell r="H14906" t="str">
            <v>CFAP20</v>
          </cell>
          <cell r="I14906">
            <v>617906</v>
          </cell>
        </row>
        <row r="14907">
          <cell r="H14907" t="str">
            <v>CSNK2A2</v>
          </cell>
          <cell r="I14907">
            <v>115442</v>
          </cell>
        </row>
        <row r="14908">
          <cell r="H14908" t="str">
            <v>CFAP263</v>
          </cell>
          <cell r="I14908">
            <v>616070</v>
          </cell>
        </row>
        <row r="14909">
          <cell r="H14909" t="str">
            <v>GINS3</v>
          </cell>
          <cell r="I14909">
            <v>610610</v>
          </cell>
        </row>
        <row r="14910">
          <cell r="H14910" t="str">
            <v>NDRG4</v>
          </cell>
          <cell r="I14910">
            <v>614463</v>
          </cell>
        </row>
        <row r="14911">
          <cell r="H14911" t="str">
            <v>SETD6</v>
          </cell>
          <cell r="I14911">
            <v>616424</v>
          </cell>
        </row>
        <row r="14912">
          <cell r="H14912" t="str">
            <v>SLC38A7</v>
          </cell>
          <cell r="I14912">
            <v>614236</v>
          </cell>
        </row>
        <row r="14913">
          <cell r="H14913" t="str">
            <v>CDH8</v>
          </cell>
          <cell r="I14913">
            <v>603008</v>
          </cell>
        </row>
        <row r="14914">
          <cell r="H14914" t="str">
            <v>CDH5</v>
          </cell>
          <cell r="I14914">
            <v>601120</v>
          </cell>
        </row>
        <row r="14915">
          <cell r="H14915" t="str">
            <v>CKLF</v>
          </cell>
          <cell r="I14915">
            <v>616074</v>
          </cell>
        </row>
        <row r="14916">
          <cell r="H14916" t="str">
            <v>CMTM1</v>
          </cell>
          <cell r="I14916">
            <v>607884</v>
          </cell>
        </row>
        <row r="14917">
          <cell r="H14917" t="str">
            <v>CMTM2</v>
          </cell>
          <cell r="I14917">
            <v>607885</v>
          </cell>
        </row>
        <row r="14918">
          <cell r="H14918" t="str">
            <v>CMTM4</v>
          </cell>
          <cell r="I14918">
            <v>607887</v>
          </cell>
        </row>
        <row r="14919">
          <cell r="I14919">
            <v>606179</v>
          </cell>
        </row>
        <row r="14920">
          <cell r="I14920">
            <v>614541</v>
          </cell>
        </row>
        <row r="14921">
          <cell r="I14921">
            <v>612590</v>
          </cell>
        </row>
        <row r="14922">
          <cell r="I14922">
            <v>604901</v>
          </cell>
        </row>
        <row r="14923">
          <cell r="H14923" t="str">
            <v>CMTM3</v>
          </cell>
          <cell r="I14923">
            <v>607886</v>
          </cell>
        </row>
        <row r="14924">
          <cell r="H14924" t="str">
            <v>DYNC1LI2</v>
          </cell>
          <cell r="I14924">
            <v>611406</v>
          </cell>
        </row>
        <row r="14925">
          <cell r="H14925" t="str">
            <v>CA7</v>
          </cell>
          <cell r="I14925">
            <v>114770</v>
          </cell>
        </row>
        <row r="14926">
          <cell r="H14926" t="str">
            <v>PDP2</v>
          </cell>
          <cell r="I14926">
            <v>615499</v>
          </cell>
        </row>
        <row r="14927">
          <cell r="H14927" t="str">
            <v>CDH16</v>
          </cell>
          <cell r="I14927">
            <v>603118</v>
          </cell>
        </row>
        <row r="14928">
          <cell r="H14928" t="str">
            <v>RRAD</v>
          </cell>
          <cell r="I14928">
            <v>179503</v>
          </cell>
        </row>
        <row r="14929">
          <cell r="H14929" t="str">
            <v>CIAO2B</v>
          </cell>
          <cell r="I14929">
            <v>614778</v>
          </cell>
        </row>
        <row r="14930">
          <cell r="H14930" t="str">
            <v>CES2</v>
          </cell>
          <cell r="I14930">
            <v>605278</v>
          </cell>
        </row>
        <row r="14931">
          <cell r="H14931" t="str">
            <v>CES3</v>
          </cell>
          <cell r="I14931">
            <v>605279</v>
          </cell>
        </row>
        <row r="14932">
          <cell r="H14932" t="str">
            <v>CES4A</v>
          </cell>
          <cell r="I14932">
            <v>621153</v>
          </cell>
        </row>
        <row r="14933">
          <cell r="H14933" t="str">
            <v>TRADD</v>
          </cell>
          <cell r="I14933">
            <v>603500</v>
          </cell>
        </row>
        <row r="14934">
          <cell r="H14934" t="str">
            <v>FBXL8</v>
          </cell>
          <cell r="I14934">
            <v>609077</v>
          </cell>
        </row>
        <row r="14935">
          <cell r="H14935" t="str">
            <v>MATCAP1</v>
          </cell>
          <cell r="I14935">
            <v>619978</v>
          </cell>
        </row>
        <row r="14936">
          <cell r="H14936" t="str">
            <v>EXOC3L1</v>
          </cell>
          <cell r="I14936">
            <v>614117</v>
          </cell>
        </row>
        <row r="14937">
          <cell r="H14937" t="str">
            <v>E2F4</v>
          </cell>
          <cell r="I14937">
            <v>600659</v>
          </cell>
        </row>
        <row r="14938">
          <cell r="H14938" t="str">
            <v>MIR328</v>
          </cell>
          <cell r="I14938">
            <v>613701</v>
          </cell>
        </row>
        <row r="14939">
          <cell r="H14939" t="str">
            <v>ELMO3</v>
          </cell>
          <cell r="I14939">
            <v>606422</v>
          </cell>
        </row>
        <row r="14940">
          <cell r="H14940" t="str">
            <v>TMEM208</v>
          </cell>
          <cell r="I14940">
            <v>620781</v>
          </cell>
        </row>
        <row r="14941">
          <cell r="H14941" t="str">
            <v>FHOD1</v>
          </cell>
          <cell r="I14941">
            <v>606881</v>
          </cell>
        </row>
        <row r="14942">
          <cell r="H14942" t="str">
            <v>SLC9A5</v>
          </cell>
          <cell r="I14942">
            <v>600477</v>
          </cell>
        </row>
        <row r="14943">
          <cell r="H14943" t="str">
            <v>PLEKHG4</v>
          </cell>
          <cell r="I14943">
            <v>609526</v>
          </cell>
        </row>
        <row r="14944">
          <cell r="H14944" t="str">
            <v>KCTD19</v>
          </cell>
          <cell r="I14944">
            <v>619943</v>
          </cell>
        </row>
        <row r="14945">
          <cell r="H14945" t="str">
            <v>TPPP3</v>
          </cell>
          <cell r="I14945">
            <v>616957</v>
          </cell>
        </row>
        <row r="14946">
          <cell r="H14946" t="str">
            <v>ATP6V0D1</v>
          </cell>
          <cell r="I14946">
            <v>607028</v>
          </cell>
        </row>
        <row r="14947">
          <cell r="H14947" t="str">
            <v>RIPOR1</v>
          </cell>
          <cell r="I14947">
            <v>619842</v>
          </cell>
        </row>
        <row r="14948">
          <cell r="H14948" t="str">
            <v>PARD6A</v>
          </cell>
          <cell r="I14948">
            <v>607484</v>
          </cell>
        </row>
        <row r="14949">
          <cell r="H14949" t="str">
            <v>ENKD1</v>
          </cell>
          <cell r="I14949">
            <v>621119</v>
          </cell>
        </row>
        <row r="14950">
          <cell r="H14950" t="str">
            <v>GFOD2</v>
          </cell>
          <cell r="I14950">
            <v>619933</v>
          </cell>
        </row>
        <row r="14951">
          <cell r="H14951" t="str">
            <v>RANBP10</v>
          </cell>
          <cell r="I14951">
            <v>614031</v>
          </cell>
        </row>
        <row r="14952">
          <cell r="H14952" t="str">
            <v>TSNAXIP1</v>
          </cell>
          <cell r="I14952">
            <v>607720</v>
          </cell>
        </row>
        <row r="14953">
          <cell r="H14953" t="str">
            <v>NUTF2</v>
          </cell>
          <cell r="I14953">
            <v>605813</v>
          </cell>
        </row>
        <row r="14954">
          <cell r="H14954" t="str">
            <v>EDC4</v>
          </cell>
          <cell r="I14954">
            <v>606030</v>
          </cell>
        </row>
        <row r="14955">
          <cell r="H14955" t="str">
            <v>CTRL</v>
          </cell>
          <cell r="I14955">
            <v>118888</v>
          </cell>
        </row>
        <row r="14956">
          <cell r="H14956" t="str">
            <v>SLC12A4</v>
          </cell>
          <cell r="I14956">
            <v>604119</v>
          </cell>
        </row>
        <row r="14957">
          <cell r="H14957" t="str">
            <v>DPEP3</v>
          </cell>
          <cell r="I14957">
            <v>609926</v>
          </cell>
        </row>
        <row r="14958">
          <cell r="H14958" t="str">
            <v>DPEP2</v>
          </cell>
          <cell r="I14958">
            <v>609925</v>
          </cell>
        </row>
        <row r="14959">
          <cell r="H14959" t="str">
            <v>DDX28</v>
          </cell>
          <cell r="I14959">
            <v>607618</v>
          </cell>
        </row>
        <row r="14960">
          <cell r="H14960" t="str">
            <v>DUS2</v>
          </cell>
          <cell r="I14960">
            <v>609707</v>
          </cell>
        </row>
        <row r="14961">
          <cell r="H14961" t="str">
            <v>ESRP2</v>
          </cell>
          <cell r="I14961">
            <v>612960</v>
          </cell>
        </row>
        <row r="14962">
          <cell r="H14962" t="str">
            <v>NFATC3</v>
          </cell>
          <cell r="I14962">
            <v>602698</v>
          </cell>
        </row>
        <row r="14963">
          <cell r="H14963" t="str">
            <v>PLA2G15</v>
          </cell>
          <cell r="I14963">
            <v>609362</v>
          </cell>
        </row>
        <row r="14964">
          <cell r="H14964" t="str">
            <v>SLC7A6</v>
          </cell>
          <cell r="I14964">
            <v>605641</v>
          </cell>
        </row>
        <row r="14965">
          <cell r="H14965" t="str">
            <v>SMPD3</v>
          </cell>
          <cell r="I14965">
            <v>605777</v>
          </cell>
        </row>
        <row r="14966">
          <cell r="H14966" t="str">
            <v>ZFP90</v>
          </cell>
          <cell r="I14966">
            <v>609451</v>
          </cell>
        </row>
        <row r="14967">
          <cell r="H14967" t="str">
            <v>TANGO6</v>
          </cell>
          <cell r="I14967">
            <v>620188</v>
          </cell>
        </row>
        <row r="14968">
          <cell r="H14968" t="str">
            <v>HAS3</v>
          </cell>
          <cell r="I14968">
            <v>602428</v>
          </cell>
        </row>
        <row r="14969">
          <cell r="H14969" t="str">
            <v>CHTF8</v>
          </cell>
          <cell r="I14969">
            <v>613202</v>
          </cell>
        </row>
        <row r="14970">
          <cell r="H14970" t="str">
            <v>UTP4</v>
          </cell>
          <cell r="I14970">
            <v>607456</v>
          </cell>
        </row>
        <row r="14971">
          <cell r="H14971" t="str">
            <v>SNTB2</v>
          </cell>
          <cell r="I14971">
            <v>600027</v>
          </cell>
        </row>
        <row r="14972">
          <cell r="H14972" t="str">
            <v>COG8</v>
          </cell>
          <cell r="I14972">
            <v>606979</v>
          </cell>
        </row>
        <row r="14973">
          <cell r="H14973" t="str">
            <v>PDF</v>
          </cell>
          <cell r="I14973">
            <v>618720</v>
          </cell>
        </row>
        <row r="14974">
          <cell r="H14974" t="str">
            <v>NIP7</v>
          </cell>
          <cell r="I14974">
            <v>619204</v>
          </cell>
        </row>
        <row r="14975">
          <cell r="H14975" t="str">
            <v>TERF2</v>
          </cell>
          <cell r="I14975">
            <v>602027</v>
          </cell>
        </row>
        <row r="14976">
          <cell r="H14976" t="str">
            <v>CYB5B</v>
          </cell>
          <cell r="I14976">
            <v>611964</v>
          </cell>
        </row>
        <row r="14977">
          <cell r="H14977" t="str">
            <v>NFAT5</v>
          </cell>
          <cell r="I14977">
            <v>604708</v>
          </cell>
        </row>
        <row r="14978">
          <cell r="H14978" t="str">
            <v>NQO1</v>
          </cell>
          <cell r="I14978">
            <v>125860</v>
          </cell>
        </row>
        <row r="14979">
          <cell r="H14979" t="str">
            <v>NOB1</v>
          </cell>
          <cell r="I14979">
            <v>613586</v>
          </cell>
        </row>
        <row r="14980">
          <cell r="H14980" t="str">
            <v>WWP2</v>
          </cell>
          <cell r="I14980">
            <v>602308</v>
          </cell>
        </row>
        <row r="14981">
          <cell r="H14981" t="str">
            <v>CLEC18A</v>
          </cell>
          <cell r="I14981">
            <v>616571</v>
          </cell>
        </row>
        <row r="14982">
          <cell r="H14982" t="str">
            <v>PDPR</v>
          </cell>
          <cell r="I14982">
            <v>617835</v>
          </cell>
        </row>
        <row r="14983">
          <cell r="H14983" t="str">
            <v>CLEC18C</v>
          </cell>
          <cell r="I14983">
            <v>616573</v>
          </cell>
        </row>
        <row r="14984">
          <cell r="H14984" t="str">
            <v>EXOSC6</v>
          </cell>
          <cell r="I14984">
            <v>606490</v>
          </cell>
        </row>
        <row r="14985">
          <cell r="H14985" t="str">
            <v>DDX19B</v>
          </cell>
          <cell r="I14985">
            <v>605812</v>
          </cell>
        </row>
        <row r="14986">
          <cell r="H14986" t="str">
            <v>ST3GAL2</v>
          </cell>
          <cell r="I14986">
            <v>607188</v>
          </cell>
        </row>
        <row r="14987">
          <cell r="H14987" t="str">
            <v>SF3B3</v>
          </cell>
          <cell r="I14987">
            <v>605592</v>
          </cell>
        </row>
        <row r="14988">
          <cell r="H14988" t="str">
            <v>IL34</v>
          </cell>
          <cell r="I14988">
            <v>612081</v>
          </cell>
        </row>
        <row r="14989">
          <cell r="H14989" t="str">
            <v>CMTR2</v>
          </cell>
          <cell r="I14989">
            <v>616190</v>
          </cell>
        </row>
        <row r="14990">
          <cell r="H14990" t="str">
            <v>CALB2</v>
          </cell>
          <cell r="I14990">
            <v>114051</v>
          </cell>
        </row>
        <row r="14991">
          <cell r="H14991" t="str">
            <v>ZNF23</v>
          </cell>
          <cell r="I14991">
            <v>194527</v>
          </cell>
        </row>
        <row r="14992">
          <cell r="H14992" t="str">
            <v>ZNF19</v>
          </cell>
          <cell r="I14992">
            <v>194525</v>
          </cell>
        </row>
        <row r="14993">
          <cell r="H14993" t="str">
            <v>MARVELD3</v>
          </cell>
          <cell r="I14993">
            <v>614094</v>
          </cell>
        </row>
        <row r="14994">
          <cell r="H14994" t="str">
            <v>PHLPP2</v>
          </cell>
          <cell r="I14994">
            <v>611066</v>
          </cell>
        </row>
        <row r="14995">
          <cell r="H14995" t="str">
            <v>ATXN1L</v>
          </cell>
          <cell r="I14995">
            <v>614301</v>
          </cell>
        </row>
        <row r="14996">
          <cell r="H14996" t="str">
            <v>ZNF821</v>
          </cell>
          <cell r="I14996">
            <v>621289</v>
          </cell>
        </row>
        <row r="14997">
          <cell r="H14997" t="str">
            <v>IST1</v>
          </cell>
          <cell r="I14997">
            <v>616434</v>
          </cell>
        </row>
        <row r="14998">
          <cell r="H14998" t="str">
            <v>PKD1L3</v>
          </cell>
          <cell r="I14998">
            <v>607895</v>
          </cell>
        </row>
        <row r="14999">
          <cell r="H14999" t="str">
            <v>HP</v>
          </cell>
          <cell r="I14999">
            <v>140100</v>
          </cell>
        </row>
        <row r="15000">
          <cell r="H15000" t="str">
            <v>HPR</v>
          </cell>
          <cell r="I15000">
            <v>140210</v>
          </cell>
        </row>
        <row r="15001">
          <cell r="H15001" t="str">
            <v>TXNL4B</v>
          </cell>
          <cell r="I15001">
            <v>617722</v>
          </cell>
        </row>
        <row r="15002">
          <cell r="I15002">
            <v>608932</v>
          </cell>
        </row>
        <row r="15003">
          <cell r="H15003" t="str">
            <v>HCCAT5</v>
          </cell>
          <cell r="I15003">
            <v>615613</v>
          </cell>
        </row>
        <row r="15004">
          <cell r="I15004">
            <v>612727</v>
          </cell>
        </row>
        <row r="15005">
          <cell r="I15005">
            <v>608462</v>
          </cell>
        </row>
        <row r="15006">
          <cell r="H15006" t="str">
            <v>PSMD7</v>
          </cell>
          <cell r="I15006">
            <v>157970</v>
          </cell>
        </row>
        <row r="15007">
          <cell r="H15007" t="str">
            <v>CLEC18B</v>
          </cell>
          <cell r="I15007">
            <v>616572</v>
          </cell>
        </row>
        <row r="15008">
          <cell r="H15008" t="str">
            <v>GLG1</v>
          </cell>
          <cell r="I15008">
            <v>600753</v>
          </cell>
        </row>
        <row r="15009">
          <cell r="H15009" t="str">
            <v>MLKL</v>
          </cell>
          <cell r="I15009">
            <v>615153</v>
          </cell>
        </row>
        <row r="15010">
          <cell r="H15010" t="str">
            <v>WDR59</v>
          </cell>
          <cell r="I15010">
            <v>617418</v>
          </cell>
        </row>
        <row r="15011">
          <cell r="H15011" t="str">
            <v>ZNRF1</v>
          </cell>
          <cell r="I15011">
            <v>612060</v>
          </cell>
        </row>
        <row r="15012">
          <cell r="H15012" t="str">
            <v>ZFP1</v>
          </cell>
          <cell r="I15012">
            <v>617230</v>
          </cell>
        </row>
        <row r="15013">
          <cell r="H15013" t="str">
            <v>CTRB2</v>
          </cell>
          <cell r="I15013">
            <v>619620</v>
          </cell>
        </row>
        <row r="15014">
          <cell r="H15014" t="str">
            <v>CTRB1</v>
          </cell>
          <cell r="I15014">
            <v>118890</v>
          </cell>
        </row>
        <row r="15015">
          <cell r="H15015" t="str">
            <v>BCAR1</v>
          </cell>
          <cell r="I15015">
            <v>602941</v>
          </cell>
        </row>
        <row r="15016">
          <cell r="H15016" t="str">
            <v>CFDP1</v>
          </cell>
          <cell r="I15016">
            <v>608108</v>
          </cell>
        </row>
        <row r="15017">
          <cell r="H15017" t="str">
            <v>TMEM170A</v>
          </cell>
          <cell r="I15017">
            <v>620630</v>
          </cell>
        </row>
        <row r="15018">
          <cell r="H15018" t="str">
            <v>CHST5</v>
          </cell>
          <cell r="I15018">
            <v>604817</v>
          </cell>
        </row>
        <row r="15019">
          <cell r="H15019" t="str">
            <v>GABARAPL2</v>
          </cell>
          <cell r="I15019">
            <v>607452</v>
          </cell>
        </row>
        <row r="15020">
          <cell r="H15020" t="str">
            <v>ADAT1</v>
          </cell>
          <cell r="I15020">
            <v>604230</v>
          </cell>
        </row>
        <row r="15021">
          <cell r="H15021" t="str">
            <v>TERF2IP</v>
          </cell>
          <cell r="I15021">
            <v>605061</v>
          </cell>
        </row>
        <row r="15022">
          <cell r="H15022" t="str">
            <v>DUXB</v>
          </cell>
          <cell r="I15022">
            <v>618698</v>
          </cell>
        </row>
        <row r="15023">
          <cell r="H15023" t="str">
            <v>CPHXL</v>
          </cell>
          <cell r="I15023">
            <v>618700</v>
          </cell>
        </row>
        <row r="15024">
          <cell r="H15024" t="str">
            <v>CNTNAP4</v>
          </cell>
          <cell r="I15024">
            <v>610518</v>
          </cell>
        </row>
        <row r="15025">
          <cell r="H15025" t="str">
            <v>MON1B</v>
          </cell>
          <cell r="I15025">
            <v>608954</v>
          </cell>
        </row>
        <row r="15026">
          <cell r="H15026" t="str">
            <v>SYCE1L</v>
          </cell>
          <cell r="I15026">
            <v>619954</v>
          </cell>
        </row>
        <row r="15027">
          <cell r="H15027" t="str">
            <v>NUDT7</v>
          </cell>
          <cell r="I15027">
            <v>609231</v>
          </cell>
        </row>
        <row r="15028">
          <cell r="H15028" t="str">
            <v>VAT1L</v>
          </cell>
          <cell r="I15028">
            <v>620202</v>
          </cell>
        </row>
        <row r="15029">
          <cell r="H15029" t="str">
            <v>CLEC3A</v>
          </cell>
          <cell r="I15029">
            <v>613588</v>
          </cell>
        </row>
        <row r="15030">
          <cell r="H15030" t="str">
            <v>MAFTRR</v>
          </cell>
          <cell r="I15030">
            <v>616264</v>
          </cell>
        </row>
        <row r="15031">
          <cell r="H15031" t="str">
            <v>DYNLRB2</v>
          </cell>
          <cell r="I15031">
            <v>607168</v>
          </cell>
        </row>
        <row r="15032">
          <cell r="H15032" t="str">
            <v>CDYL2</v>
          </cell>
          <cell r="I15032">
            <v>618816</v>
          </cell>
        </row>
        <row r="15033">
          <cell r="H15033" t="str">
            <v>ARLNC1</v>
          </cell>
          <cell r="I15033">
            <v>618053</v>
          </cell>
        </row>
        <row r="15034">
          <cell r="H15034" t="str">
            <v>CENPN</v>
          </cell>
          <cell r="I15034">
            <v>611509</v>
          </cell>
        </row>
        <row r="15035">
          <cell r="H15035" t="str">
            <v>ATMIN</v>
          </cell>
          <cell r="I15035">
            <v>614693</v>
          </cell>
        </row>
        <row r="15036">
          <cell r="H15036" t="str">
            <v>PKD1L2</v>
          </cell>
          <cell r="I15036">
            <v>607894</v>
          </cell>
        </row>
        <row r="15037">
          <cell r="H15037" t="str">
            <v>CMIP</v>
          </cell>
          <cell r="I15037">
            <v>610112</v>
          </cell>
        </row>
        <row r="15038">
          <cell r="I15038">
            <v>613836</v>
          </cell>
        </row>
        <row r="15039">
          <cell r="H15039" t="str">
            <v>SDR42E1</v>
          </cell>
          <cell r="I15039">
            <v>616164</v>
          </cell>
        </row>
        <row r="15040">
          <cell r="H15040" t="str">
            <v>HSD17B2</v>
          </cell>
          <cell r="I15040">
            <v>109685</v>
          </cell>
        </row>
        <row r="15041">
          <cell r="H15041" t="str">
            <v>MPHOSPH6</v>
          </cell>
          <cell r="I15041">
            <v>605500</v>
          </cell>
        </row>
        <row r="15042">
          <cell r="H15042" t="str">
            <v>CDH13</v>
          </cell>
          <cell r="I15042">
            <v>601364</v>
          </cell>
        </row>
        <row r="15043">
          <cell r="H15043" t="str">
            <v>HSBP1</v>
          </cell>
          <cell r="I15043">
            <v>604553</v>
          </cell>
        </row>
        <row r="15044">
          <cell r="H15044" t="str">
            <v>OSGIN1</v>
          </cell>
          <cell r="I15044">
            <v>607975</v>
          </cell>
        </row>
        <row r="15045">
          <cell r="H15045" t="str">
            <v>NECAB2</v>
          </cell>
          <cell r="I15045">
            <v>618130</v>
          </cell>
        </row>
        <row r="15046">
          <cell r="I15046">
            <v>607687</v>
          </cell>
        </row>
        <row r="15047">
          <cell r="I15047">
            <v>613547</v>
          </cell>
        </row>
        <row r="15048">
          <cell r="H15048" t="str">
            <v>HSDL1</v>
          </cell>
          <cell r="I15048">
            <v>619067</v>
          </cell>
        </row>
        <row r="15049">
          <cell r="H15049" t="str">
            <v>TAF1C</v>
          </cell>
          <cell r="I15049">
            <v>604905</v>
          </cell>
        </row>
        <row r="15050">
          <cell r="H15050" t="str">
            <v>ADAD2</v>
          </cell>
          <cell r="I15050">
            <v>619532</v>
          </cell>
        </row>
        <row r="15051">
          <cell r="H15051" t="str">
            <v>KCNG4</v>
          </cell>
          <cell r="I15051">
            <v>607603</v>
          </cell>
        </row>
        <row r="15052">
          <cell r="H15052" t="str">
            <v>WFDC1</v>
          </cell>
          <cell r="I15052">
            <v>605322</v>
          </cell>
        </row>
        <row r="15053">
          <cell r="H15053" t="str">
            <v>ATP2C2</v>
          </cell>
          <cell r="I15053">
            <v>613082</v>
          </cell>
        </row>
        <row r="15054">
          <cell r="H15054" t="str">
            <v>MEAK7</v>
          </cell>
          <cell r="I15054">
            <v>619331</v>
          </cell>
        </row>
        <row r="15055">
          <cell r="H15055" t="str">
            <v>COTL1</v>
          </cell>
          <cell r="I15055">
            <v>606748</v>
          </cell>
        </row>
        <row r="15056">
          <cell r="H15056" t="str">
            <v>USP10</v>
          </cell>
          <cell r="I15056">
            <v>609818</v>
          </cell>
        </row>
        <row r="15057">
          <cell r="H15057" t="str">
            <v>CRISPLD2</v>
          </cell>
          <cell r="I15057">
            <v>612434</v>
          </cell>
        </row>
        <row r="15058">
          <cell r="H15058" t="str">
            <v>ZDHHC7</v>
          </cell>
          <cell r="I15058">
            <v>614604</v>
          </cell>
        </row>
        <row r="15059">
          <cell r="H15059" t="str">
            <v>KIAA0513</v>
          </cell>
          <cell r="I15059">
            <v>611675</v>
          </cell>
        </row>
        <row r="15060">
          <cell r="H15060" t="str">
            <v>CIBAR2</v>
          </cell>
          <cell r="I15060">
            <v>617274</v>
          </cell>
        </row>
        <row r="15061">
          <cell r="H15061" t="str">
            <v>GSE1</v>
          </cell>
          <cell r="I15061">
            <v>616886</v>
          </cell>
        </row>
        <row r="15062">
          <cell r="H15062" t="str">
            <v>GINS2</v>
          </cell>
          <cell r="I15062">
            <v>610609</v>
          </cell>
        </row>
        <row r="15063">
          <cell r="H15063" t="str">
            <v>EMC8</v>
          </cell>
          <cell r="I15063">
            <v>604886</v>
          </cell>
        </row>
        <row r="15064">
          <cell r="H15064" t="str">
            <v>LINC01082</v>
          </cell>
          <cell r="I15064">
            <v>614978</v>
          </cell>
        </row>
        <row r="15065">
          <cell r="H15065" t="str">
            <v>LINC01081</v>
          </cell>
          <cell r="I15065">
            <v>614977</v>
          </cell>
        </row>
        <row r="15066">
          <cell r="H15066" t="str">
            <v>FENDRR</v>
          </cell>
          <cell r="I15066">
            <v>614975</v>
          </cell>
        </row>
        <row r="15067">
          <cell r="H15067" t="str">
            <v>MTHFSD</v>
          </cell>
          <cell r="I15067">
            <v>616820</v>
          </cell>
        </row>
        <row r="15068">
          <cell r="H15068" t="str">
            <v>MAP1LC3B</v>
          </cell>
          <cell r="I15068">
            <v>609604</v>
          </cell>
        </row>
        <row r="15069">
          <cell r="H15069" t="str">
            <v>ZCCHC14</v>
          </cell>
          <cell r="I15069">
            <v>620697</v>
          </cell>
        </row>
        <row r="15070">
          <cell r="H15070" t="str">
            <v>KLHDC4</v>
          </cell>
          <cell r="I15070">
            <v>620518</v>
          </cell>
        </row>
        <row r="15071">
          <cell r="H15071" t="str">
            <v>SLC7A5</v>
          </cell>
          <cell r="I15071">
            <v>600182</v>
          </cell>
        </row>
        <row r="15072">
          <cell r="H15072" t="str">
            <v>BANP</v>
          </cell>
          <cell r="I15072">
            <v>611564</v>
          </cell>
        </row>
        <row r="15073">
          <cell r="H15073" t="str">
            <v>ZFPM1</v>
          </cell>
          <cell r="I15073">
            <v>601950</v>
          </cell>
        </row>
        <row r="15074">
          <cell r="H15074" t="str">
            <v>IL17C</v>
          </cell>
          <cell r="I15074">
            <v>604628</v>
          </cell>
        </row>
        <row r="15075">
          <cell r="H15075" t="str">
            <v>SNAI3</v>
          </cell>
          <cell r="I15075">
            <v>612741</v>
          </cell>
        </row>
        <row r="15076">
          <cell r="H15076" t="str">
            <v>RNF166</v>
          </cell>
          <cell r="I15076">
            <v>617178</v>
          </cell>
        </row>
        <row r="15077">
          <cell r="I15077">
            <v>612525</v>
          </cell>
        </row>
        <row r="15078">
          <cell r="H15078" t="str">
            <v>CBFA2T3</v>
          </cell>
          <cell r="I15078">
            <v>603870</v>
          </cell>
        </row>
        <row r="15079">
          <cell r="H15079" t="str">
            <v>CPNE7</v>
          </cell>
          <cell r="I15079">
            <v>605689</v>
          </cell>
        </row>
        <row r="15080">
          <cell r="H15080" t="str">
            <v>DPEP1</v>
          </cell>
          <cell r="I15080">
            <v>179780</v>
          </cell>
        </row>
        <row r="15081">
          <cell r="H15081" t="str">
            <v>SPATA33</v>
          </cell>
          <cell r="I15081">
            <v>615409</v>
          </cell>
        </row>
        <row r="15082">
          <cell r="H15082" t="str">
            <v>VPS9D1</v>
          </cell>
          <cell r="I15082">
            <v>619292</v>
          </cell>
        </row>
        <row r="15083">
          <cell r="H15083" t="str">
            <v>ZNF276</v>
          </cell>
          <cell r="I15083">
            <v>608460</v>
          </cell>
        </row>
        <row r="15084">
          <cell r="H15084" t="str">
            <v>SPIRE2</v>
          </cell>
          <cell r="I15084">
            <v>609217</v>
          </cell>
        </row>
        <row r="15085">
          <cell r="H15085" t="str">
            <v>TCF25</v>
          </cell>
          <cell r="I15085">
            <v>612326</v>
          </cell>
        </row>
        <row r="15086">
          <cell r="H15086" t="str">
            <v>AFG3L1P</v>
          </cell>
          <cell r="I15086">
            <v>603020</v>
          </cell>
        </row>
        <row r="15087">
          <cell r="H15087" t="str">
            <v>DBNDD1</v>
          </cell>
          <cell r="I15087">
            <v>620388</v>
          </cell>
        </row>
        <row r="15088">
          <cell r="H15088" t="str">
            <v>GAS8-AS1</v>
          </cell>
          <cell r="I15088">
            <v>605179</v>
          </cell>
        </row>
        <row r="15089">
          <cell r="H15089" t="str">
            <v>URAHP</v>
          </cell>
          <cell r="I15089">
            <v>615805</v>
          </cell>
        </row>
        <row r="15090">
          <cell r="H15090" t="str">
            <v>PRDM7</v>
          </cell>
          <cell r="I15090">
            <v>609759</v>
          </cell>
        </row>
        <row r="15091">
          <cell r="H15091" t="str">
            <v>ESB3</v>
          </cell>
          <cell r="I15091">
            <v>133290</v>
          </cell>
        </row>
        <row r="15092">
          <cell r="H15092" t="str">
            <v>NR3C1P1</v>
          </cell>
          <cell r="I15092">
            <v>138060</v>
          </cell>
        </row>
        <row r="15093">
          <cell r="I15093">
            <v>147573</v>
          </cell>
        </row>
        <row r="15094">
          <cell r="H15094" t="str">
            <v>LIPB</v>
          </cell>
          <cell r="I15094">
            <v>247980</v>
          </cell>
        </row>
        <row r="15095">
          <cell r="I15095">
            <v>608631</v>
          </cell>
        </row>
        <row r="15096">
          <cell r="I15096">
            <v>113721</v>
          </cell>
        </row>
        <row r="15097">
          <cell r="I15097">
            <v>613498</v>
          </cell>
        </row>
        <row r="15098">
          <cell r="H15098" t="str">
            <v>DOC2B</v>
          </cell>
          <cell r="I15098">
            <v>604568</v>
          </cell>
        </row>
        <row r="15099">
          <cell r="H15099" t="str">
            <v>RPH3AL</v>
          </cell>
          <cell r="I15099">
            <v>604881</v>
          </cell>
        </row>
        <row r="15100">
          <cell r="H15100" t="str">
            <v>RFLNB</v>
          </cell>
          <cell r="I15100">
            <v>615928</v>
          </cell>
        </row>
        <row r="15101">
          <cell r="H15101" t="str">
            <v>TLCD3A</v>
          </cell>
          <cell r="I15101">
            <v>611627</v>
          </cell>
        </row>
        <row r="15102">
          <cell r="H15102" t="str">
            <v>GLOD4</v>
          </cell>
          <cell r="I15102">
            <v>620650</v>
          </cell>
        </row>
        <row r="15103">
          <cell r="H15103" t="str">
            <v>MRM3</v>
          </cell>
          <cell r="I15103">
            <v>612600</v>
          </cell>
        </row>
        <row r="15104">
          <cell r="H15104" t="str">
            <v>ABR</v>
          </cell>
          <cell r="I15104">
            <v>600365</v>
          </cell>
        </row>
        <row r="15105">
          <cell r="H15105" t="str">
            <v>TRARG1</v>
          </cell>
          <cell r="I15105">
            <v>612211</v>
          </cell>
        </row>
        <row r="15106">
          <cell r="H15106" t="str">
            <v>YWHAE</v>
          </cell>
          <cell r="I15106">
            <v>605066</v>
          </cell>
        </row>
        <row r="15107">
          <cell r="H15107" t="str">
            <v>CRK</v>
          </cell>
          <cell r="I15107">
            <v>164762</v>
          </cell>
        </row>
        <row r="15108">
          <cell r="H15108" t="str">
            <v>MYO1C</v>
          </cell>
          <cell r="I15108">
            <v>606538</v>
          </cell>
        </row>
        <row r="15109">
          <cell r="H15109" t="str">
            <v>PITPNA</v>
          </cell>
          <cell r="I15109">
            <v>600174</v>
          </cell>
        </row>
        <row r="15110">
          <cell r="H15110" t="str">
            <v>SLC43A2</v>
          </cell>
          <cell r="I15110">
            <v>610791</v>
          </cell>
        </row>
        <row r="15111">
          <cell r="H15111" t="str">
            <v>SCARF1</v>
          </cell>
          <cell r="I15111">
            <v>607873</v>
          </cell>
        </row>
        <row r="15112">
          <cell r="H15112" t="str">
            <v>RILP</v>
          </cell>
          <cell r="I15112">
            <v>607848</v>
          </cell>
        </row>
        <row r="15113">
          <cell r="H15113" t="str">
            <v>TLCD2</v>
          </cell>
          <cell r="I15113">
            <v>620967</v>
          </cell>
        </row>
        <row r="15114">
          <cell r="H15114" t="str">
            <v>MIR22</v>
          </cell>
          <cell r="I15114">
            <v>612077</v>
          </cell>
        </row>
        <row r="15115">
          <cell r="H15115" t="str">
            <v>SMYD4</v>
          </cell>
          <cell r="I15115">
            <v>619134</v>
          </cell>
        </row>
        <row r="15116">
          <cell r="H15116" t="str">
            <v>RTN4RL1</v>
          </cell>
          <cell r="I15116">
            <v>610461</v>
          </cell>
        </row>
        <row r="15117">
          <cell r="H15117" t="str">
            <v>OVCA2</v>
          </cell>
          <cell r="I15117">
            <v>607896</v>
          </cell>
        </row>
        <row r="15118">
          <cell r="H15118" t="str">
            <v>MIR132</v>
          </cell>
          <cell r="I15118">
            <v>610016</v>
          </cell>
        </row>
        <row r="15119">
          <cell r="H15119" t="str">
            <v>MIR212</v>
          </cell>
          <cell r="I15119">
            <v>613487</v>
          </cell>
        </row>
        <row r="15120">
          <cell r="H15120" t="str">
            <v>HIC1</v>
          </cell>
          <cell r="I15120">
            <v>603825</v>
          </cell>
        </row>
        <row r="15121">
          <cell r="H15121" t="str">
            <v>SMG6</v>
          </cell>
          <cell r="I15121">
            <v>610963</v>
          </cell>
        </row>
        <row r="15122">
          <cell r="H15122" t="str">
            <v>SRR</v>
          </cell>
          <cell r="I15122">
            <v>606477</v>
          </cell>
        </row>
        <row r="15123">
          <cell r="H15123" t="str">
            <v>TSR1</v>
          </cell>
          <cell r="I15123">
            <v>611214</v>
          </cell>
        </row>
        <row r="15124">
          <cell r="H15124" t="str">
            <v>SGSM2</v>
          </cell>
          <cell r="I15124">
            <v>611418</v>
          </cell>
        </row>
        <row r="15125">
          <cell r="H15125" t="str">
            <v>MNT</v>
          </cell>
          <cell r="I15125">
            <v>603039</v>
          </cell>
        </row>
        <row r="15126">
          <cell r="H15126" t="str">
            <v>CLUH</v>
          </cell>
          <cell r="I15126">
            <v>616184</v>
          </cell>
        </row>
        <row r="15127">
          <cell r="H15127" t="str">
            <v>RAP1GAP2</v>
          </cell>
          <cell r="I15127">
            <v>618714</v>
          </cell>
        </row>
        <row r="15128">
          <cell r="H15128" t="str">
            <v>OR1D2</v>
          </cell>
          <cell r="I15128">
            <v>164342</v>
          </cell>
        </row>
        <row r="15129">
          <cell r="H15129" t="str">
            <v>OR1A2</v>
          </cell>
          <cell r="I15129">
            <v>618047</v>
          </cell>
        </row>
        <row r="15130">
          <cell r="H15130" t="str">
            <v>OR1A1</v>
          </cell>
          <cell r="I15130">
            <v>618046</v>
          </cell>
        </row>
        <row r="15131">
          <cell r="H15131" t="str">
            <v>TRPV1</v>
          </cell>
          <cell r="I15131">
            <v>602076</v>
          </cell>
        </row>
        <row r="15132">
          <cell r="H15132" t="str">
            <v>TAX1BP3</v>
          </cell>
          <cell r="I15132">
            <v>616484</v>
          </cell>
        </row>
        <row r="15133">
          <cell r="H15133" t="str">
            <v>EMC6</v>
          </cell>
          <cell r="I15133">
            <v>620261</v>
          </cell>
        </row>
        <row r="15134">
          <cell r="H15134" t="str">
            <v>P2RX5</v>
          </cell>
          <cell r="I15134">
            <v>602836</v>
          </cell>
        </row>
        <row r="15135">
          <cell r="H15135" t="str">
            <v>ITGAE</v>
          </cell>
          <cell r="I15135">
            <v>604682</v>
          </cell>
        </row>
        <row r="15136">
          <cell r="H15136" t="str">
            <v>HASPIN</v>
          </cell>
          <cell r="I15136">
            <v>609240</v>
          </cell>
        </row>
        <row r="15137">
          <cell r="H15137" t="str">
            <v>NCBP3</v>
          </cell>
          <cell r="I15137">
            <v>616624</v>
          </cell>
        </row>
        <row r="15138">
          <cell r="H15138" t="str">
            <v>CAMKK1</v>
          </cell>
          <cell r="I15138">
            <v>611411</v>
          </cell>
        </row>
        <row r="15139">
          <cell r="H15139" t="str">
            <v>P2RX1</v>
          </cell>
          <cell r="I15139">
            <v>600845</v>
          </cell>
        </row>
        <row r="15140">
          <cell r="H15140" t="str">
            <v>ATP2A3</v>
          </cell>
          <cell r="I15140">
            <v>601929</v>
          </cell>
        </row>
        <row r="15141">
          <cell r="H15141" t="str">
            <v>ZZEF1</v>
          </cell>
          <cell r="I15141">
            <v>619459</v>
          </cell>
        </row>
        <row r="15142">
          <cell r="H15142" t="str">
            <v>ANKFY1</v>
          </cell>
          <cell r="I15142">
            <v>607927</v>
          </cell>
        </row>
        <row r="15143">
          <cell r="H15143" t="str">
            <v>UBE2G1</v>
          </cell>
          <cell r="I15143">
            <v>601569</v>
          </cell>
        </row>
        <row r="15144">
          <cell r="H15144" t="str">
            <v>SPNS3</v>
          </cell>
          <cell r="I15144">
            <v>611701</v>
          </cell>
        </row>
        <row r="15145">
          <cell r="H15145" t="str">
            <v>MYBBP1A</v>
          </cell>
          <cell r="I15145">
            <v>604885</v>
          </cell>
        </row>
        <row r="15146">
          <cell r="H15146" t="str">
            <v>GGT6</v>
          </cell>
          <cell r="I15146">
            <v>612341</v>
          </cell>
        </row>
        <row r="15147">
          <cell r="H15147" t="str">
            <v>ALOX15</v>
          </cell>
          <cell r="I15147">
            <v>152392</v>
          </cell>
        </row>
        <row r="15148">
          <cell r="H15148" t="str">
            <v>PELP1</v>
          </cell>
          <cell r="I15148">
            <v>609455</v>
          </cell>
        </row>
        <row r="15149">
          <cell r="H15149" t="str">
            <v>ARRB2</v>
          </cell>
          <cell r="I15149">
            <v>107941</v>
          </cell>
        </row>
        <row r="15150">
          <cell r="H15150" t="str">
            <v>CXCL16</v>
          </cell>
          <cell r="I15150">
            <v>605398</v>
          </cell>
        </row>
        <row r="15151">
          <cell r="H15151" t="str">
            <v>TM4SF5</v>
          </cell>
          <cell r="I15151">
            <v>604657</v>
          </cell>
        </row>
        <row r="15152">
          <cell r="H15152" t="str">
            <v>VMO1</v>
          </cell>
          <cell r="I15152">
            <v>621110</v>
          </cell>
        </row>
        <row r="15153">
          <cell r="H15153" t="str">
            <v>GLTPD2</v>
          </cell>
          <cell r="I15153">
            <v>620824</v>
          </cell>
        </row>
        <row r="15154">
          <cell r="H15154" t="str">
            <v>PSMB6</v>
          </cell>
          <cell r="I15154">
            <v>600307</v>
          </cell>
        </row>
        <row r="15155">
          <cell r="H15155" t="str">
            <v>PLD2</v>
          </cell>
          <cell r="I15155">
            <v>602384</v>
          </cell>
        </row>
        <row r="15156">
          <cell r="H15156" t="str">
            <v>MINK1</v>
          </cell>
          <cell r="I15156">
            <v>609426</v>
          </cell>
        </row>
        <row r="15157">
          <cell r="H15157" t="str">
            <v>RNF167</v>
          </cell>
          <cell r="I15157">
            <v>610431</v>
          </cell>
        </row>
        <row r="15158">
          <cell r="H15158" t="str">
            <v>PFN1</v>
          </cell>
          <cell r="I15158">
            <v>176610</v>
          </cell>
        </row>
        <row r="15159">
          <cell r="H15159" t="str">
            <v>SPAG7</v>
          </cell>
          <cell r="I15159">
            <v>610056</v>
          </cell>
        </row>
        <row r="15160">
          <cell r="H15160" t="str">
            <v>CAMTA2</v>
          </cell>
          <cell r="I15160">
            <v>611508</v>
          </cell>
        </row>
        <row r="15161">
          <cell r="H15161" t="str">
            <v>INCA1</v>
          </cell>
          <cell r="I15161">
            <v>617374</v>
          </cell>
        </row>
        <row r="15162">
          <cell r="H15162" t="str">
            <v>ZFP3</v>
          </cell>
          <cell r="I15162">
            <v>194480</v>
          </cell>
        </row>
        <row r="15163">
          <cell r="H15163" t="str">
            <v>ZNF232</v>
          </cell>
          <cell r="I15163">
            <v>616463</v>
          </cell>
        </row>
        <row r="15164">
          <cell r="H15164" t="str">
            <v>USP6</v>
          </cell>
          <cell r="I15164">
            <v>604334</v>
          </cell>
        </row>
        <row r="15165">
          <cell r="H15165" t="str">
            <v>SCIMP</v>
          </cell>
          <cell r="I15165">
            <v>614406</v>
          </cell>
        </row>
        <row r="15166">
          <cell r="H15166" t="str">
            <v>RABEP1</v>
          </cell>
          <cell r="I15166">
            <v>603616</v>
          </cell>
        </row>
        <row r="15167">
          <cell r="H15167" t="str">
            <v>RPAIN</v>
          </cell>
          <cell r="I15167">
            <v>617299</v>
          </cell>
        </row>
        <row r="15168">
          <cell r="H15168" t="str">
            <v>DHX33</v>
          </cell>
          <cell r="I15168">
            <v>614405</v>
          </cell>
        </row>
        <row r="15169">
          <cell r="H15169" t="str">
            <v>DERL2</v>
          </cell>
          <cell r="I15169">
            <v>610304</v>
          </cell>
        </row>
        <row r="15170">
          <cell r="H15170" t="str">
            <v>MIS12</v>
          </cell>
          <cell r="I15170">
            <v>609178</v>
          </cell>
        </row>
        <row r="15171">
          <cell r="H15171" t="str">
            <v>WSCD1</v>
          </cell>
          <cell r="I15171">
            <v>619584</v>
          </cell>
        </row>
        <row r="15172">
          <cell r="H15172" t="str">
            <v>PIMREG</v>
          </cell>
          <cell r="I15172">
            <v>617611</v>
          </cell>
        </row>
        <row r="15173">
          <cell r="H15173" t="str">
            <v>NOS2P1</v>
          </cell>
          <cell r="I15173">
            <v>600720</v>
          </cell>
        </row>
        <row r="15174">
          <cell r="H15174" t="str">
            <v>TXNDC17</v>
          </cell>
          <cell r="I15174">
            <v>616967</v>
          </cell>
        </row>
        <row r="15175">
          <cell r="H15175" t="str">
            <v>MED31</v>
          </cell>
          <cell r="I15175">
            <v>620492</v>
          </cell>
        </row>
        <row r="15176">
          <cell r="H15176" t="str">
            <v>XAF1</v>
          </cell>
          <cell r="I15176">
            <v>606717</v>
          </cell>
        </row>
        <row r="15177">
          <cell r="H15177" t="str">
            <v>FBXO39</v>
          </cell>
          <cell r="I15177">
            <v>609106</v>
          </cell>
        </row>
        <row r="15178">
          <cell r="H15178" t="str">
            <v>TEKT1</v>
          </cell>
          <cell r="I15178">
            <v>609002</v>
          </cell>
        </row>
        <row r="15179">
          <cell r="H15179" t="str">
            <v>ALOX12</v>
          </cell>
          <cell r="I15179">
            <v>152391</v>
          </cell>
        </row>
        <row r="15180">
          <cell r="H15180" t="str">
            <v>RNASEK</v>
          </cell>
          <cell r="I15180">
            <v>617098</v>
          </cell>
        </row>
        <row r="15181">
          <cell r="H15181" t="str">
            <v>BACC1</v>
          </cell>
          <cell r="I15181">
            <v>617215</v>
          </cell>
        </row>
        <row r="15182">
          <cell r="H15182" t="str">
            <v>MIR195</v>
          </cell>
          <cell r="I15182">
            <v>610718</v>
          </cell>
        </row>
        <row r="15183">
          <cell r="H15183" t="str">
            <v>MIR497</v>
          </cell>
          <cell r="I15183">
            <v>615672</v>
          </cell>
        </row>
        <row r="15184">
          <cell r="H15184" t="str">
            <v>BCL6B</v>
          </cell>
          <cell r="I15184">
            <v>608992</v>
          </cell>
        </row>
        <row r="15185">
          <cell r="H15185" t="str">
            <v>SLC16A11</v>
          </cell>
          <cell r="I15185">
            <v>615765</v>
          </cell>
        </row>
        <row r="15186">
          <cell r="H15186" t="str">
            <v>CLEC10A</v>
          </cell>
          <cell r="I15186">
            <v>605999</v>
          </cell>
        </row>
        <row r="15187">
          <cell r="H15187" t="str">
            <v>ASGR2</v>
          </cell>
          <cell r="I15187">
            <v>108361</v>
          </cell>
        </row>
        <row r="15188">
          <cell r="H15188" t="str">
            <v>ASGR1</v>
          </cell>
          <cell r="I15188">
            <v>108360</v>
          </cell>
        </row>
        <row r="15189">
          <cell r="H15189" t="str">
            <v>DVL2</v>
          </cell>
          <cell r="I15189">
            <v>602151</v>
          </cell>
        </row>
        <row r="15190">
          <cell r="H15190" t="str">
            <v>PHF23</v>
          </cell>
          <cell r="I15190">
            <v>612910</v>
          </cell>
        </row>
        <row r="15191">
          <cell r="H15191" t="str">
            <v>GABARAP</v>
          </cell>
          <cell r="I15191">
            <v>605125</v>
          </cell>
        </row>
        <row r="15192">
          <cell r="H15192" t="str">
            <v>CTDNEP1</v>
          </cell>
          <cell r="I15192">
            <v>610684</v>
          </cell>
        </row>
        <row r="15193">
          <cell r="H15193" t="str">
            <v>ELP5</v>
          </cell>
          <cell r="I15193">
            <v>615019</v>
          </cell>
        </row>
        <row r="15194">
          <cell r="H15194" t="str">
            <v>CLDN7</v>
          </cell>
          <cell r="I15194">
            <v>609131</v>
          </cell>
        </row>
        <row r="15195">
          <cell r="H15195" t="str">
            <v>SLC2A4</v>
          </cell>
          <cell r="I15195">
            <v>138190</v>
          </cell>
        </row>
        <row r="15196">
          <cell r="H15196" t="str">
            <v>YBX2</v>
          </cell>
          <cell r="I15196">
            <v>611447</v>
          </cell>
        </row>
        <row r="15197">
          <cell r="H15197" t="str">
            <v>GPS2</v>
          </cell>
          <cell r="I15197">
            <v>601935</v>
          </cell>
        </row>
        <row r="15198">
          <cell r="H15198" t="str">
            <v>NEURL4</v>
          </cell>
          <cell r="I15198">
            <v>615865</v>
          </cell>
        </row>
        <row r="15199">
          <cell r="H15199" t="str">
            <v>ACAP1</v>
          </cell>
          <cell r="I15199">
            <v>607763</v>
          </cell>
        </row>
        <row r="15200">
          <cell r="H15200" t="str">
            <v>KCTD11</v>
          </cell>
          <cell r="I15200">
            <v>609848</v>
          </cell>
        </row>
        <row r="15201">
          <cell r="H15201" t="str">
            <v>TMEM95</v>
          </cell>
          <cell r="I15201">
            <v>617814</v>
          </cell>
        </row>
        <row r="15202">
          <cell r="H15202" t="str">
            <v>TNK1</v>
          </cell>
          <cell r="I15202">
            <v>608076</v>
          </cell>
        </row>
        <row r="15203">
          <cell r="H15203" t="str">
            <v>PLSCR3</v>
          </cell>
          <cell r="I15203">
            <v>607611</v>
          </cell>
        </row>
        <row r="15204">
          <cell r="H15204" t="str">
            <v>TMEM256</v>
          </cell>
          <cell r="I15204">
            <v>617779</v>
          </cell>
        </row>
        <row r="15205">
          <cell r="H15205" t="str">
            <v>NLGN2</v>
          </cell>
          <cell r="I15205">
            <v>606479</v>
          </cell>
        </row>
        <row r="15206">
          <cell r="H15206" t="str">
            <v>SPEM1</v>
          </cell>
          <cell r="I15206">
            <v>615116</v>
          </cell>
        </row>
        <row r="15207">
          <cell r="H15207" t="str">
            <v>TMEM102</v>
          </cell>
          <cell r="I15207">
            <v>613936</v>
          </cell>
        </row>
        <row r="15208">
          <cell r="H15208" t="str">
            <v>FGF11</v>
          </cell>
          <cell r="I15208">
            <v>601514</v>
          </cell>
        </row>
        <row r="15209">
          <cell r="H15209" t="str">
            <v>ZBTB4</v>
          </cell>
          <cell r="I15209">
            <v>612308</v>
          </cell>
        </row>
        <row r="15210">
          <cell r="H15210" t="str">
            <v>TNFSF12</v>
          </cell>
          <cell r="I15210">
            <v>602695</v>
          </cell>
        </row>
        <row r="15211">
          <cell r="H15211" t="str">
            <v>TNFSF13</v>
          </cell>
          <cell r="I15211">
            <v>604472</v>
          </cell>
        </row>
        <row r="15212">
          <cell r="H15212" t="str">
            <v>SENP3</v>
          </cell>
          <cell r="I15212">
            <v>612844</v>
          </cell>
        </row>
        <row r="15213">
          <cell r="H15213" t="str">
            <v>EIF4A1</v>
          </cell>
          <cell r="I15213">
            <v>602641</v>
          </cell>
        </row>
        <row r="15214">
          <cell r="H15214" t="str">
            <v>CD68</v>
          </cell>
          <cell r="I15214">
            <v>153634</v>
          </cell>
        </row>
        <row r="15215">
          <cell r="H15215" t="str">
            <v>SOX15</v>
          </cell>
          <cell r="I15215">
            <v>601297</v>
          </cell>
        </row>
        <row r="15216">
          <cell r="H15216" t="str">
            <v>FXR2</v>
          </cell>
          <cell r="I15216">
            <v>605339</v>
          </cell>
        </row>
        <row r="15217">
          <cell r="H15217" t="str">
            <v>SHBG</v>
          </cell>
          <cell r="I15217">
            <v>182205</v>
          </cell>
        </row>
        <row r="15218">
          <cell r="H15218" t="str">
            <v>SAT2</v>
          </cell>
          <cell r="I15218">
            <v>611463</v>
          </cell>
        </row>
        <row r="15219">
          <cell r="H15219" t="str">
            <v>ATP1B2</v>
          </cell>
          <cell r="I15219">
            <v>182331</v>
          </cell>
        </row>
        <row r="15220">
          <cell r="H15220" t="str">
            <v>EFNB3</v>
          </cell>
          <cell r="I15220">
            <v>602297</v>
          </cell>
        </row>
        <row r="15221">
          <cell r="H15221" t="str">
            <v>TMEM88</v>
          </cell>
          <cell r="I15221">
            <v>617813</v>
          </cell>
        </row>
        <row r="15222">
          <cell r="H15222" t="str">
            <v>NAA38</v>
          </cell>
          <cell r="I15222">
            <v>617990</v>
          </cell>
        </row>
        <row r="15223">
          <cell r="H15223" t="str">
            <v>KCNAB3</v>
          </cell>
          <cell r="I15223">
            <v>604111</v>
          </cell>
        </row>
        <row r="15224">
          <cell r="H15224" t="str">
            <v>TRAPPC1</v>
          </cell>
          <cell r="I15224">
            <v>610969</v>
          </cell>
        </row>
        <row r="15225">
          <cell r="H15225" t="str">
            <v>CNTROB</v>
          </cell>
          <cell r="I15225">
            <v>611425</v>
          </cell>
        </row>
        <row r="15226">
          <cell r="H15226" t="str">
            <v>ALOX15B</v>
          </cell>
          <cell r="I15226">
            <v>603697</v>
          </cell>
        </row>
        <row r="15227">
          <cell r="H15227" t="str">
            <v>TRK-TTT3-5</v>
          </cell>
          <cell r="I15227">
            <v>189918</v>
          </cell>
        </row>
        <row r="15228">
          <cell r="H15228" t="str">
            <v>TRQ-CTG1-5</v>
          </cell>
          <cell r="I15228">
            <v>189919</v>
          </cell>
        </row>
        <row r="15229">
          <cell r="H15229" t="str">
            <v>TRL-TAG1-1</v>
          </cell>
          <cell r="I15229">
            <v>189920</v>
          </cell>
        </row>
        <row r="15230">
          <cell r="H15230" t="str">
            <v>TRR-TCT2-1</v>
          </cell>
          <cell r="I15230">
            <v>610406</v>
          </cell>
        </row>
        <row r="15231">
          <cell r="H15231" t="str">
            <v>TRG-GCC2-6</v>
          </cell>
          <cell r="I15231">
            <v>610407</v>
          </cell>
        </row>
        <row r="15232">
          <cell r="H15232" t="str">
            <v>PER1</v>
          </cell>
          <cell r="I15232">
            <v>602260</v>
          </cell>
        </row>
        <row r="15233">
          <cell r="H15233" t="str">
            <v>BORCS6</v>
          </cell>
          <cell r="I15233">
            <v>616599</v>
          </cell>
        </row>
        <row r="15234">
          <cell r="H15234" t="str">
            <v>AURKB</v>
          </cell>
          <cell r="I15234">
            <v>604970</v>
          </cell>
        </row>
        <row r="15235">
          <cell r="H15235" t="str">
            <v>PFAS</v>
          </cell>
          <cell r="I15235">
            <v>602133</v>
          </cell>
        </row>
        <row r="15236">
          <cell r="H15236" t="str">
            <v>SLC25A35</v>
          </cell>
          <cell r="I15236">
            <v>610818</v>
          </cell>
        </row>
        <row r="15237">
          <cell r="H15237" t="str">
            <v>RANGRF</v>
          </cell>
          <cell r="I15237">
            <v>607954</v>
          </cell>
        </row>
        <row r="15238">
          <cell r="H15238" t="str">
            <v>ARHGEF15</v>
          </cell>
          <cell r="I15238">
            <v>608504</v>
          </cell>
        </row>
        <row r="15239">
          <cell r="H15239" t="str">
            <v>ODF4</v>
          </cell>
          <cell r="I15239">
            <v>610097</v>
          </cell>
        </row>
        <row r="15240">
          <cell r="H15240" t="str">
            <v>KRABD2</v>
          </cell>
          <cell r="I15240">
            <v>620920</v>
          </cell>
        </row>
        <row r="15241">
          <cell r="H15241" t="str">
            <v>MYH10</v>
          </cell>
          <cell r="I15241">
            <v>160776</v>
          </cell>
        </row>
        <row r="15242">
          <cell r="H15242" t="str">
            <v>NDEL1</v>
          </cell>
          <cell r="I15242">
            <v>607538</v>
          </cell>
        </row>
        <row r="15243">
          <cell r="H15243" t="str">
            <v>SPDYE4</v>
          </cell>
          <cell r="I15243">
            <v>617628</v>
          </cell>
        </row>
        <row r="15244">
          <cell r="H15244" t="str">
            <v>PIK3R6</v>
          </cell>
          <cell r="I15244">
            <v>611462</v>
          </cell>
        </row>
        <row r="15245">
          <cell r="H15245" t="str">
            <v>STX8</v>
          </cell>
          <cell r="I15245">
            <v>604203</v>
          </cell>
        </row>
        <row r="15246">
          <cell r="H15246" t="str">
            <v>DHRS7C</v>
          </cell>
          <cell r="I15246">
            <v>616161</v>
          </cell>
        </row>
        <row r="15247">
          <cell r="H15247" t="str">
            <v>GLP2R</v>
          </cell>
          <cell r="I15247">
            <v>603659</v>
          </cell>
        </row>
        <row r="15248">
          <cell r="H15248" t="str">
            <v>RCVRN</v>
          </cell>
          <cell r="I15248">
            <v>179618</v>
          </cell>
        </row>
        <row r="15249">
          <cell r="H15249" t="str">
            <v>GAS7</v>
          </cell>
          <cell r="I15249">
            <v>603127</v>
          </cell>
        </row>
        <row r="15250">
          <cell r="H15250" t="str">
            <v>MYH13</v>
          </cell>
          <cell r="I15250">
            <v>603487</v>
          </cell>
        </row>
        <row r="15251">
          <cell r="H15251" t="str">
            <v>MYH4</v>
          </cell>
          <cell r="I15251">
            <v>160742</v>
          </cell>
        </row>
        <row r="15252">
          <cell r="H15252" t="str">
            <v>MYH1</v>
          </cell>
          <cell r="I15252">
            <v>160730</v>
          </cell>
        </row>
        <row r="15253">
          <cell r="H15253" t="str">
            <v>ADPRM</v>
          </cell>
          <cell r="I15253">
            <v>621211</v>
          </cell>
        </row>
        <row r="15254">
          <cell r="H15254" t="str">
            <v>PIRT</v>
          </cell>
          <cell r="I15254">
            <v>612068</v>
          </cell>
        </row>
        <row r="15255">
          <cell r="H15255" t="str">
            <v>SHISA6</v>
          </cell>
          <cell r="I15255">
            <v>617327</v>
          </cell>
        </row>
        <row r="15256">
          <cell r="H15256" t="str">
            <v>ZNF18</v>
          </cell>
          <cell r="I15256">
            <v>194524</v>
          </cell>
        </row>
        <row r="15257">
          <cell r="H15257" t="str">
            <v>MAP2K4</v>
          </cell>
          <cell r="I15257">
            <v>601335</v>
          </cell>
        </row>
        <row r="15258">
          <cell r="H15258" t="str">
            <v>ARHGAP44</v>
          </cell>
          <cell r="I15258">
            <v>617716</v>
          </cell>
        </row>
        <row r="15259">
          <cell r="H15259" t="str">
            <v>HS3ST3A1</v>
          </cell>
          <cell r="I15259">
            <v>604057</v>
          </cell>
        </row>
        <row r="15260">
          <cell r="H15260" t="str">
            <v>HS3ST3B1</v>
          </cell>
          <cell r="I15260">
            <v>604058</v>
          </cell>
        </row>
        <row r="15261">
          <cell r="H15261" t="str">
            <v>FBXW10B</v>
          </cell>
          <cell r="I15261">
            <v>604596</v>
          </cell>
        </row>
        <row r="15262">
          <cell r="H15262" t="str">
            <v>TRIM16</v>
          </cell>
          <cell r="I15262">
            <v>609505</v>
          </cell>
        </row>
        <row r="15263">
          <cell r="H15263" t="str">
            <v>ZNF29P</v>
          </cell>
          <cell r="I15263">
            <v>194535</v>
          </cell>
        </row>
        <row r="15264">
          <cell r="H15264" t="str">
            <v>ADORA2B</v>
          </cell>
          <cell r="I15264">
            <v>600446</v>
          </cell>
        </row>
        <row r="15265">
          <cell r="H15265" t="str">
            <v>NCOR1</v>
          </cell>
          <cell r="I15265">
            <v>600849</v>
          </cell>
        </row>
        <row r="15266">
          <cell r="I15266">
            <v>608904</v>
          </cell>
        </row>
        <row r="15267">
          <cell r="I15267">
            <v>607354</v>
          </cell>
        </row>
        <row r="15268">
          <cell r="I15268">
            <v>610883</v>
          </cell>
        </row>
        <row r="15269">
          <cell r="H15269" t="str">
            <v>CENPV</v>
          </cell>
          <cell r="I15269">
            <v>608139</v>
          </cell>
        </row>
        <row r="15270">
          <cell r="H15270" t="str">
            <v>UBB</v>
          </cell>
          <cell r="I15270">
            <v>191339</v>
          </cell>
        </row>
        <row r="15271">
          <cell r="H15271" t="str">
            <v>TRPV2</v>
          </cell>
          <cell r="I15271">
            <v>606676</v>
          </cell>
        </row>
        <row r="15272">
          <cell r="H15272" t="str">
            <v>CCDC144A</v>
          </cell>
          <cell r="I15272">
            <v>619413</v>
          </cell>
        </row>
        <row r="15273">
          <cell r="H15273" t="str">
            <v>MPRIP</v>
          </cell>
          <cell r="I15273">
            <v>612935</v>
          </cell>
        </row>
        <row r="15274">
          <cell r="H15274" t="str">
            <v>PLD6</v>
          </cell>
          <cell r="I15274">
            <v>614960</v>
          </cell>
        </row>
        <row r="15275">
          <cell r="H15275" t="str">
            <v>COPS3</v>
          </cell>
          <cell r="I15275">
            <v>604665</v>
          </cell>
        </row>
        <row r="15276">
          <cell r="H15276" t="str">
            <v>NT5M</v>
          </cell>
          <cell r="I15276">
            <v>605292</v>
          </cell>
        </row>
        <row r="15277">
          <cell r="H15277" t="str">
            <v>MED9</v>
          </cell>
          <cell r="I15277">
            <v>609878</v>
          </cell>
        </row>
        <row r="15278">
          <cell r="H15278" t="str">
            <v>RASD1</v>
          </cell>
          <cell r="I15278">
            <v>605550</v>
          </cell>
        </row>
        <row r="15279">
          <cell r="H15279" t="str">
            <v>PEMT</v>
          </cell>
          <cell r="I15279">
            <v>602391</v>
          </cell>
        </row>
        <row r="15280">
          <cell r="H15280" t="str">
            <v>MIR33B</v>
          </cell>
          <cell r="I15280">
            <v>613486</v>
          </cell>
        </row>
        <row r="15281">
          <cell r="H15281" t="str">
            <v>TOM1L2</v>
          </cell>
          <cell r="I15281">
            <v>615519</v>
          </cell>
        </row>
        <row r="15282">
          <cell r="H15282" t="str">
            <v>DRC3</v>
          </cell>
          <cell r="I15282">
            <v>618758</v>
          </cell>
        </row>
        <row r="15283">
          <cell r="H15283" t="str">
            <v>GID4</v>
          </cell>
          <cell r="I15283">
            <v>617699</v>
          </cell>
        </row>
        <row r="15284">
          <cell r="H15284" t="str">
            <v>DRG2</v>
          </cell>
          <cell r="I15284">
            <v>602986</v>
          </cell>
        </row>
        <row r="15285">
          <cell r="H15285" t="str">
            <v>ALKBH5</v>
          </cell>
          <cell r="I15285">
            <v>613303</v>
          </cell>
        </row>
        <row r="15286">
          <cell r="H15286" t="str">
            <v>LLGL1</v>
          </cell>
          <cell r="I15286">
            <v>600966</v>
          </cell>
        </row>
        <row r="15287">
          <cell r="H15287" t="str">
            <v>SMCR8</v>
          </cell>
          <cell r="I15287">
            <v>617074</v>
          </cell>
        </row>
        <row r="15288">
          <cell r="H15288" t="str">
            <v>SHMT1</v>
          </cell>
          <cell r="I15288">
            <v>182144</v>
          </cell>
        </row>
        <row r="15289">
          <cell r="H15289" t="str">
            <v>NOS2P2</v>
          </cell>
          <cell r="I15289">
            <v>600719</v>
          </cell>
        </row>
        <row r="15290">
          <cell r="H15290" t="str">
            <v>FOXO3B</v>
          </cell>
          <cell r="I15290">
            <v>620471</v>
          </cell>
        </row>
        <row r="15291">
          <cell r="H15291" t="str">
            <v>FBXW10</v>
          </cell>
          <cell r="I15291">
            <v>611679</v>
          </cell>
        </row>
        <row r="15292">
          <cell r="H15292" t="str">
            <v>PRPSAP2</v>
          </cell>
          <cell r="I15292">
            <v>603762</v>
          </cell>
        </row>
        <row r="15293">
          <cell r="H15293" t="str">
            <v>SLC5A10</v>
          </cell>
          <cell r="I15293">
            <v>618636</v>
          </cell>
        </row>
        <row r="15294">
          <cell r="H15294" t="str">
            <v>FAM83G</v>
          </cell>
          <cell r="I15294">
            <v>615886</v>
          </cell>
        </row>
        <row r="15295">
          <cell r="H15295" t="str">
            <v>SNORD3A</v>
          </cell>
          <cell r="I15295">
            <v>180710</v>
          </cell>
        </row>
        <row r="15296">
          <cell r="H15296" t="str">
            <v>EPN2</v>
          </cell>
          <cell r="I15296">
            <v>607263</v>
          </cell>
        </row>
        <row r="15297">
          <cell r="H15297" t="str">
            <v>MAPK7</v>
          </cell>
          <cell r="I15297">
            <v>602521</v>
          </cell>
        </row>
        <row r="15298">
          <cell r="H15298" t="str">
            <v>MFAP4</v>
          </cell>
          <cell r="I15298">
            <v>600596</v>
          </cell>
        </row>
        <row r="15299">
          <cell r="H15299" t="str">
            <v>RNF112</v>
          </cell>
          <cell r="I15299">
            <v>601237</v>
          </cell>
        </row>
        <row r="15300">
          <cell r="H15300" t="str">
            <v>SLC47A1</v>
          </cell>
          <cell r="I15300">
            <v>609832</v>
          </cell>
        </row>
        <row r="15301">
          <cell r="H15301" t="str">
            <v>SLC47A2</v>
          </cell>
          <cell r="I15301">
            <v>609833</v>
          </cell>
        </row>
        <row r="15302">
          <cell r="H15302" t="str">
            <v>ALDH3A1</v>
          </cell>
          <cell r="I15302">
            <v>100660</v>
          </cell>
        </row>
        <row r="15303">
          <cell r="H15303" t="str">
            <v>ULK2</v>
          </cell>
          <cell r="I15303">
            <v>608650</v>
          </cell>
        </row>
        <row r="15304">
          <cell r="H15304" t="str">
            <v>AKAP10</v>
          </cell>
          <cell r="I15304">
            <v>604694</v>
          </cell>
        </row>
        <row r="15305">
          <cell r="H15305" t="str">
            <v>SPECC1</v>
          </cell>
          <cell r="I15305">
            <v>608793</v>
          </cell>
        </row>
        <row r="15306">
          <cell r="H15306" t="str">
            <v>USP22</v>
          </cell>
          <cell r="I15306">
            <v>612116</v>
          </cell>
        </row>
        <row r="15307">
          <cell r="H15307" t="str">
            <v>DHRS7B</v>
          </cell>
          <cell r="I15307">
            <v>616160</v>
          </cell>
        </row>
        <row r="15308">
          <cell r="H15308" t="str">
            <v>TMEM11</v>
          </cell>
          <cell r="I15308">
            <v>618817</v>
          </cell>
        </row>
        <row r="15309">
          <cell r="H15309" t="str">
            <v>MAP2K3</v>
          </cell>
          <cell r="I15309">
            <v>602315</v>
          </cell>
        </row>
        <row r="15310">
          <cell r="H15310" t="str">
            <v>KCNJ12</v>
          </cell>
          <cell r="I15310">
            <v>602323</v>
          </cell>
        </row>
        <row r="15311">
          <cell r="I15311">
            <v>605160</v>
          </cell>
        </row>
        <row r="15312">
          <cell r="H15312" t="str">
            <v>MTRNR2L1</v>
          </cell>
          <cell r="I15312">
            <v>616985</v>
          </cell>
        </row>
        <row r="15313">
          <cell r="I15313">
            <v>609378</v>
          </cell>
        </row>
        <row r="15314">
          <cell r="I15314">
            <v>606601</v>
          </cell>
        </row>
        <row r="15315">
          <cell r="I15315">
            <v>603918</v>
          </cell>
        </row>
        <row r="15316">
          <cell r="H15316" t="str">
            <v>WSB1</v>
          </cell>
          <cell r="I15316">
            <v>610091</v>
          </cell>
        </row>
        <row r="15317">
          <cell r="H15317" t="str">
            <v>CCL3L1</v>
          </cell>
          <cell r="I15317">
            <v>601395</v>
          </cell>
        </row>
        <row r="15318">
          <cell r="I15318">
            <v>612575</v>
          </cell>
        </row>
        <row r="15319">
          <cell r="H15319" t="str">
            <v>KSR1</v>
          </cell>
          <cell r="I15319">
            <v>601132</v>
          </cell>
        </row>
        <row r="15320">
          <cell r="H15320" t="str">
            <v>LGALS9</v>
          </cell>
          <cell r="I15320">
            <v>601879</v>
          </cell>
        </row>
        <row r="15321">
          <cell r="H15321" t="str">
            <v>NOS2</v>
          </cell>
          <cell r="I15321">
            <v>163730</v>
          </cell>
        </row>
        <row r="15322">
          <cell r="H15322" t="str">
            <v>NLK</v>
          </cell>
          <cell r="I15322">
            <v>609476</v>
          </cell>
        </row>
        <row r="15323">
          <cell r="H15323" t="str">
            <v>PYY2</v>
          </cell>
          <cell r="I15323">
            <v>606637</v>
          </cell>
        </row>
        <row r="15324">
          <cell r="H15324" t="str">
            <v>PPY2P</v>
          </cell>
          <cell r="I15324">
            <v>606638</v>
          </cell>
        </row>
        <row r="15325">
          <cell r="H15325" t="str">
            <v>TMEM97</v>
          </cell>
          <cell r="I15325">
            <v>612912</v>
          </cell>
        </row>
        <row r="15326">
          <cell r="H15326" t="str">
            <v>IFT20</v>
          </cell>
          <cell r="I15326">
            <v>614394</v>
          </cell>
        </row>
        <row r="15327">
          <cell r="H15327" t="str">
            <v>TNFAIP1</v>
          </cell>
          <cell r="I15327">
            <v>191161</v>
          </cell>
        </row>
        <row r="15328">
          <cell r="H15328" t="str">
            <v>POLDIP2</v>
          </cell>
          <cell r="I15328">
            <v>611519</v>
          </cell>
        </row>
        <row r="15329">
          <cell r="H15329" t="str">
            <v>SEBOX</v>
          </cell>
          <cell r="I15329">
            <v>610975</v>
          </cell>
        </row>
        <row r="15330">
          <cell r="H15330" t="str">
            <v>VTN</v>
          </cell>
          <cell r="I15330">
            <v>193190</v>
          </cell>
        </row>
        <row r="15331">
          <cell r="H15331" t="str">
            <v>SARM1</v>
          </cell>
          <cell r="I15331">
            <v>607732</v>
          </cell>
        </row>
        <row r="15332">
          <cell r="H15332" t="str">
            <v>SLC13A2</v>
          </cell>
          <cell r="I15332">
            <v>604148</v>
          </cell>
        </row>
        <row r="15333">
          <cell r="H15333" t="str">
            <v>ALDOC</v>
          </cell>
          <cell r="I15333">
            <v>103870</v>
          </cell>
        </row>
        <row r="15334">
          <cell r="H15334" t="str">
            <v>SPAG5</v>
          </cell>
          <cell r="I15334">
            <v>615562</v>
          </cell>
        </row>
        <row r="15335">
          <cell r="H15335" t="str">
            <v>BLTP2</v>
          </cell>
          <cell r="I15335">
            <v>610664</v>
          </cell>
        </row>
        <row r="15336">
          <cell r="H15336" t="str">
            <v>SDF2</v>
          </cell>
          <cell r="I15336">
            <v>602934</v>
          </cell>
        </row>
        <row r="15337">
          <cell r="H15337" t="str">
            <v>SUPT6H</v>
          </cell>
          <cell r="I15337">
            <v>601333</v>
          </cell>
        </row>
        <row r="15338">
          <cell r="H15338" t="str">
            <v>PROCA1</v>
          </cell>
          <cell r="I15338">
            <v>617376</v>
          </cell>
        </row>
        <row r="15339">
          <cell r="H15339" t="str">
            <v>RPL23A</v>
          </cell>
          <cell r="I15339">
            <v>602326</v>
          </cell>
        </row>
        <row r="15340">
          <cell r="H15340" t="str">
            <v>TLCD1</v>
          </cell>
          <cell r="I15340">
            <v>620966</v>
          </cell>
        </row>
        <row r="15341">
          <cell r="H15341" t="str">
            <v>TRAF4</v>
          </cell>
          <cell r="I15341">
            <v>602464</v>
          </cell>
        </row>
        <row r="15342">
          <cell r="H15342" t="str">
            <v>MIR451A</v>
          </cell>
          <cell r="I15342">
            <v>612071</v>
          </cell>
        </row>
        <row r="15343">
          <cell r="H15343" t="str">
            <v>MIR144</v>
          </cell>
          <cell r="I15343">
            <v>612070</v>
          </cell>
        </row>
        <row r="15344">
          <cell r="H15344" t="str">
            <v>FLOT2</v>
          </cell>
          <cell r="I15344">
            <v>131560</v>
          </cell>
        </row>
        <row r="15345">
          <cell r="H15345" t="str">
            <v>DHRS13</v>
          </cell>
          <cell r="I15345">
            <v>616157</v>
          </cell>
        </row>
        <row r="15346">
          <cell r="H15346" t="str">
            <v>PHF12</v>
          </cell>
          <cell r="I15346">
            <v>618645</v>
          </cell>
        </row>
        <row r="15347">
          <cell r="H15347" t="str">
            <v>SEZ6</v>
          </cell>
          <cell r="I15347">
            <v>616666</v>
          </cell>
        </row>
        <row r="15348">
          <cell r="H15348" t="str">
            <v>PIPOX</v>
          </cell>
          <cell r="I15348">
            <v>616713</v>
          </cell>
        </row>
        <row r="15349">
          <cell r="H15349" t="str">
            <v>MYO18A</v>
          </cell>
          <cell r="I15349">
            <v>610067</v>
          </cell>
        </row>
        <row r="15350">
          <cell r="H15350" t="str">
            <v>MYO18A</v>
          </cell>
          <cell r="I15350">
            <v>609517</v>
          </cell>
        </row>
        <row r="15351">
          <cell r="H15351" t="str">
            <v>NUFIP2</v>
          </cell>
          <cell r="I15351">
            <v>609356</v>
          </cell>
        </row>
        <row r="15352">
          <cell r="H15352" t="str">
            <v>ABHD15</v>
          </cell>
          <cell r="I15352">
            <v>619894</v>
          </cell>
        </row>
        <row r="15353">
          <cell r="H15353" t="str">
            <v>GIT1</v>
          </cell>
          <cell r="I15353">
            <v>608434</v>
          </cell>
        </row>
        <row r="15354">
          <cell r="H15354" t="str">
            <v>ANKRD13B</v>
          </cell>
          <cell r="I15354">
            <v>615124</v>
          </cell>
        </row>
        <row r="15355">
          <cell r="H15355" t="str">
            <v>SSH2</v>
          </cell>
          <cell r="I15355">
            <v>606779</v>
          </cell>
        </row>
        <row r="15356">
          <cell r="H15356" t="str">
            <v>BLMH</v>
          </cell>
          <cell r="I15356">
            <v>602403</v>
          </cell>
        </row>
        <row r="15357">
          <cell r="H15357" t="str">
            <v>TMIGD1</v>
          </cell>
          <cell r="I15357">
            <v>621206</v>
          </cell>
        </row>
        <row r="15358">
          <cell r="H15358" t="str">
            <v>CPD</v>
          </cell>
          <cell r="I15358">
            <v>603102</v>
          </cell>
        </row>
        <row r="15359">
          <cell r="H15359" t="str">
            <v>GOSR1</v>
          </cell>
          <cell r="I15359">
            <v>604026</v>
          </cell>
        </row>
        <row r="15360">
          <cell r="H15360" t="str">
            <v>CRLF3</v>
          </cell>
          <cell r="I15360">
            <v>614853</v>
          </cell>
        </row>
        <row r="15361">
          <cell r="H15361" t="str">
            <v>ATAD5</v>
          </cell>
          <cell r="I15361">
            <v>609534</v>
          </cell>
        </row>
        <row r="15362">
          <cell r="H15362" t="str">
            <v>ADAP2</v>
          </cell>
          <cell r="I15362">
            <v>608635</v>
          </cell>
        </row>
        <row r="15363">
          <cell r="H15363" t="str">
            <v>RNF135</v>
          </cell>
          <cell r="I15363">
            <v>611358</v>
          </cell>
        </row>
        <row r="15364">
          <cell r="H15364" t="str">
            <v>OMG</v>
          </cell>
          <cell r="I15364">
            <v>164345</v>
          </cell>
        </row>
        <row r="15365">
          <cell r="H15365" t="str">
            <v>EVI2B</v>
          </cell>
          <cell r="I15365">
            <v>158381</v>
          </cell>
        </row>
        <row r="15366">
          <cell r="H15366" t="str">
            <v>EVI2A</v>
          </cell>
          <cell r="I15366">
            <v>158380</v>
          </cell>
        </row>
        <row r="15367">
          <cell r="H15367" t="str">
            <v>RAB11FIP4</v>
          </cell>
          <cell r="I15367">
            <v>611999</v>
          </cell>
        </row>
        <row r="15368">
          <cell r="H15368" t="str">
            <v>MIR193A</v>
          </cell>
          <cell r="I15368">
            <v>614733</v>
          </cell>
        </row>
        <row r="15369">
          <cell r="H15369" t="str">
            <v>UTP6</v>
          </cell>
          <cell r="I15369">
            <v>620948</v>
          </cell>
        </row>
        <row r="15370">
          <cell r="H15370" t="str">
            <v>LRRC37B</v>
          </cell>
          <cell r="I15370">
            <v>616558</v>
          </cell>
        </row>
        <row r="15371">
          <cell r="H15371" t="str">
            <v>RHOT1</v>
          </cell>
          <cell r="I15371">
            <v>613888</v>
          </cell>
        </row>
        <row r="15372">
          <cell r="H15372" t="str">
            <v>RHBDL3</v>
          </cell>
          <cell r="I15372">
            <v>619017</v>
          </cell>
        </row>
        <row r="15373">
          <cell r="H15373" t="str">
            <v>ZNF207</v>
          </cell>
          <cell r="I15373">
            <v>603428</v>
          </cell>
        </row>
        <row r="15374">
          <cell r="H15374" t="str">
            <v>PSMD11</v>
          </cell>
          <cell r="I15374">
            <v>604449</v>
          </cell>
        </row>
        <row r="15375">
          <cell r="H15375" t="str">
            <v>CDK5R1</v>
          </cell>
          <cell r="I15375">
            <v>603460</v>
          </cell>
        </row>
        <row r="15376">
          <cell r="H15376" t="str">
            <v>MYO1D</v>
          </cell>
          <cell r="I15376">
            <v>606539</v>
          </cell>
        </row>
        <row r="15377">
          <cell r="H15377" t="str">
            <v>SPACA3</v>
          </cell>
          <cell r="I15377">
            <v>612749</v>
          </cell>
        </row>
        <row r="15378">
          <cell r="H15378" t="str">
            <v>ASIC2</v>
          </cell>
          <cell r="I15378">
            <v>601784</v>
          </cell>
        </row>
        <row r="15379">
          <cell r="H15379" t="str">
            <v>CCL3P1</v>
          </cell>
          <cell r="I15379">
            <v>609467</v>
          </cell>
        </row>
        <row r="15380">
          <cell r="H15380" t="str">
            <v>CCL4L1</v>
          </cell>
          <cell r="I15380">
            <v>603782</v>
          </cell>
        </row>
        <row r="15381">
          <cell r="I15381">
            <v>611955</v>
          </cell>
        </row>
        <row r="15382">
          <cell r="I15382">
            <v>614221</v>
          </cell>
        </row>
        <row r="15383">
          <cell r="H15383" t="str">
            <v>CCL2</v>
          </cell>
          <cell r="I15383">
            <v>158105</v>
          </cell>
        </row>
        <row r="15384">
          <cell r="H15384" t="str">
            <v>CCL7</v>
          </cell>
          <cell r="I15384">
            <v>158106</v>
          </cell>
        </row>
        <row r="15385">
          <cell r="H15385" t="str">
            <v>CCL8</v>
          </cell>
          <cell r="I15385">
            <v>602283</v>
          </cell>
        </row>
        <row r="15386">
          <cell r="H15386" t="str">
            <v>CCL13</v>
          </cell>
          <cell r="I15386">
            <v>601391</v>
          </cell>
        </row>
        <row r="15387">
          <cell r="H15387" t="str">
            <v>CCL1</v>
          </cell>
          <cell r="I15387">
            <v>182281</v>
          </cell>
        </row>
        <row r="15388">
          <cell r="H15388" t="str">
            <v>CCT6B</v>
          </cell>
          <cell r="I15388">
            <v>610730</v>
          </cell>
        </row>
        <row r="15389">
          <cell r="H15389" t="str">
            <v>RFFL</v>
          </cell>
          <cell r="I15389">
            <v>609735</v>
          </cell>
        </row>
        <row r="15390">
          <cell r="H15390" t="str">
            <v>RAD51D</v>
          </cell>
          <cell r="I15390">
            <v>602954</v>
          </cell>
        </row>
        <row r="15391">
          <cell r="H15391" t="str">
            <v>NLE1</v>
          </cell>
          <cell r="I15391">
            <v>620924</v>
          </cell>
        </row>
        <row r="15392">
          <cell r="H15392" t="str">
            <v>SLFN5</v>
          </cell>
          <cell r="I15392">
            <v>614952</v>
          </cell>
        </row>
        <row r="15393">
          <cell r="H15393" t="str">
            <v>SLFN11</v>
          </cell>
          <cell r="I15393">
            <v>614953</v>
          </cell>
        </row>
        <row r="15394">
          <cell r="H15394" t="str">
            <v>SLFN12</v>
          </cell>
          <cell r="I15394">
            <v>614955</v>
          </cell>
        </row>
        <row r="15395">
          <cell r="H15395" t="str">
            <v>SLFN13</v>
          </cell>
          <cell r="I15395">
            <v>614957</v>
          </cell>
        </row>
        <row r="15396">
          <cell r="H15396" t="str">
            <v>SLFN12L</v>
          </cell>
          <cell r="I15396">
            <v>614956</v>
          </cell>
        </row>
        <row r="15397">
          <cell r="H15397" t="str">
            <v>AP2B1</v>
          </cell>
          <cell r="I15397">
            <v>601025</v>
          </cell>
        </row>
        <row r="15398">
          <cell r="H15398" t="str">
            <v>RASL10B</v>
          </cell>
          <cell r="I15398">
            <v>612128</v>
          </cell>
        </row>
        <row r="15399">
          <cell r="H15399" t="str">
            <v>MMP28</v>
          </cell>
          <cell r="I15399">
            <v>608417</v>
          </cell>
        </row>
        <row r="15400">
          <cell r="H15400" t="str">
            <v>TAF15</v>
          </cell>
          <cell r="I15400">
            <v>601574</v>
          </cell>
        </row>
        <row r="15401">
          <cell r="H15401" t="str">
            <v>CCL5</v>
          </cell>
          <cell r="I15401">
            <v>187011</v>
          </cell>
        </row>
        <row r="15402">
          <cell r="H15402" t="str">
            <v>RDM1</v>
          </cell>
          <cell r="I15402">
            <v>612896</v>
          </cell>
        </row>
        <row r="15403">
          <cell r="H15403" t="str">
            <v>LYZL6</v>
          </cell>
          <cell r="I15403">
            <v>612751</v>
          </cell>
        </row>
        <row r="15404">
          <cell r="H15404" t="str">
            <v>CCL16</v>
          </cell>
          <cell r="I15404">
            <v>601394</v>
          </cell>
        </row>
        <row r="15405">
          <cell r="H15405" t="str">
            <v>CCL14</v>
          </cell>
          <cell r="I15405">
            <v>601392</v>
          </cell>
        </row>
        <row r="15406">
          <cell r="H15406" t="str">
            <v>CCL15</v>
          </cell>
          <cell r="I15406">
            <v>601393</v>
          </cell>
        </row>
        <row r="15407">
          <cell r="H15407" t="str">
            <v>CCL23</v>
          </cell>
          <cell r="I15407">
            <v>602494</v>
          </cell>
        </row>
        <row r="15408">
          <cell r="H15408" t="str">
            <v>CCL18</v>
          </cell>
          <cell r="I15408">
            <v>603757</v>
          </cell>
        </row>
        <row r="15409">
          <cell r="H15409" t="str">
            <v>CCL3</v>
          </cell>
          <cell r="I15409">
            <v>182283</v>
          </cell>
        </row>
        <row r="15410">
          <cell r="H15410" t="str">
            <v>CCL4</v>
          </cell>
          <cell r="I15410">
            <v>182284</v>
          </cell>
        </row>
        <row r="15411">
          <cell r="H15411" t="str">
            <v>TBC1D3B</v>
          </cell>
          <cell r="I15411">
            <v>610144</v>
          </cell>
        </row>
        <row r="15412">
          <cell r="H15412" t="str">
            <v>CCL3L3</v>
          </cell>
          <cell r="I15412">
            <v>609468</v>
          </cell>
        </row>
        <row r="15413">
          <cell r="H15413" t="str">
            <v>CCL4L2</v>
          </cell>
          <cell r="I15413">
            <v>610757</v>
          </cell>
        </row>
        <row r="15414">
          <cell r="H15414" t="str">
            <v>TBC1D3G</v>
          </cell>
          <cell r="I15414">
            <v>610810</v>
          </cell>
        </row>
        <row r="15415">
          <cell r="H15415" t="str">
            <v>TBC1D3H</v>
          </cell>
          <cell r="I15415">
            <v>610811</v>
          </cell>
        </row>
        <row r="15416">
          <cell r="H15416" t="str">
            <v>TBC1D3F</v>
          </cell>
          <cell r="I15416">
            <v>610809</v>
          </cell>
        </row>
        <row r="15417">
          <cell r="H15417" t="str">
            <v>MYO19</v>
          </cell>
          <cell r="I15417">
            <v>617379</v>
          </cell>
        </row>
        <row r="15418">
          <cell r="H15418" t="str">
            <v>GGNBP2</v>
          </cell>
          <cell r="I15418">
            <v>612275</v>
          </cell>
        </row>
        <row r="15419">
          <cell r="H15419" t="str">
            <v>DHRS11</v>
          </cell>
          <cell r="I15419">
            <v>616159</v>
          </cell>
        </row>
        <row r="15420">
          <cell r="H15420" t="str">
            <v>MRM1</v>
          </cell>
          <cell r="I15420">
            <v>618099</v>
          </cell>
        </row>
        <row r="15421">
          <cell r="H15421" t="str">
            <v>LHX1</v>
          </cell>
          <cell r="I15421">
            <v>601999</v>
          </cell>
        </row>
        <row r="15422">
          <cell r="H15422" t="str">
            <v>AATF</v>
          </cell>
          <cell r="I15422">
            <v>608463</v>
          </cell>
        </row>
        <row r="15423">
          <cell r="H15423" t="str">
            <v>TADA2A</v>
          </cell>
          <cell r="I15423">
            <v>602276</v>
          </cell>
        </row>
        <row r="15424">
          <cell r="H15424" t="str">
            <v>DUSP14</v>
          </cell>
          <cell r="I15424">
            <v>606618</v>
          </cell>
        </row>
        <row r="15425">
          <cell r="H15425" t="str">
            <v>SYNRG</v>
          </cell>
          <cell r="I15425">
            <v>607291</v>
          </cell>
        </row>
        <row r="15426">
          <cell r="H15426" t="str">
            <v>DDX52</v>
          </cell>
          <cell r="I15426">
            <v>612500</v>
          </cell>
        </row>
        <row r="15427">
          <cell r="H15427" t="str">
            <v>TBC1D3D</v>
          </cell>
          <cell r="I15427">
            <v>610807</v>
          </cell>
        </row>
        <row r="15428">
          <cell r="H15428" t="str">
            <v>TBC1D3C</v>
          </cell>
          <cell r="I15428">
            <v>610806</v>
          </cell>
        </row>
        <row r="15429">
          <cell r="H15429" t="str">
            <v>TBC1D3E</v>
          </cell>
          <cell r="I15429">
            <v>610808</v>
          </cell>
        </row>
        <row r="15430">
          <cell r="H15430" t="str">
            <v>TBC1D3</v>
          </cell>
          <cell r="I15430">
            <v>607741</v>
          </cell>
        </row>
        <row r="15431">
          <cell r="H15431" t="str">
            <v>MRPL45</v>
          </cell>
          <cell r="I15431">
            <v>611850</v>
          </cell>
        </row>
        <row r="15432">
          <cell r="H15432" t="str">
            <v>SOCS7</v>
          </cell>
          <cell r="I15432">
            <v>608788</v>
          </cell>
        </row>
        <row r="15433">
          <cell r="H15433" t="str">
            <v>ARHGAP23</v>
          </cell>
          <cell r="I15433">
            <v>610590</v>
          </cell>
        </row>
        <row r="15434">
          <cell r="H15434" t="str">
            <v>SRCIN1</v>
          </cell>
          <cell r="I15434">
            <v>610786</v>
          </cell>
        </row>
        <row r="15435">
          <cell r="H15435" t="str">
            <v>EPOP</v>
          </cell>
          <cell r="I15435">
            <v>617795</v>
          </cell>
        </row>
        <row r="15436">
          <cell r="H15436" t="str">
            <v>MLLT6</v>
          </cell>
          <cell r="I15436">
            <v>600328</v>
          </cell>
        </row>
        <row r="15437">
          <cell r="H15437" t="str">
            <v>CISD3</v>
          </cell>
          <cell r="I15437">
            <v>611933</v>
          </cell>
        </row>
        <row r="15438">
          <cell r="H15438" t="str">
            <v>PSMB3</v>
          </cell>
          <cell r="I15438">
            <v>602176</v>
          </cell>
        </row>
        <row r="15439">
          <cell r="H15439" t="str">
            <v>PIP4K2B</v>
          </cell>
          <cell r="I15439">
            <v>603261</v>
          </cell>
        </row>
        <row r="15440">
          <cell r="H15440" t="str">
            <v>RPL23</v>
          </cell>
          <cell r="I15440">
            <v>603662</v>
          </cell>
        </row>
        <row r="15441">
          <cell r="H15441" t="str">
            <v>LASP1</v>
          </cell>
          <cell r="I15441">
            <v>602920</v>
          </cell>
        </row>
        <row r="15442">
          <cell r="H15442" t="str">
            <v>LASP1NB</v>
          </cell>
          <cell r="I15442">
            <v>617544</v>
          </cell>
        </row>
        <row r="15443">
          <cell r="H15443" t="str">
            <v>FBXO47</v>
          </cell>
          <cell r="I15443">
            <v>609498</v>
          </cell>
        </row>
        <row r="15444">
          <cell r="H15444" t="str">
            <v>PLXDC1</v>
          </cell>
          <cell r="I15444">
            <v>606826</v>
          </cell>
        </row>
        <row r="15445">
          <cell r="H15445" t="str">
            <v>CACNB1</v>
          </cell>
          <cell r="I15445">
            <v>114207</v>
          </cell>
        </row>
        <row r="15446">
          <cell r="H15446" t="str">
            <v>RPL19</v>
          </cell>
          <cell r="I15446">
            <v>180466</v>
          </cell>
        </row>
        <row r="15447">
          <cell r="H15447" t="str">
            <v>FBXL20</v>
          </cell>
          <cell r="I15447">
            <v>609086</v>
          </cell>
        </row>
        <row r="15448">
          <cell r="H15448" t="str">
            <v>MED1</v>
          </cell>
          <cell r="I15448">
            <v>604311</v>
          </cell>
        </row>
        <row r="15449">
          <cell r="H15449" t="str">
            <v>CDK12</v>
          </cell>
          <cell r="I15449">
            <v>615514</v>
          </cell>
        </row>
        <row r="15450">
          <cell r="H15450" t="str">
            <v>PPP1R1B</v>
          </cell>
          <cell r="I15450">
            <v>604399</v>
          </cell>
        </row>
        <row r="15451">
          <cell r="H15451" t="str">
            <v>STARD3</v>
          </cell>
          <cell r="I15451">
            <v>607048</v>
          </cell>
        </row>
        <row r="15452">
          <cell r="H15452" t="str">
            <v>PNMT</v>
          </cell>
          <cell r="I15452">
            <v>171190</v>
          </cell>
        </row>
        <row r="15453">
          <cell r="H15453" t="str">
            <v>MIEN1</v>
          </cell>
          <cell r="I15453">
            <v>611802</v>
          </cell>
        </row>
        <row r="15454">
          <cell r="H15454" t="str">
            <v>GRB7</v>
          </cell>
          <cell r="I15454">
            <v>601522</v>
          </cell>
        </row>
        <row r="15455">
          <cell r="I15455">
            <v>611403</v>
          </cell>
        </row>
        <row r="15456">
          <cell r="I15456">
            <v>610676</v>
          </cell>
        </row>
        <row r="15457">
          <cell r="H15457" t="str">
            <v>ZPBP2</v>
          </cell>
          <cell r="I15457">
            <v>608499</v>
          </cell>
        </row>
        <row r="15458">
          <cell r="H15458" t="str">
            <v>GSDMB</v>
          </cell>
          <cell r="I15458">
            <v>611221</v>
          </cell>
        </row>
        <row r="15459">
          <cell r="H15459" t="str">
            <v>ORMDL3</v>
          </cell>
          <cell r="I15459">
            <v>610075</v>
          </cell>
        </row>
        <row r="15460">
          <cell r="H15460" t="str">
            <v>GSDMA</v>
          </cell>
          <cell r="I15460">
            <v>611218</v>
          </cell>
        </row>
        <row r="15461">
          <cell r="H15461" t="str">
            <v>PSMD3</v>
          </cell>
          <cell r="I15461">
            <v>617676</v>
          </cell>
        </row>
        <row r="15462">
          <cell r="H15462" t="str">
            <v>CSF3</v>
          </cell>
          <cell r="I15462">
            <v>138970</v>
          </cell>
        </row>
        <row r="15463">
          <cell r="H15463" t="str">
            <v>MED24</v>
          </cell>
          <cell r="I15463">
            <v>607000</v>
          </cell>
        </row>
        <row r="15464">
          <cell r="H15464" t="str">
            <v>NR1D1</v>
          </cell>
          <cell r="I15464">
            <v>602408</v>
          </cell>
        </row>
        <row r="15465">
          <cell r="H15465" t="str">
            <v>MSL1</v>
          </cell>
          <cell r="I15465">
            <v>614801</v>
          </cell>
        </row>
        <row r="15466">
          <cell r="H15466" t="str">
            <v>CASC3</v>
          </cell>
          <cell r="I15466">
            <v>606504</v>
          </cell>
        </row>
        <row r="15467">
          <cell r="I15467">
            <v>612380</v>
          </cell>
        </row>
        <row r="15468">
          <cell r="H15468" t="str">
            <v>WIPF2</v>
          </cell>
          <cell r="I15468">
            <v>609692</v>
          </cell>
        </row>
        <row r="15469">
          <cell r="H15469" t="str">
            <v>RARA</v>
          </cell>
          <cell r="I15469">
            <v>180240</v>
          </cell>
        </row>
        <row r="15470">
          <cell r="H15470" t="str">
            <v>GJD3</v>
          </cell>
          <cell r="I15470">
            <v>607425</v>
          </cell>
        </row>
        <row r="15471">
          <cell r="H15471" t="str">
            <v>TOP2A</v>
          </cell>
          <cell r="I15471">
            <v>126430</v>
          </cell>
        </row>
        <row r="15472">
          <cell r="H15472" t="str">
            <v>IGFBP4</v>
          </cell>
          <cell r="I15472">
            <v>146733</v>
          </cell>
        </row>
        <row r="15473">
          <cell r="H15473" t="str">
            <v>TNS4</v>
          </cell>
          <cell r="I15473">
            <v>608385</v>
          </cell>
        </row>
        <row r="15474">
          <cell r="H15474" t="str">
            <v>CCR7</v>
          </cell>
          <cell r="I15474">
            <v>600242</v>
          </cell>
        </row>
        <row r="15475">
          <cell r="H15475" t="str">
            <v>KRT24</v>
          </cell>
          <cell r="I15475">
            <v>607742</v>
          </cell>
        </row>
        <row r="15476">
          <cell r="H15476" t="str">
            <v>KRT26</v>
          </cell>
          <cell r="I15476">
            <v>616675</v>
          </cell>
        </row>
        <row r="15477">
          <cell r="H15477" t="str">
            <v>KRT27</v>
          </cell>
          <cell r="I15477">
            <v>616676</v>
          </cell>
        </row>
        <row r="15478">
          <cell r="H15478" t="str">
            <v>KRT28</v>
          </cell>
          <cell r="I15478">
            <v>616677</v>
          </cell>
        </row>
        <row r="15479">
          <cell r="H15479" t="str">
            <v>KRT20</v>
          </cell>
          <cell r="I15479">
            <v>608218</v>
          </cell>
        </row>
        <row r="15480">
          <cell r="H15480" t="str">
            <v>KRT23</v>
          </cell>
          <cell r="I15480">
            <v>606194</v>
          </cell>
        </row>
        <row r="15481">
          <cell r="H15481" t="str">
            <v>KRT39</v>
          </cell>
          <cell r="I15481">
            <v>616678</v>
          </cell>
        </row>
        <row r="15482">
          <cell r="H15482" t="str">
            <v>KRT40</v>
          </cell>
          <cell r="I15482">
            <v>616679</v>
          </cell>
        </row>
        <row r="15483">
          <cell r="H15483" t="str">
            <v>KRTAP1-5</v>
          </cell>
          <cell r="I15483">
            <v>608822</v>
          </cell>
        </row>
        <row r="15484">
          <cell r="H15484" t="str">
            <v>KRTAP1-4</v>
          </cell>
          <cell r="I15484">
            <v>608821</v>
          </cell>
        </row>
        <row r="15485">
          <cell r="H15485" t="str">
            <v>KRTAP1-3</v>
          </cell>
          <cell r="I15485">
            <v>608820</v>
          </cell>
        </row>
        <row r="15486">
          <cell r="H15486" t="str">
            <v>KRTAP1-1</v>
          </cell>
          <cell r="I15486">
            <v>608819</v>
          </cell>
        </row>
        <row r="15487">
          <cell r="H15487" t="str">
            <v>KRT33A</v>
          </cell>
          <cell r="I15487">
            <v>602761</v>
          </cell>
        </row>
        <row r="15488">
          <cell r="H15488" t="str">
            <v>KRT33B</v>
          </cell>
          <cell r="I15488">
            <v>602762</v>
          </cell>
        </row>
        <row r="15489">
          <cell r="H15489" t="str">
            <v>KRT34</v>
          </cell>
          <cell r="I15489">
            <v>602763</v>
          </cell>
        </row>
        <row r="15490">
          <cell r="H15490" t="str">
            <v>KRT31</v>
          </cell>
          <cell r="I15490">
            <v>601077</v>
          </cell>
        </row>
        <row r="15491">
          <cell r="H15491" t="str">
            <v>KRT37</v>
          </cell>
          <cell r="I15491">
            <v>604541</v>
          </cell>
        </row>
        <row r="15492">
          <cell r="H15492" t="str">
            <v>KRT38</v>
          </cell>
          <cell r="I15492">
            <v>604542</v>
          </cell>
        </row>
        <row r="15493">
          <cell r="H15493" t="str">
            <v>KRT32</v>
          </cell>
          <cell r="I15493">
            <v>602760</v>
          </cell>
        </row>
        <row r="15494">
          <cell r="H15494" t="str">
            <v>KRT35</v>
          </cell>
          <cell r="I15494">
            <v>602764</v>
          </cell>
        </row>
        <row r="15495">
          <cell r="H15495" t="str">
            <v>KRT36</v>
          </cell>
          <cell r="I15495">
            <v>604540</v>
          </cell>
        </row>
        <row r="15496">
          <cell r="H15496" t="str">
            <v>KRT15</v>
          </cell>
          <cell r="I15496">
            <v>148030</v>
          </cell>
        </row>
        <row r="15497">
          <cell r="H15497" t="str">
            <v>KRT19</v>
          </cell>
          <cell r="I15497">
            <v>148020</v>
          </cell>
        </row>
        <row r="15498">
          <cell r="H15498" t="str">
            <v>LINC00974</v>
          </cell>
          <cell r="I15498">
            <v>620053</v>
          </cell>
        </row>
        <row r="15499">
          <cell r="H15499" t="str">
            <v>EIF1</v>
          </cell>
          <cell r="I15499">
            <v>619901</v>
          </cell>
        </row>
        <row r="15500">
          <cell r="H15500" t="str">
            <v>GAST</v>
          </cell>
          <cell r="I15500">
            <v>137250</v>
          </cell>
        </row>
        <row r="15501">
          <cell r="H15501" t="str">
            <v>HAP1</v>
          </cell>
          <cell r="I15501">
            <v>600947</v>
          </cell>
        </row>
        <row r="15502">
          <cell r="H15502" t="str">
            <v>P3H4</v>
          </cell>
          <cell r="I15502">
            <v>617419</v>
          </cell>
        </row>
        <row r="15503">
          <cell r="H15503" t="str">
            <v>NT5C3B</v>
          </cell>
          <cell r="I15503">
            <v>620041</v>
          </cell>
        </row>
        <row r="15504">
          <cell r="H15504" t="str">
            <v>KLHL11</v>
          </cell>
          <cell r="I15504">
            <v>619078</v>
          </cell>
        </row>
        <row r="15505">
          <cell r="H15505" t="str">
            <v>ACLY</v>
          </cell>
          <cell r="I15505">
            <v>108728</v>
          </cell>
        </row>
        <row r="15506">
          <cell r="H15506" t="str">
            <v>DNAJC7</v>
          </cell>
          <cell r="I15506">
            <v>601964</v>
          </cell>
        </row>
        <row r="15507">
          <cell r="H15507" t="str">
            <v>NKIRAS2</v>
          </cell>
          <cell r="I15507">
            <v>604497</v>
          </cell>
        </row>
        <row r="15508">
          <cell r="H15508" t="str">
            <v>ZNF385C</v>
          </cell>
          <cell r="I15508">
            <v>620982</v>
          </cell>
        </row>
        <row r="15509">
          <cell r="H15509" t="str">
            <v>DHX58</v>
          </cell>
          <cell r="I15509">
            <v>608588</v>
          </cell>
        </row>
        <row r="15510">
          <cell r="H15510" t="str">
            <v>KAT2A</v>
          </cell>
          <cell r="I15510">
            <v>602301</v>
          </cell>
        </row>
        <row r="15511">
          <cell r="H15511" t="str">
            <v>HSPB9</v>
          </cell>
          <cell r="I15511">
            <v>608344</v>
          </cell>
        </row>
        <row r="15512">
          <cell r="H15512" t="str">
            <v>RAB5C</v>
          </cell>
          <cell r="I15512">
            <v>604037</v>
          </cell>
        </row>
        <row r="15513">
          <cell r="H15513" t="str">
            <v>KCNH4</v>
          </cell>
          <cell r="I15513">
            <v>604528</v>
          </cell>
        </row>
        <row r="15514">
          <cell r="H15514" t="str">
            <v>GHDC</v>
          </cell>
          <cell r="I15514">
            <v>608587</v>
          </cell>
        </row>
        <row r="15515">
          <cell r="H15515" t="str">
            <v>STAT5A</v>
          </cell>
          <cell r="I15515">
            <v>601511</v>
          </cell>
        </row>
        <row r="15516">
          <cell r="H15516" t="str">
            <v>HSD17B1</v>
          </cell>
          <cell r="I15516">
            <v>109684</v>
          </cell>
        </row>
        <row r="15517">
          <cell r="H15517" t="str">
            <v>MLX</v>
          </cell>
          <cell r="I15517">
            <v>602976</v>
          </cell>
        </row>
        <row r="15518">
          <cell r="H15518" t="str">
            <v>RETREG3</v>
          </cell>
          <cell r="I15518">
            <v>616498</v>
          </cell>
        </row>
        <row r="15519">
          <cell r="H15519" t="str">
            <v>TUBG2</v>
          </cell>
          <cell r="I15519">
            <v>605785</v>
          </cell>
        </row>
        <row r="15520">
          <cell r="H15520" t="str">
            <v>CCR10</v>
          </cell>
          <cell r="I15520">
            <v>600240</v>
          </cell>
        </row>
        <row r="15521">
          <cell r="H15521" t="str">
            <v>EZH1</v>
          </cell>
          <cell r="I15521">
            <v>601674</v>
          </cell>
        </row>
        <row r="15522">
          <cell r="H15522" t="str">
            <v>RAMP2</v>
          </cell>
          <cell r="I15522">
            <v>605154</v>
          </cell>
        </row>
        <row r="15523">
          <cell r="H15523" t="str">
            <v>VPS25</v>
          </cell>
          <cell r="I15523">
            <v>610907</v>
          </cell>
        </row>
        <row r="15524">
          <cell r="H15524" t="str">
            <v>CNTD1</v>
          </cell>
          <cell r="I15524">
            <v>618166</v>
          </cell>
        </row>
        <row r="15525">
          <cell r="I15525">
            <v>613533</v>
          </cell>
        </row>
        <row r="15526">
          <cell r="I15526">
            <v>603279</v>
          </cell>
        </row>
        <row r="15527">
          <cell r="H15527" t="str">
            <v>BECN1</v>
          </cell>
          <cell r="I15527">
            <v>604378</v>
          </cell>
        </row>
        <row r="15528">
          <cell r="H15528" t="str">
            <v>PSME3</v>
          </cell>
          <cell r="I15528">
            <v>605129</v>
          </cell>
        </row>
        <row r="15529">
          <cell r="H15529" t="str">
            <v>AOC2</v>
          </cell>
          <cell r="I15529">
            <v>602268</v>
          </cell>
        </row>
        <row r="15530">
          <cell r="H15530" t="str">
            <v>AOC3</v>
          </cell>
          <cell r="I15530">
            <v>603735</v>
          </cell>
        </row>
        <row r="15531">
          <cell r="H15531" t="str">
            <v>AARSD1</v>
          </cell>
          <cell r="I15531">
            <v>613212</v>
          </cell>
        </row>
        <row r="15532">
          <cell r="H15532" t="str">
            <v>RUNDC1</v>
          </cell>
          <cell r="I15532">
            <v>619250</v>
          </cell>
        </row>
        <row r="15533">
          <cell r="H15533" t="str">
            <v>IFI35</v>
          </cell>
          <cell r="I15533">
            <v>600735</v>
          </cell>
        </row>
        <row r="15534">
          <cell r="H15534" t="str">
            <v>VAT1</v>
          </cell>
          <cell r="I15534">
            <v>604631</v>
          </cell>
        </row>
        <row r="15535">
          <cell r="H15535" t="str">
            <v>RND2</v>
          </cell>
          <cell r="I15535">
            <v>601555</v>
          </cell>
        </row>
        <row r="15536">
          <cell r="H15536" t="str">
            <v>NBR2</v>
          </cell>
          <cell r="I15536">
            <v>618708</v>
          </cell>
        </row>
        <row r="15537">
          <cell r="H15537" t="str">
            <v>NBR1</v>
          </cell>
          <cell r="I15537">
            <v>166945</v>
          </cell>
        </row>
        <row r="15538">
          <cell r="H15538" t="str">
            <v>RNU2-1</v>
          </cell>
          <cell r="I15538">
            <v>180690</v>
          </cell>
        </row>
        <row r="15539">
          <cell r="H15539" t="str">
            <v>ARL4D</v>
          </cell>
          <cell r="I15539">
            <v>600732</v>
          </cell>
        </row>
        <row r="15540">
          <cell r="H15540" t="str">
            <v>DHX8</v>
          </cell>
          <cell r="I15540">
            <v>600396</v>
          </cell>
        </row>
        <row r="15541">
          <cell r="H15541" t="str">
            <v>ETV4</v>
          </cell>
          <cell r="I15541">
            <v>600711</v>
          </cell>
        </row>
        <row r="15542">
          <cell r="H15542" t="str">
            <v>DUSP3</v>
          </cell>
          <cell r="I15542">
            <v>600183</v>
          </cell>
        </row>
        <row r="15543">
          <cell r="H15543" t="str">
            <v>CFAP97D1</v>
          </cell>
          <cell r="I15543">
            <v>619866</v>
          </cell>
        </row>
        <row r="15544">
          <cell r="H15544" t="str">
            <v>MPP3</v>
          </cell>
          <cell r="I15544">
            <v>601114</v>
          </cell>
        </row>
        <row r="15545">
          <cell r="H15545" t="str">
            <v>CD300LG</v>
          </cell>
          <cell r="I15545">
            <v>610520</v>
          </cell>
        </row>
        <row r="15546">
          <cell r="H15546" t="str">
            <v>MPP2</v>
          </cell>
          <cell r="I15546">
            <v>600723</v>
          </cell>
        </row>
        <row r="15547">
          <cell r="H15547" t="str">
            <v>PPY</v>
          </cell>
          <cell r="I15547">
            <v>167780</v>
          </cell>
        </row>
        <row r="15548">
          <cell r="H15548" t="str">
            <v>PYY</v>
          </cell>
          <cell r="I15548">
            <v>600781</v>
          </cell>
        </row>
        <row r="15549">
          <cell r="H15549" t="str">
            <v>LSM12</v>
          </cell>
          <cell r="I15549">
            <v>611793</v>
          </cell>
        </row>
        <row r="15550">
          <cell r="H15550" t="str">
            <v>HDAC5</v>
          </cell>
          <cell r="I15550">
            <v>605315</v>
          </cell>
        </row>
        <row r="15551">
          <cell r="H15551" t="str">
            <v>ASB16</v>
          </cell>
          <cell r="I15551">
            <v>615056</v>
          </cell>
        </row>
        <row r="15552">
          <cell r="H15552" t="str">
            <v>ATXN7L3</v>
          </cell>
          <cell r="I15552">
            <v>619010</v>
          </cell>
        </row>
        <row r="15553">
          <cell r="H15553" t="str">
            <v>SHC1P2</v>
          </cell>
          <cell r="I15553">
            <v>600739</v>
          </cell>
        </row>
        <row r="15554">
          <cell r="H15554" t="str">
            <v>RUNDC3A</v>
          </cell>
          <cell r="I15554">
            <v>605448</v>
          </cell>
        </row>
        <row r="15555">
          <cell r="H15555" t="str">
            <v>SLC25A39</v>
          </cell>
          <cell r="I15555">
            <v>610820</v>
          </cell>
        </row>
        <row r="15556">
          <cell r="H15556" t="str">
            <v>FAM171A2</v>
          </cell>
          <cell r="I15556">
            <v>621213</v>
          </cell>
        </row>
        <row r="15557">
          <cell r="H15557" t="str">
            <v>GPATCH8</v>
          </cell>
          <cell r="I15557">
            <v>614396</v>
          </cell>
        </row>
        <row r="15558">
          <cell r="H15558" t="str">
            <v>MEIOC</v>
          </cell>
          <cell r="I15558">
            <v>616934</v>
          </cell>
        </row>
        <row r="15559">
          <cell r="H15559" t="str">
            <v>DBF4B</v>
          </cell>
          <cell r="I15559">
            <v>611661</v>
          </cell>
        </row>
        <row r="15560">
          <cell r="H15560" t="str">
            <v>ADAM11</v>
          </cell>
          <cell r="I15560">
            <v>155120</v>
          </cell>
        </row>
        <row r="15561">
          <cell r="H15561" t="str">
            <v>GJC1</v>
          </cell>
          <cell r="I15561">
            <v>608655</v>
          </cell>
        </row>
        <row r="15562">
          <cell r="H15562" t="str">
            <v>HIGD1B</v>
          </cell>
          <cell r="I15562">
            <v>620420</v>
          </cell>
        </row>
        <row r="15563">
          <cell r="H15563" t="str">
            <v>KIF18B</v>
          </cell>
          <cell r="I15563">
            <v>614570</v>
          </cell>
        </row>
        <row r="15564">
          <cell r="H15564" t="str">
            <v>C1QL1</v>
          </cell>
          <cell r="I15564">
            <v>611586</v>
          </cell>
        </row>
        <row r="15565">
          <cell r="H15565" t="str">
            <v>NMT1</v>
          </cell>
          <cell r="I15565">
            <v>160993</v>
          </cell>
        </row>
        <row r="15566">
          <cell r="H15566" t="str">
            <v>PLCD3</v>
          </cell>
          <cell r="I15566">
            <v>608795</v>
          </cell>
        </row>
        <row r="15567">
          <cell r="H15567" t="str">
            <v>ACBD4</v>
          </cell>
          <cell r="I15567">
            <v>619968</v>
          </cell>
        </row>
        <row r="15568">
          <cell r="H15568" t="str">
            <v>HEXIM1</v>
          </cell>
          <cell r="I15568">
            <v>607328</v>
          </cell>
        </row>
        <row r="15569">
          <cell r="H15569" t="str">
            <v>HEXIM2</v>
          </cell>
          <cell r="I15569">
            <v>615695</v>
          </cell>
        </row>
        <row r="15570">
          <cell r="H15570" t="str">
            <v>FMNL1</v>
          </cell>
          <cell r="I15570">
            <v>604656</v>
          </cell>
        </row>
        <row r="15571">
          <cell r="H15571" t="str">
            <v>ARHGAP27</v>
          </cell>
          <cell r="I15571">
            <v>610591</v>
          </cell>
        </row>
        <row r="15572">
          <cell r="H15572" t="str">
            <v>CRHR1</v>
          </cell>
          <cell r="I15572">
            <v>122561</v>
          </cell>
        </row>
        <row r="15573">
          <cell r="H15573" t="str">
            <v>SPPL2C</v>
          </cell>
          <cell r="I15573">
            <v>608284</v>
          </cell>
        </row>
        <row r="15574">
          <cell r="H15574" t="str">
            <v>STH</v>
          </cell>
          <cell r="I15574">
            <v>607067</v>
          </cell>
        </row>
        <row r="15575">
          <cell r="H15575" t="str">
            <v>LRRC37A</v>
          </cell>
          <cell r="I15575">
            <v>616555</v>
          </cell>
        </row>
        <row r="15576">
          <cell r="H15576" t="str">
            <v>LRRC37A2</v>
          </cell>
          <cell r="I15576">
            <v>616556</v>
          </cell>
        </row>
        <row r="15577">
          <cell r="H15577" t="str">
            <v>WNT9B</v>
          </cell>
          <cell r="I15577">
            <v>602864</v>
          </cell>
        </row>
        <row r="15578">
          <cell r="H15578" t="str">
            <v>CDC27</v>
          </cell>
          <cell r="I15578">
            <v>116946</v>
          </cell>
        </row>
        <row r="15579">
          <cell r="H15579" t="str">
            <v>NPEPPS</v>
          </cell>
          <cell r="I15579">
            <v>606793</v>
          </cell>
        </row>
        <row r="15580">
          <cell r="H15580" t="str">
            <v>KPNB1</v>
          </cell>
          <cell r="I15580">
            <v>602738</v>
          </cell>
        </row>
        <row r="15581">
          <cell r="H15581" t="str">
            <v>TBKBP1</v>
          </cell>
          <cell r="I15581">
            <v>608476</v>
          </cell>
        </row>
        <row r="15582">
          <cell r="H15582" t="str">
            <v>OSBPL7</v>
          </cell>
          <cell r="I15582">
            <v>606735</v>
          </cell>
        </row>
        <row r="15583">
          <cell r="H15583" t="str">
            <v>MRPL10</v>
          </cell>
          <cell r="I15583">
            <v>611825</v>
          </cell>
        </row>
        <row r="15584">
          <cell r="H15584" t="str">
            <v>LRRC46</v>
          </cell>
          <cell r="I15584">
            <v>620927</v>
          </cell>
        </row>
        <row r="15585">
          <cell r="H15585" t="str">
            <v>SCRN2</v>
          </cell>
          <cell r="I15585">
            <v>614966</v>
          </cell>
        </row>
        <row r="15586">
          <cell r="H15586" t="str">
            <v>SP2</v>
          </cell>
          <cell r="I15586">
            <v>601801</v>
          </cell>
        </row>
        <row r="15587">
          <cell r="H15587" t="str">
            <v>CDK5RAP3</v>
          </cell>
          <cell r="I15587">
            <v>608202</v>
          </cell>
        </row>
        <row r="15588">
          <cell r="H15588" t="str">
            <v>COPZ2</v>
          </cell>
          <cell r="I15588">
            <v>615526</v>
          </cell>
        </row>
        <row r="15589">
          <cell r="H15589" t="str">
            <v>MIR152</v>
          </cell>
          <cell r="I15589">
            <v>613788</v>
          </cell>
        </row>
        <row r="15590">
          <cell r="H15590" t="str">
            <v>NFE2L1</v>
          </cell>
          <cell r="I15590">
            <v>163260</v>
          </cell>
        </row>
        <row r="15591">
          <cell r="H15591" t="str">
            <v>CBX1</v>
          </cell>
          <cell r="I15591">
            <v>604511</v>
          </cell>
        </row>
        <row r="15592">
          <cell r="H15592" t="str">
            <v>SNX11</v>
          </cell>
          <cell r="I15592">
            <v>614906</v>
          </cell>
        </row>
        <row r="15593">
          <cell r="H15593" t="str">
            <v>SKAP1</v>
          </cell>
          <cell r="I15593">
            <v>604969</v>
          </cell>
        </row>
        <row r="15594">
          <cell r="H15594" t="str">
            <v>HOXB2</v>
          </cell>
          <cell r="I15594">
            <v>142967</v>
          </cell>
        </row>
        <row r="15595">
          <cell r="H15595" t="str">
            <v>HOXB-AS1</v>
          </cell>
          <cell r="I15595">
            <v>618066</v>
          </cell>
        </row>
        <row r="15596">
          <cell r="H15596" t="str">
            <v>HOXB3</v>
          </cell>
          <cell r="I15596">
            <v>142966</v>
          </cell>
        </row>
        <row r="15597">
          <cell r="H15597" t="str">
            <v>HOXB4</v>
          </cell>
          <cell r="I15597">
            <v>142965</v>
          </cell>
        </row>
        <row r="15598">
          <cell r="H15598" t="str">
            <v>MIR10A</v>
          </cell>
          <cell r="I15598">
            <v>610173</v>
          </cell>
        </row>
        <row r="15599">
          <cell r="H15599" t="str">
            <v>HOXB5</v>
          </cell>
          <cell r="I15599">
            <v>142960</v>
          </cell>
        </row>
        <row r="15600">
          <cell r="H15600" t="str">
            <v>HOXB6</v>
          </cell>
          <cell r="I15600">
            <v>142961</v>
          </cell>
        </row>
        <row r="15601">
          <cell r="H15601" t="str">
            <v>HOXB7</v>
          </cell>
          <cell r="I15601">
            <v>142962</v>
          </cell>
        </row>
        <row r="15602">
          <cell r="H15602" t="str">
            <v>HOXB8</v>
          </cell>
          <cell r="I15602">
            <v>142963</v>
          </cell>
        </row>
        <row r="15603">
          <cell r="H15603" t="str">
            <v>HOXB9</v>
          </cell>
          <cell r="I15603">
            <v>142964</v>
          </cell>
        </row>
        <row r="15604">
          <cell r="H15604" t="str">
            <v>MIR196A1</v>
          </cell>
          <cell r="I15604">
            <v>608632</v>
          </cell>
        </row>
        <row r="15605">
          <cell r="H15605" t="str">
            <v>PRAC2</v>
          </cell>
          <cell r="I15605">
            <v>610787</v>
          </cell>
        </row>
        <row r="15606">
          <cell r="H15606" t="str">
            <v>PRAC1</v>
          </cell>
          <cell r="I15606">
            <v>609819</v>
          </cell>
        </row>
        <row r="15607">
          <cell r="H15607" t="str">
            <v>HOXB13</v>
          </cell>
          <cell r="I15607">
            <v>604607</v>
          </cell>
        </row>
        <row r="15608">
          <cell r="H15608" t="str">
            <v>TTLL6</v>
          </cell>
          <cell r="I15608">
            <v>610849</v>
          </cell>
        </row>
        <row r="15609">
          <cell r="H15609" t="str">
            <v>CALCOCO2</v>
          </cell>
          <cell r="I15609">
            <v>604587</v>
          </cell>
        </row>
        <row r="15610">
          <cell r="H15610" t="str">
            <v>ATP5MC1</v>
          </cell>
          <cell r="I15610">
            <v>603192</v>
          </cell>
        </row>
        <row r="15611">
          <cell r="H15611" t="str">
            <v>UBE2Z</v>
          </cell>
          <cell r="I15611">
            <v>611362</v>
          </cell>
        </row>
        <row r="15612">
          <cell r="H15612" t="str">
            <v>GIP</v>
          </cell>
          <cell r="I15612">
            <v>137240</v>
          </cell>
        </row>
        <row r="15613">
          <cell r="H15613" t="str">
            <v>IGF2BP1</v>
          </cell>
          <cell r="I15613">
            <v>608288</v>
          </cell>
        </row>
        <row r="15614">
          <cell r="H15614" t="str">
            <v>B4GALNT2</v>
          </cell>
          <cell r="I15614">
            <v>111730</v>
          </cell>
        </row>
        <row r="15615">
          <cell r="H15615" t="str">
            <v>TRQ-TTG1-1</v>
          </cell>
          <cell r="I15615">
            <v>189923</v>
          </cell>
        </row>
        <row r="15616">
          <cell r="H15616" t="str">
            <v>GNGT2</v>
          </cell>
          <cell r="I15616">
            <v>139391</v>
          </cell>
        </row>
        <row r="15617">
          <cell r="H15617" t="str">
            <v>ABI3</v>
          </cell>
          <cell r="I15617">
            <v>606363</v>
          </cell>
        </row>
        <row r="15618">
          <cell r="H15618" t="str">
            <v>ZNF652</v>
          </cell>
          <cell r="I15618">
            <v>613907</v>
          </cell>
        </row>
        <row r="15619">
          <cell r="H15619" t="str">
            <v>NGFR</v>
          </cell>
          <cell r="I15619">
            <v>162010</v>
          </cell>
        </row>
        <row r="15620">
          <cell r="H15620" t="str">
            <v>NXPH3</v>
          </cell>
          <cell r="I15620">
            <v>604636</v>
          </cell>
        </row>
        <row r="15621">
          <cell r="H15621" t="str">
            <v>SLC35B1</v>
          </cell>
          <cell r="I15621">
            <v>610790</v>
          </cell>
        </row>
        <row r="15622">
          <cell r="H15622" t="str">
            <v>KAT7</v>
          </cell>
          <cell r="I15622">
            <v>609880</v>
          </cell>
        </row>
        <row r="15623">
          <cell r="H15623" t="str">
            <v>TAC4</v>
          </cell>
          <cell r="I15623">
            <v>607833</v>
          </cell>
        </row>
        <row r="15624">
          <cell r="H15624" t="str">
            <v>PDK2</v>
          </cell>
          <cell r="I15624">
            <v>602525</v>
          </cell>
        </row>
        <row r="15625">
          <cell r="H15625" t="str">
            <v>SAMD14</v>
          </cell>
          <cell r="I15625">
            <v>619233</v>
          </cell>
        </row>
        <row r="15626">
          <cell r="H15626" t="str">
            <v>PPP1R9B</v>
          </cell>
          <cell r="I15626">
            <v>603325</v>
          </cell>
        </row>
        <row r="15627">
          <cell r="H15627" t="str">
            <v>H1-9P</v>
          </cell>
          <cell r="I15627">
            <v>608101</v>
          </cell>
        </row>
        <row r="15628">
          <cell r="H15628" t="str">
            <v>TMEM92</v>
          </cell>
          <cell r="I15628">
            <v>619604</v>
          </cell>
        </row>
        <row r="15629">
          <cell r="H15629" t="str">
            <v>MRPL27</v>
          </cell>
          <cell r="I15629">
            <v>611837</v>
          </cell>
        </row>
        <row r="15630">
          <cell r="H15630" t="str">
            <v>EME1</v>
          </cell>
          <cell r="I15630">
            <v>610885</v>
          </cell>
        </row>
        <row r="15631">
          <cell r="H15631" t="str">
            <v>LRRC59</v>
          </cell>
          <cell r="I15631">
            <v>614854</v>
          </cell>
        </row>
        <row r="15632">
          <cell r="H15632" t="str">
            <v>ACSF2</v>
          </cell>
          <cell r="I15632">
            <v>610465</v>
          </cell>
        </row>
        <row r="15633">
          <cell r="H15633" t="str">
            <v>CHAD</v>
          </cell>
          <cell r="I15633">
            <v>602178</v>
          </cell>
        </row>
        <row r="15634">
          <cell r="H15634" t="str">
            <v>RSAD1</v>
          </cell>
          <cell r="I15634">
            <v>620590</v>
          </cell>
        </row>
        <row r="15635">
          <cell r="H15635" t="str">
            <v>MYCBPAP</v>
          </cell>
          <cell r="I15635">
            <v>609835</v>
          </cell>
        </row>
        <row r="15636">
          <cell r="H15636" t="str">
            <v>EPN3</v>
          </cell>
          <cell r="I15636">
            <v>607264</v>
          </cell>
        </row>
        <row r="15637">
          <cell r="H15637" t="str">
            <v>SPATA20</v>
          </cell>
          <cell r="I15637">
            <v>613939</v>
          </cell>
        </row>
        <row r="15638">
          <cell r="H15638" t="str">
            <v>ABCC3</v>
          </cell>
          <cell r="I15638">
            <v>604323</v>
          </cell>
        </row>
        <row r="15639">
          <cell r="H15639" t="str">
            <v>LUC7L3</v>
          </cell>
          <cell r="I15639">
            <v>609434</v>
          </cell>
        </row>
        <row r="15640">
          <cell r="H15640" t="str">
            <v>WFIKKN2</v>
          </cell>
          <cell r="I15640">
            <v>610895</v>
          </cell>
        </row>
        <row r="15641">
          <cell r="H15641" t="str">
            <v>TOB1</v>
          </cell>
          <cell r="I15641">
            <v>605523</v>
          </cell>
        </row>
        <row r="15642">
          <cell r="H15642" t="str">
            <v>SPAG9</v>
          </cell>
          <cell r="I15642">
            <v>605430</v>
          </cell>
        </row>
        <row r="15643">
          <cell r="H15643" t="str">
            <v>NME1</v>
          </cell>
          <cell r="I15643">
            <v>156490</v>
          </cell>
        </row>
        <row r="15644">
          <cell r="H15644" t="str">
            <v>NME2</v>
          </cell>
          <cell r="I15644">
            <v>156491</v>
          </cell>
        </row>
        <row r="15645">
          <cell r="H15645" t="str">
            <v>MBTD1</v>
          </cell>
          <cell r="I15645">
            <v>618705</v>
          </cell>
        </row>
        <row r="15646">
          <cell r="H15646" t="str">
            <v>UTP18</v>
          </cell>
          <cell r="I15646">
            <v>612816</v>
          </cell>
        </row>
        <row r="15647">
          <cell r="H15647" t="str">
            <v>CA10</v>
          </cell>
          <cell r="I15647">
            <v>604642</v>
          </cell>
        </row>
        <row r="15648">
          <cell r="I15648">
            <v>151441</v>
          </cell>
        </row>
        <row r="15649">
          <cell r="H15649" t="str">
            <v>KIF2B</v>
          </cell>
          <cell r="I15649">
            <v>615142</v>
          </cell>
        </row>
        <row r="15650">
          <cell r="H15650" t="str">
            <v>TOM1L1</v>
          </cell>
          <cell r="I15650">
            <v>604701</v>
          </cell>
        </row>
        <row r="15651">
          <cell r="H15651" t="str">
            <v>STXBP4</v>
          </cell>
          <cell r="I15651">
            <v>610415</v>
          </cell>
        </row>
        <row r="15652">
          <cell r="H15652" t="str">
            <v>HLF</v>
          </cell>
          <cell r="I15652">
            <v>142385</v>
          </cell>
        </row>
        <row r="15653">
          <cell r="H15653" t="str">
            <v>MMD</v>
          </cell>
          <cell r="I15653">
            <v>604467</v>
          </cell>
        </row>
        <row r="15654">
          <cell r="H15654" t="str">
            <v>TMEM100</v>
          </cell>
          <cell r="I15654">
            <v>616334</v>
          </cell>
        </row>
        <row r="15655">
          <cell r="H15655" t="str">
            <v>PCTP</v>
          </cell>
          <cell r="I15655">
            <v>606055</v>
          </cell>
        </row>
        <row r="15656">
          <cell r="H15656" t="str">
            <v>ANKFN1</v>
          </cell>
          <cell r="I15656">
            <v>620853</v>
          </cell>
        </row>
        <row r="15657">
          <cell r="H15657" t="str">
            <v>TRIM25</v>
          </cell>
          <cell r="I15657">
            <v>600453</v>
          </cell>
        </row>
        <row r="15658">
          <cell r="H15658" t="str">
            <v>COIL</v>
          </cell>
          <cell r="I15658">
            <v>600272</v>
          </cell>
        </row>
        <row r="15659">
          <cell r="H15659" t="str">
            <v>SCPEP1</v>
          </cell>
          <cell r="I15659">
            <v>619723</v>
          </cell>
        </row>
        <row r="15660">
          <cell r="H15660" t="str">
            <v>AKAP1</v>
          </cell>
          <cell r="I15660">
            <v>602449</v>
          </cell>
        </row>
        <row r="15661">
          <cell r="H15661" t="str">
            <v>MSI2</v>
          </cell>
          <cell r="I15661">
            <v>607897</v>
          </cell>
        </row>
        <row r="15662">
          <cell r="H15662" t="str">
            <v>CUEDC1</v>
          </cell>
          <cell r="I15662">
            <v>620552</v>
          </cell>
        </row>
        <row r="15663">
          <cell r="H15663" t="str">
            <v>DYNLL2</v>
          </cell>
          <cell r="I15663">
            <v>608942</v>
          </cell>
        </row>
        <row r="15664">
          <cell r="H15664" t="str">
            <v>LPO</v>
          </cell>
          <cell r="I15664">
            <v>150205</v>
          </cell>
        </row>
        <row r="15665">
          <cell r="H15665" t="str">
            <v>MIR142</v>
          </cell>
          <cell r="I15665">
            <v>615657</v>
          </cell>
        </row>
        <row r="15666">
          <cell r="H15666" t="str">
            <v>SUPT4H1</v>
          </cell>
          <cell r="I15666">
            <v>603555</v>
          </cell>
        </row>
        <row r="15667">
          <cell r="H15667" t="str">
            <v>HSF5</v>
          </cell>
          <cell r="I15667">
            <v>620843</v>
          </cell>
        </row>
        <row r="15668">
          <cell r="H15668" t="str">
            <v>MTMR4</v>
          </cell>
          <cell r="I15668">
            <v>603559</v>
          </cell>
        </row>
        <row r="15669">
          <cell r="H15669" t="str">
            <v>PPM1E</v>
          </cell>
          <cell r="I15669">
            <v>619308</v>
          </cell>
        </row>
        <row r="15670">
          <cell r="H15670" t="str">
            <v>SKA2</v>
          </cell>
          <cell r="I15670">
            <v>616674</v>
          </cell>
        </row>
        <row r="15671">
          <cell r="H15671" t="str">
            <v>MIR301A</v>
          </cell>
          <cell r="I15671">
            <v>615675</v>
          </cell>
        </row>
        <row r="15672">
          <cell r="H15672" t="str">
            <v>PRR11</v>
          </cell>
          <cell r="I15672">
            <v>615920</v>
          </cell>
        </row>
        <row r="15673">
          <cell r="H15673" t="str">
            <v>GDPD1</v>
          </cell>
          <cell r="I15673">
            <v>616317</v>
          </cell>
        </row>
        <row r="15674">
          <cell r="H15674" t="str">
            <v>YPEL2</v>
          </cell>
          <cell r="I15674">
            <v>609723</v>
          </cell>
        </row>
        <row r="15675">
          <cell r="I15675">
            <v>609656</v>
          </cell>
        </row>
        <row r="15676">
          <cell r="I15676">
            <v>613355</v>
          </cell>
        </row>
        <row r="15677">
          <cell r="H15677" t="str">
            <v>PEPE</v>
          </cell>
          <cell r="I15677">
            <v>170200</v>
          </cell>
        </row>
        <row r="15678">
          <cell r="H15678" t="str">
            <v>DHX40</v>
          </cell>
          <cell r="I15678">
            <v>607570</v>
          </cell>
        </row>
        <row r="15679">
          <cell r="H15679" t="str">
            <v>VMP1</v>
          </cell>
          <cell r="I15679">
            <v>611753</v>
          </cell>
        </row>
        <row r="15680">
          <cell r="H15680" t="str">
            <v>MIR21</v>
          </cell>
          <cell r="I15680">
            <v>611020</v>
          </cell>
        </row>
        <row r="15681">
          <cell r="H15681" t="str">
            <v>TUBD1</v>
          </cell>
          <cell r="I15681">
            <v>607344</v>
          </cell>
        </row>
        <row r="15682">
          <cell r="H15682" t="str">
            <v>RPS6KB1</v>
          </cell>
          <cell r="I15682">
            <v>608938</v>
          </cell>
        </row>
        <row r="15683">
          <cell r="H15683" t="str">
            <v>RNFT1</v>
          </cell>
          <cell r="I15683">
            <v>615172</v>
          </cell>
        </row>
        <row r="15684">
          <cell r="H15684" t="str">
            <v>WFDC21P</v>
          </cell>
          <cell r="I15684">
            <v>615772</v>
          </cell>
        </row>
        <row r="15685">
          <cell r="H15685" t="str">
            <v>CA4</v>
          </cell>
          <cell r="I15685">
            <v>114760</v>
          </cell>
        </row>
        <row r="15686">
          <cell r="H15686" t="str">
            <v>USP32</v>
          </cell>
          <cell r="I15686">
            <v>607740</v>
          </cell>
        </row>
        <row r="15687">
          <cell r="I15687">
            <v>612967</v>
          </cell>
        </row>
        <row r="15688">
          <cell r="H15688" t="str">
            <v>APPBP2</v>
          </cell>
          <cell r="I15688">
            <v>605324</v>
          </cell>
        </row>
        <row r="15689">
          <cell r="H15689" t="str">
            <v>NACA2</v>
          </cell>
          <cell r="I15689">
            <v>609274</v>
          </cell>
        </row>
        <row r="15690">
          <cell r="H15690" t="str">
            <v>INTS2</v>
          </cell>
          <cell r="I15690">
            <v>611346</v>
          </cell>
        </row>
        <row r="15691">
          <cell r="H15691" t="str">
            <v>EFCAB3</v>
          </cell>
          <cell r="I15691">
            <v>619567</v>
          </cell>
        </row>
        <row r="15692">
          <cell r="H15692" t="str">
            <v>METTL2A</v>
          </cell>
          <cell r="I15692">
            <v>618902</v>
          </cell>
        </row>
        <row r="15693">
          <cell r="H15693" t="str">
            <v>MRC2</v>
          </cell>
          <cell r="I15693">
            <v>612264</v>
          </cell>
        </row>
        <row r="15694">
          <cell r="H15694" t="str">
            <v>MARCHF10</v>
          </cell>
          <cell r="I15694">
            <v>613337</v>
          </cell>
        </row>
        <row r="15695">
          <cell r="H15695" t="str">
            <v>KCNH6</v>
          </cell>
          <cell r="I15695">
            <v>608168</v>
          </cell>
        </row>
        <row r="15696">
          <cell r="H15696" t="str">
            <v>DCAF7</v>
          </cell>
          <cell r="I15696">
            <v>605973</v>
          </cell>
        </row>
        <row r="15697">
          <cell r="H15697" t="str">
            <v>MAP3K3</v>
          </cell>
          <cell r="I15697">
            <v>602539</v>
          </cell>
        </row>
        <row r="15698">
          <cell r="H15698" t="str">
            <v>DDX42</v>
          </cell>
          <cell r="I15698">
            <v>613369</v>
          </cell>
        </row>
        <row r="15699">
          <cell r="H15699" t="str">
            <v>FTSJ3</v>
          </cell>
          <cell r="I15699">
            <v>618411</v>
          </cell>
        </row>
        <row r="15700">
          <cell r="H15700" t="str">
            <v>PSMC5</v>
          </cell>
          <cell r="I15700">
            <v>601681</v>
          </cell>
        </row>
        <row r="15701">
          <cell r="H15701" t="str">
            <v>TCAM1P</v>
          </cell>
          <cell r="I15701">
            <v>612756</v>
          </cell>
        </row>
        <row r="15702">
          <cell r="H15702" t="str">
            <v>CSH2</v>
          </cell>
          <cell r="I15702">
            <v>118820</v>
          </cell>
        </row>
        <row r="15703">
          <cell r="H15703" t="str">
            <v>GH2</v>
          </cell>
          <cell r="I15703">
            <v>139240</v>
          </cell>
        </row>
        <row r="15704">
          <cell r="H15704" t="str">
            <v>CSH1</v>
          </cell>
          <cell r="I15704">
            <v>150200</v>
          </cell>
        </row>
        <row r="15705">
          <cell r="H15705" t="str">
            <v>CSHL1</v>
          </cell>
          <cell r="I15705">
            <v>603515</v>
          </cell>
        </row>
        <row r="15706">
          <cell r="H15706" t="str">
            <v>ICAM2</v>
          </cell>
          <cell r="I15706">
            <v>146630</v>
          </cell>
        </row>
        <row r="15707">
          <cell r="H15707" t="str">
            <v>ERN1</v>
          </cell>
          <cell r="I15707">
            <v>604033</v>
          </cell>
        </row>
        <row r="15708">
          <cell r="H15708" t="str">
            <v>TEX2</v>
          </cell>
          <cell r="I15708">
            <v>619929</v>
          </cell>
        </row>
        <row r="15709">
          <cell r="H15709" t="str">
            <v>PECAM1</v>
          </cell>
          <cell r="I15709">
            <v>173445</v>
          </cell>
        </row>
        <row r="15710">
          <cell r="H15710" t="str">
            <v>DDX5</v>
          </cell>
          <cell r="I15710">
            <v>180630</v>
          </cell>
        </row>
        <row r="15711">
          <cell r="H15711" t="str">
            <v>SMURF2</v>
          </cell>
          <cell r="I15711">
            <v>605532</v>
          </cell>
        </row>
        <row r="15712">
          <cell r="H15712" t="str">
            <v>LRRC37A3</v>
          </cell>
          <cell r="I15712">
            <v>616557</v>
          </cell>
        </row>
        <row r="15713">
          <cell r="H15713" t="str">
            <v>GNA13</v>
          </cell>
          <cell r="I15713">
            <v>604406</v>
          </cell>
        </row>
        <row r="15714">
          <cell r="H15714" t="str">
            <v>APOH</v>
          </cell>
          <cell r="I15714">
            <v>138700</v>
          </cell>
        </row>
        <row r="15715">
          <cell r="H15715" t="str">
            <v>PRKCA</v>
          </cell>
          <cell r="I15715">
            <v>176960</v>
          </cell>
        </row>
        <row r="15716">
          <cell r="H15716" t="str">
            <v>CACNG5</v>
          </cell>
          <cell r="I15716">
            <v>606405</v>
          </cell>
        </row>
        <row r="15717">
          <cell r="H15717" t="str">
            <v>CACNG4</v>
          </cell>
          <cell r="I15717">
            <v>606404</v>
          </cell>
        </row>
        <row r="15718">
          <cell r="H15718" t="str">
            <v>CACNG1</v>
          </cell>
          <cell r="I15718">
            <v>114209</v>
          </cell>
        </row>
        <row r="15719">
          <cell r="H15719" t="str">
            <v>HELZ</v>
          </cell>
          <cell r="I15719">
            <v>606699</v>
          </cell>
        </row>
        <row r="15720">
          <cell r="H15720" t="str">
            <v>PITPNC1</v>
          </cell>
          <cell r="I15720">
            <v>605134</v>
          </cell>
        </row>
        <row r="15721">
          <cell r="H15721" t="str">
            <v>NOL11</v>
          </cell>
          <cell r="I15721">
            <v>615366</v>
          </cell>
        </row>
        <row r="15722">
          <cell r="H15722" t="str">
            <v>KPNA2</v>
          </cell>
          <cell r="I15722">
            <v>600685</v>
          </cell>
        </row>
        <row r="15723">
          <cell r="H15723" t="str">
            <v>AMZ2</v>
          </cell>
          <cell r="I15723">
            <v>615169</v>
          </cell>
        </row>
        <row r="15724">
          <cell r="H15724" t="str">
            <v>SLC16A6</v>
          </cell>
          <cell r="I15724">
            <v>603880</v>
          </cell>
        </row>
        <row r="15725">
          <cell r="H15725" t="str">
            <v>WIPI1</v>
          </cell>
          <cell r="I15725">
            <v>609224</v>
          </cell>
        </row>
        <row r="15726">
          <cell r="H15726" t="str">
            <v>ABCA8</v>
          </cell>
          <cell r="I15726">
            <v>612505</v>
          </cell>
        </row>
        <row r="15727">
          <cell r="H15727" t="str">
            <v>ABCA9</v>
          </cell>
          <cell r="I15727">
            <v>612507</v>
          </cell>
        </row>
        <row r="15728">
          <cell r="H15728" t="str">
            <v>ABCA6</v>
          </cell>
          <cell r="I15728">
            <v>612504</v>
          </cell>
        </row>
        <row r="15729">
          <cell r="I15729">
            <v>614834</v>
          </cell>
        </row>
        <row r="15730">
          <cell r="H15730" t="str">
            <v>ABCA10</v>
          </cell>
          <cell r="I15730">
            <v>612508</v>
          </cell>
        </row>
        <row r="15731">
          <cell r="H15731" t="str">
            <v>MAP2K6</v>
          </cell>
          <cell r="I15731">
            <v>601254</v>
          </cell>
        </row>
        <row r="15732">
          <cell r="H15732" t="str">
            <v>LINC00673</v>
          </cell>
          <cell r="I15732">
            <v>617079</v>
          </cell>
        </row>
        <row r="15733">
          <cell r="H15733" t="str">
            <v>SLC39A11</v>
          </cell>
          <cell r="I15733">
            <v>616508</v>
          </cell>
        </row>
        <row r="15734">
          <cell r="I15734">
            <v>602197</v>
          </cell>
        </row>
        <row r="15735">
          <cell r="I15735">
            <v>603411</v>
          </cell>
        </row>
        <row r="15736">
          <cell r="H15736" t="str">
            <v>SSTR2</v>
          </cell>
          <cell r="I15736">
            <v>182452</v>
          </cell>
        </row>
        <row r="15737">
          <cell r="H15737" t="str">
            <v>VCF1</v>
          </cell>
          <cell r="I15737">
            <v>621109</v>
          </cell>
        </row>
        <row r="15738">
          <cell r="H15738" t="str">
            <v>MTNAP1</v>
          </cell>
          <cell r="I15738">
            <v>620717</v>
          </cell>
        </row>
        <row r="15739">
          <cell r="H15739" t="str">
            <v>CDC42EP4</v>
          </cell>
          <cell r="I15739">
            <v>605468</v>
          </cell>
        </row>
        <row r="15740">
          <cell r="H15740" t="str">
            <v>SDK2</v>
          </cell>
          <cell r="I15740">
            <v>607217</v>
          </cell>
        </row>
        <row r="15741">
          <cell r="H15741" t="str">
            <v>RPL38</v>
          </cell>
          <cell r="I15741">
            <v>604182</v>
          </cell>
        </row>
        <row r="15742">
          <cell r="H15742" t="str">
            <v>TTYH2</v>
          </cell>
          <cell r="I15742">
            <v>608855</v>
          </cell>
        </row>
        <row r="15743">
          <cell r="H15743" t="str">
            <v>KIF19</v>
          </cell>
          <cell r="I15743">
            <v>619610</v>
          </cell>
        </row>
        <row r="15744">
          <cell r="H15744" t="str">
            <v>GPR142</v>
          </cell>
          <cell r="I15744">
            <v>609046</v>
          </cell>
        </row>
        <row r="15745">
          <cell r="H15745" t="str">
            <v>GPRC5C</v>
          </cell>
          <cell r="I15745">
            <v>605949</v>
          </cell>
        </row>
        <row r="15746">
          <cell r="H15746" t="str">
            <v>CD300A</v>
          </cell>
          <cell r="I15746">
            <v>606790</v>
          </cell>
        </row>
        <row r="15747">
          <cell r="H15747" t="str">
            <v>CD300LB</v>
          </cell>
          <cell r="I15747">
            <v>610705</v>
          </cell>
        </row>
        <row r="15748">
          <cell r="H15748" t="str">
            <v>CD300C</v>
          </cell>
          <cell r="I15748">
            <v>606786</v>
          </cell>
        </row>
        <row r="15749">
          <cell r="H15749" t="str">
            <v>CD300H</v>
          </cell>
          <cell r="I15749">
            <v>616560</v>
          </cell>
        </row>
        <row r="15750">
          <cell r="H15750" t="str">
            <v>CD300LD</v>
          </cell>
          <cell r="I15750">
            <v>616301</v>
          </cell>
        </row>
        <row r="15751">
          <cell r="H15751" t="str">
            <v>CD300E</v>
          </cell>
          <cell r="I15751">
            <v>609801</v>
          </cell>
        </row>
        <row r="15752">
          <cell r="H15752" t="str">
            <v>RAB37</v>
          </cell>
          <cell r="I15752">
            <v>609956</v>
          </cell>
        </row>
        <row r="15753">
          <cell r="H15753" t="str">
            <v>CD300LF</v>
          </cell>
          <cell r="I15753">
            <v>609807</v>
          </cell>
        </row>
        <row r="15754">
          <cell r="H15754" t="str">
            <v>NAT9</v>
          </cell>
          <cell r="I15754">
            <v>620913</v>
          </cell>
        </row>
        <row r="15755">
          <cell r="H15755" t="str">
            <v>GRIN2C</v>
          </cell>
          <cell r="I15755">
            <v>138254</v>
          </cell>
        </row>
        <row r="15756">
          <cell r="H15756" t="str">
            <v>FADS6</v>
          </cell>
          <cell r="I15756">
            <v>620577</v>
          </cell>
        </row>
        <row r="15757">
          <cell r="H15757" t="str">
            <v>OTOP2</v>
          </cell>
          <cell r="I15757">
            <v>607827</v>
          </cell>
        </row>
        <row r="15758">
          <cell r="H15758" t="str">
            <v>OTOP3</v>
          </cell>
          <cell r="I15758">
            <v>607828</v>
          </cell>
        </row>
        <row r="15759">
          <cell r="H15759" t="str">
            <v>MRPL58</v>
          </cell>
          <cell r="I15759">
            <v>603000</v>
          </cell>
        </row>
        <row r="15760">
          <cell r="H15760" t="str">
            <v>KCTD2</v>
          </cell>
          <cell r="I15760">
            <v>613422</v>
          </cell>
        </row>
        <row r="15761">
          <cell r="H15761" t="str">
            <v>ATP5PD</v>
          </cell>
          <cell r="I15761">
            <v>618121</v>
          </cell>
        </row>
        <row r="15762">
          <cell r="H15762" t="str">
            <v>SLC16A5</v>
          </cell>
          <cell r="I15762">
            <v>603879</v>
          </cell>
        </row>
        <row r="15763">
          <cell r="H15763" t="str">
            <v>NT5C</v>
          </cell>
          <cell r="I15763">
            <v>191720</v>
          </cell>
        </row>
        <row r="15764">
          <cell r="H15764" t="str">
            <v>JPT1</v>
          </cell>
          <cell r="I15764">
            <v>619242</v>
          </cell>
        </row>
        <row r="15765">
          <cell r="H15765" t="str">
            <v>SUMO2</v>
          </cell>
          <cell r="I15765">
            <v>603042</v>
          </cell>
        </row>
        <row r="15766">
          <cell r="H15766" t="str">
            <v>GGA3</v>
          </cell>
          <cell r="I15766">
            <v>606006</v>
          </cell>
        </row>
        <row r="15767">
          <cell r="H15767" t="str">
            <v>MIF4GD</v>
          </cell>
          <cell r="I15767">
            <v>612072</v>
          </cell>
        </row>
        <row r="15768">
          <cell r="H15768" t="str">
            <v>GRB2</v>
          </cell>
          <cell r="I15768">
            <v>108355</v>
          </cell>
        </row>
        <row r="15769">
          <cell r="H15769" t="str">
            <v>CASKIN2</v>
          </cell>
          <cell r="I15769">
            <v>612185</v>
          </cell>
        </row>
        <row r="15770">
          <cell r="H15770" t="str">
            <v>LLGL2</v>
          </cell>
          <cell r="I15770">
            <v>618483</v>
          </cell>
        </row>
        <row r="15771">
          <cell r="H15771" t="str">
            <v>MYO15B</v>
          </cell>
          <cell r="I15771">
            <v>620915</v>
          </cell>
        </row>
        <row r="15772">
          <cell r="H15772" t="str">
            <v>RECQL5</v>
          </cell>
          <cell r="I15772">
            <v>603781</v>
          </cell>
        </row>
        <row r="15773">
          <cell r="H15773" t="str">
            <v>ERLN</v>
          </cell>
          <cell r="I15773">
            <v>620531</v>
          </cell>
        </row>
        <row r="15774">
          <cell r="H15774" t="str">
            <v>SAP30BP</v>
          </cell>
          <cell r="I15774">
            <v>610218</v>
          </cell>
        </row>
        <row r="15775">
          <cell r="H15775" t="str">
            <v>UNK</v>
          </cell>
          <cell r="I15775">
            <v>616375</v>
          </cell>
        </row>
        <row r="15776">
          <cell r="H15776" t="str">
            <v>TRIM47</v>
          </cell>
          <cell r="I15776">
            <v>611041</v>
          </cell>
        </row>
        <row r="15777">
          <cell r="H15777" t="str">
            <v>TRIM65</v>
          </cell>
          <cell r="I15777">
            <v>619408</v>
          </cell>
        </row>
        <row r="15778">
          <cell r="H15778" t="str">
            <v>MRPL38</v>
          </cell>
          <cell r="I15778">
            <v>611844</v>
          </cell>
        </row>
        <row r="15779">
          <cell r="H15779" t="str">
            <v>FBF1</v>
          </cell>
          <cell r="I15779">
            <v>616807</v>
          </cell>
        </row>
        <row r="15780">
          <cell r="H15780" t="str">
            <v>TEN1</v>
          </cell>
          <cell r="I15780">
            <v>613130</v>
          </cell>
        </row>
        <row r="15781">
          <cell r="H15781" t="str">
            <v>CDK3</v>
          </cell>
          <cell r="I15781">
            <v>123828</v>
          </cell>
        </row>
        <row r="15782">
          <cell r="H15782" t="str">
            <v>EVPL</v>
          </cell>
          <cell r="I15782">
            <v>601590</v>
          </cell>
        </row>
        <row r="15783">
          <cell r="H15783" t="str">
            <v>GALR2</v>
          </cell>
          <cell r="I15783">
            <v>603691</v>
          </cell>
        </row>
        <row r="15784">
          <cell r="H15784" t="str">
            <v>ZACN</v>
          </cell>
          <cell r="I15784">
            <v>610935</v>
          </cell>
        </row>
        <row r="15785">
          <cell r="H15785" t="str">
            <v>RNF157</v>
          </cell>
          <cell r="I15785">
            <v>621044</v>
          </cell>
        </row>
        <row r="15786">
          <cell r="H15786" t="str">
            <v>PRPSAP1</v>
          </cell>
          <cell r="I15786">
            <v>601249</v>
          </cell>
        </row>
        <row r="15787">
          <cell r="H15787" t="str">
            <v>SPHK1</v>
          </cell>
          <cell r="I15787">
            <v>603730</v>
          </cell>
        </row>
        <row r="15788">
          <cell r="H15788" t="str">
            <v>UBE2O</v>
          </cell>
          <cell r="I15788">
            <v>617649</v>
          </cell>
        </row>
        <row r="15789">
          <cell r="H15789" t="str">
            <v>AANAT</v>
          </cell>
          <cell r="I15789">
            <v>600950</v>
          </cell>
        </row>
        <row r="15790">
          <cell r="H15790" t="str">
            <v>CYGB</v>
          </cell>
          <cell r="I15790">
            <v>608759</v>
          </cell>
        </row>
        <row r="15791">
          <cell r="H15791" t="str">
            <v>ST6GALNAC2</v>
          </cell>
          <cell r="I15791">
            <v>610137</v>
          </cell>
        </row>
        <row r="15792">
          <cell r="H15792" t="str">
            <v>ST6GALNAC1</v>
          </cell>
          <cell r="I15792">
            <v>610138</v>
          </cell>
        </row>
        <row r="15793">
          <cell r="H15793" t="str">
            <v>JMJD6</v>
          </cell>
          <cell r="I15793">
            <v>604914</v>
          </cell>
        </row>
        <row r="15794">
          <cell r="H15794" t="str">
            <v>SRSF2</v>
          </cell>
          <cell r="I15794">
            <v>600813</v>
          </cell>
        </row>
        <row r="15795">
          <cell r="H15795" t="str">
            <v>MFSD11</v>
          </cell>
          <cell r="I15795">
            <v>620346</v>
          </cell>
        </row>
        <row r="15796">
          <cell r="H15796" t="str">
            <v>MGAT5B</v>
          </cell>
          <cell r="I15796">
            <v>612441</v>
          </cell>
        </row>
        <row r="15797">
          <cell r="H15797" t="str">
            <v>SNHG20</v>
          </cell>
          <cell r="I15797">
            <v>620555</v>
          </cell>
        </row>
        <row r="15798">
          <cell r="H15798" t="str">
            <v>SEC14L1</v>
          </cell>
          <cell r="I15798">
            <v>601504</v>
          </cell>
        </row>
        <row r="15799">
          <cell r="I15799">
            <v>605805</v>
          </cell>
        </row>
        <row r="15800">
          <cell r="I15800">
            <v>612239</v>
          </cell>
        </row>
        <row r="15801">
          <cell r="H15801" t="str">
            <v>TNRC6C</v>
          </cell>
          <cell r="I15801">
            <v>610741</v>
          </cell>
        </row>
        <row r="15802">
          <cell r="H15802" t="str">
            <v>SYNGR2</v>
          </cell>
          <cell r="I15802">
            <v>603926</v>
          </cell>
        </row>
        <row r="15803">
          <cell r="H15803" t="str">
            <v>TK1</v>
          </cell>
          <cell r="I15803">
            <v>188300</v>
          </cell>
        </row>
        <row r="15804">
          <cell r="H15804" t="str">
            <v>AFMID</v>
          </cell>
          <cell r="I15804">
            <v>621151</v>
          </cell>
        </row>
        <row r="15805">
          <cell r="H15805" t="str">
            <v>BIRC5</v>
          </cell>
          <cell r="I15805">
            <v>603352</v>
          </cell>
        </row>
        <row r="15806">
          <cell r="H15806" t="str">
            <v>TMEM235</v>
          </cell>
          <cell r="I15806">
            <v>620272</v>
          </cell>
        </row>
        <row r="15807">
          <cell r="H15807" t="str">
            <v>SOCS3</v>
          </cell>
          <cell r="I15807">
            <v>604176</v>
          </cell>
        </row>
        <row r="15808">
          <cell r="H15808" t="str">
            <v>PGS1</v>
          </cell>
          <cell r="I15808">
            <v>614942</v>
          </cell>
        </row>
        <row r="15809">
          <cell r="H15809" t="str">
            <v>CYTH1</v>
          </cell>
          <cell r="I15809">
            <v>182115</v>
          </cell>
        </row>
        <row r="15810">
          <cell r="H15810" t="str">
            <v>USP36</v>
          </cell>
          <cell r="I15810">
            <v>612543</v>
          </cell>
        </row>
        <row r="15811">
          <cell r="H15811" t="str">
            <v>TIMP2</v>
          </cell>
          <cell r="I15811">
            <v>188825</v>
          </cell>
        </row>
        <row r="15812">
          <cell r="H15812" t="str">
            <v>LGALS3BP</v>
          </cell>
          <cell r="I15812">
            <v>600626</v>
          </cell>
        </row>
        <row r="15813">
          <cell r="H15813" t="str">
            <v>C1QTNF1</v>
          </cell>
          <cell r="I15813">
            <v>610365</v>
          </cell>
        </row>
        <row r="15814">
          <cell r="H15814" t="str">
            <v>ENGASE</v>
          </cell>
          <cell r="I15814">
            <v>611898</v>
          </cell>
        </row>
        <row r="15815">
          <cell r="H15815" t="str">
            <v>RBFOX3</v>
          </cell>
          <cell r="I15815">
            <v>616999</v>
          </cell>
        </row>
        <row r="15816">
          <cell r="H15816" t="str">
            <v>ENPP7</v>
          </cell>
          <cell r="I15816">
            <v>616997</v>
          </cell>
        </row>
        <row r="15817">
          <cell r="H15817" t="str">
            <v>CBX8</v>
          </cell>
          <cell r="I15817">
            <v>617354</v>
          </cell>
        </row>
        <row r="15818">
          <cell r="H15818" t="str">
            <v>CBX4</v>
          </cell>
          <cell r="I15818">
            <v>603079</v>
          </cell>
        </row>
        <row r="15819">
          <cell r="H15819" t="str">
            <v>TBC1D16</v>
          </cell>
          <cell r="I15819">
            <v>616637</v>
          </cell>
        </row>
        <row r="15820">
          <cell r="H15820" t="str">
            <v>SLC26A11</v>
          </cell>
          <cell r="I15820">
            <v>610117</v>
          </cell>
        </row>
        <row r="15821">
          <cell r="H15821" t="str">
            <v>ENDOV</v>
          </cell>
          <cell r="I15821">
            <v>619821</v>
          </cell>
        </row>
        <row r="15822">
          <cell r="H15822" t="str">
            <v>RPTOR</v>
          </cell>
          <cell r="I15822">
            <v>607130</v>
          </cell>
        </row>
        <row r="15823">
          <cell r="H15823" t="str">
            <v>CHMP6</v>
          </cell>
          <cell r="I15823">
            <v>610901</v>
          </cell>
        </row>
        <row r="15824">
          <cell r="H15824" t="str">
            <v>BAIAP2</v>
          </cell>
          <cell r="I15824">
            <v>605475</v>
          </cell>
        </row>
        <row r="15825">
          <cell r="H15825" t="str">
            <v>AATK</v>
          </cell>
          <cell r="I15825">
            <v>605276</v>
          </cell>
        </row>
        <row r="15826">
          <cell r="H15826" t="str">
            <v>MIR338</v>
          </cell>
          <cell r="I15826">
            <v>614059</v>
          </cell>
        </row>
        <row r="15827">
          <cell r="H15827" t="str">
            <v>CEP131</v>
          </cell>
          <cell r="I15827">
            <v>613479</v>
          </cell>
        </row>
        <row r="15828">
          <cell r="H15828" t="str">
            <v>SLC38A10</v>
          </cell>
          <cell r="I15828">
            <v>616525</v>
          </cell>
        </row>
        <row r="15829">
          <cell r="H15829" t="str">
            <v>BAHCC1</v>
          </cell>
          <cell r="I15829">
            <v>617646</v>
          </cell>
        </row>
        <row r="15830">
          <cell r="H15830" t="str">
            <v>FSCN2</v>
          </cell>
          <cell r="I15830">
            <v>607643</v>
          </cell>
        </row>
        <row r="15831">
          <cell r="H15831" t="str">
            <v>NPLOC4</v>
          </cell>
          <cell r="I15831">
            <v>606590</v>
          </cell>
        </row>
        <row r="15832">
          <cell r="H15832" t="str">
            <v>CCDC137</v>
          </cell>
          <cell r="I15832">
            <v>614271</v>
          </cell>
        </row>
        <row r="15833">
          <cell r="H15833" t="str">
            <v>ARL16</v>
          </cell>
          <cell r="I15833">
            <v>619117</v>
          </cell>
        </row>
        <row r="15834">
          <cell r="H15834" t="str">
            <v>HGS</v>
          </cell>
          <cell r="I15834">
            <v>604375</v>
          </cell>
        </row>
        <row r="15835">
          <cell r="H15835" t="str">
            <v>MCRIP1</v>
          </cell>
          <cell r="I15835">
            <v>616514</v>
          </cell>
        </row>
        <row r="15836">
          <cell r="H15836" t="str">
            <v>ALYREF</v>
          </cell>
          <cell r="I15836">
            <v>604171</v>
          </cell>
        </row>
        <row r="15837">
          <cell r="H15837" t="str">
            <v>ANAPC11</v>
          </cell>
          <cell r="I15837">
            <v>614534</v>
          </cell>
        </row>
        <row r="15838">
          <cell r="H15838" t="str">
            <v>NPB</v>
          </cell>
          <cell r="I15838">
            <v>607996</v>
          </cell>
        </row>
        <row r="15839">
          <cell r="H15839" t="str">
            <v>SIRT7</v>
          </cell>
          <cell r="I15839">
            <v>606212</v>
          </cell>
        </row>
        <row r="15840">
          <cell r="H15840" t="str">
            <v>MAFG</v>
          </cell>
          <cell r="I15840">
            <v>602020</v>
          </cell>
        </row>
        <row r="15841">
          <cell r="H15841" t="str">
            <v>MILIP</v>
          </cell>
          <cell r="I15841">
            <v>621176</v>
          </cell>
        </row>
        <row r="15842">
          <cell r="H15842" t="str">
            <v>NOTUM</v>
          </cell>
          <cell r="I15842">
            <v>609847</v>
          </cell>
        </row>
        <row r="15843">
          <cell r="H15843" t="str">
            <v>ASPSCR1</v>
          </cell>
          <cell r="I15843">
            <v>606236</v>
          </cell>
        </row>
        <row r="15844">
          <cell r="H15844" t="str">
            <v>CENPX</v>
          </cell>
          <cell r="I15844">
            <v>615128</v>
          </cell>
        </row>
        <row r="15845">
          <cell r="H15845" t="str">
            <v>LRRC45</v>
          </cell>
          <cell r="I15845">
            <v>621312</v>
          </cell>
        </row>
        <row r="15846">
          <cell r="H15846" t="str">
            <v>RFNG</v>
          </cell>
          <cell r="I15846">
            <v>602578</v>
          </cell>
        </row>
        <row r="15847">
          <cell r="H15847" t="str">
            <v>GPS1</v>
          </cell>
          <cell r="I15847">
            <v>601934</v>
          </cell>
        </row>
        <row r="15848">
          <cell r="H15848" t="str">
            <v>DUS1L</v>
          </cell>
          <cell r="I15848">
            <v>621087</v>
          </cell>
        </row>
        <row r="15849">
          <cell r="H15849" t="str">
            <v>FASN</v>
          </cell>
          <cell r="I15849">
            <v>600212</v>
          </cell>
        </row>
        <row r="15850">
          <cell r="H15850" t="str">
            <v>SLC16A3</v>
          </cell>
          <cell r="I15850">
            <v>603877</v>
          </cell>
        </row>
        <row r="15851">
          <cell r="H15851" t="str">
            <v>CD7</v>
          </cell>
          <cell r="I15851">
            <v>186820</v>
          </cell>
        </row>
        <row r="15852">
          <cell r="H15852" t="str">
            <v>SECTM1</v>
          </cell>
          <cell r="I15852">
            <v>602602</v>
          </cell>
        </row>
        <row r="15853">
          <cell r="H15853" t="str">
            <v>TEX19</v>
          </cell>
          <cell r="I15853">
            <v>615647</v>
          </cell>
        </row>
        <row r="15854">
          <cell r="H15854" t="str">
            <v>UTS2R</v>
          </cell>
          <cell r="I15854">
            <v>600896</v>
          </cell>
        </row>
        <row r="15855">
          <cell r="H15855" t="str">
            <v>HEXD</v>
          </cell>
          <cell r="I15855">
            <v>616864</v>
          </cell>
        </row>
        <row r="15856">
          <cell r="H15856" t="str">
            <v>NARF</v>
          </cell>
          <cell r="I15856">
            <v>605349</v>
          </cell>
        </row>
        <row r="15857">
          <cell r="H15857" t="str">
            <v>FOXK2</v>
          </cell>
          <cell r="I15857">
            <v>147685</v>
          </cell>
        </row>
        <row r="15858">
          <cell r="H15858" t="str">
            <v>RAB40B</v>
          </cell>
          <cell r="I15858">
            <v>619550</v>
          </cell>
        </row>
        <row r="15859">
          <cell r="H15859" t="str">
            <v>FN3KRP</v>
          </cell>
          <cell r="I15859">
            <v>611683</v>
          </cell>
        </row>
        <row r="15860">
          <cell r="H15860" t="str">
            <v>FN3K</v>
          </cell>
          <cell r="I15860">
            <v>608425</v>
          </cell>
        </row>
        <row r="15861">
          <cell r="H15861" t="str">
            <v>QTGAL</v>
          </cell>
          <cell r="I15861">
            <v>615337</v>
          </cell>
        </row>
        <row r="15862">
          <cell r="H15862" t="str">
            <v>METRNL</v>
          </cell>
          <cell r="I15862">
            <v>616241</v>
          </cell>
        </row>
        <row r="15863">
          <cell r="I15863">
            <v>138110</v>
          </cell>
        </row>
        <row r="15864">
          <cell r="I15864">
            <v>610064</v>
          </cell>
        </row>
        <row r="15865">
          <cell r="I15865">
            <v>104000</v>
          </cell>
        </row>
        <row r="15866">
          <cell r="I15866">
            <v>131150</v>
          </cell>
        </row>
        <row r="15867">
          <cell r="I15867">
            <v>614290</v>
          </cell>
        </row>
        <row r="15868">
          <cell r="H15868" t="str">
            <v>USP14</v>
          </cell>
          <cell r="I15868">
            <v>607274</v>
          </cell>
        </row>
        <row r="15869">
          <cell r="H15869" t="str">
            <v>COLEC12</v>
          </cell>
          <cell r="I15869">
            <v>607621</v>
          </cell>
        </row>
        <row r="15870">
          <cell r="H15870" t="str">
            <v>CETN1</v>
          </cell>
          <cell r="I15870">
            <v>603187</v>
          </cell>
        </row>
        <row r="15871">
          <cell r="H15871" t="str">
            <v>CLUL1</v>
          </cell>
          <cell r="I15871">
            <v>616990</v>
          </cell>
        </row>
        <row r="15872">
          <cell r="H15872" t="str">
            <v>TYMS</v>
          </cell>
          <cell r="I15872">
            <v>188350</v>
          </cell>
        </row>
        <row r="15873">
          <cell r="H15873" t="str">
            <v>ENOSF1</v>
          </cell>
          <cell r="I15873">
            <v>607427</v>
          </cell>
        </row>
        <row r="15874">
          <cell r="H15874" t="str">
            <v>YES1</v>
          </cell>
          <cell r="I15874">
            <v>164880</v>
          </cell>
        </row>
        <row r="15875">
          <cell r="H15875" t="str">
            <v>ADCYAP1</v>
          </cell>
          <cell r="I15875">
            <v>102980</v>
          </cell>
        </row>
        <row r="15876">
          <cell r="H15876" t="str">
            <v>METTL4</v>
          </cell>
          <cell r="I15876">
            <v>619626</v>
          </cell>
        </row>
        <row r="15877">
          <cell r="H15877" t="str">
            <v>NDC80</v>
          </cell>
          <cell r="I15877">
            <v>607272</v>
          </cell>
        </row>
        <row r="15878">
          <cell r="H15878" t="str">
            <v>EMILIN2</v>
          </cell>
          <cell r="I15878">
            <v>608928</v>
          </cell>
        </row>
        <row r="15879">
          <cell r="H15879" t="str">
            <v>LPIN2</v>
          </cell>
          <cell r="I15879">
            <v>605519</v>
          </cell>
        </row>
        <row r="15880">
          <cell r="H15880" t="str">
            <v>MYOM1</v>
          </cell>
          <cell r="I15880">
            <v>603508</v>
          </cell>
        </row>
        <row r="15881">
          <cell r="H15881" t="str">
            <v>MYL12B</v>
          </cell>
          <cell r="I15881">
            <v>609211</v>
          </cell>
        </row>
        <row r="15882">
          <cell r="H15882" t="str">
            <v>DLGAP1</v>
          </cell>
          <cell r="I15882">
            <v>605445</v>
          </cell>
        </row>
        <row r="15883">
          <cell r="H15883" t="str">
            <v>AKAIN1</v>
          </cell>
          <cell r="I15883">
            <v>616427</v>
          </cell>
        </row>
        <row r="15884">
          <cell r="H15884" t="str">
            <v>ZBTB14</v>
          </cell>
          <cell r="I15884">
            <v>602126</v>
          </cell>
        </row>
        <row r="15885">
          <cell r="H15885" t="str">
            <v>EPB41L3</v>
          </cell>
          <cell r="I15885">
            <v>605331</v>
          </cell>
        </row>
        <row r="15886">
          <cell r="H15886" t="str">
            <v>L3MBTL4</v>
          </cell>
          <cell r="I15886">
            <v>617135</v>
          </cell>
        </row>
        <row r="15887">
          <cell r="H15887" t="str">
            <v>ARHGAP28</v>
          </cell>
          <cell r="I15887">
            <v>610592</v>
          </cell>
        </row>
        <row r="15888">
          <cell r="I15888">
            <v>606616</v>
          </cell>
        </row>
        <row r="15889">
          <cell r="I15889">
            <v>612410</v>
          </cell>
        </row>
        <row r="15890">
          <cell r="H15890" t="str">
            <v>PTPRM</v>
          </cell>
          <cell r="I15890">
            <v>176888</v>
          </cell>
        </row>
        <row r="15891">
          <cell r="H15891" t="str">
            <v>RAB12</v>
          </cell>
          <cell r="I15891">
            <v>616448</v>
          </cell>
        </row>
        <row r="15892">
          <cell r="H15892" t="str">
            <v>GACAT2</v>
          </cell>
          <cell r="I15892">
            <v>616131</v>
          </cell>
        </row>
        <row r="15893">
          <cell r="H15893" t="str">
            <v>MTCL1</v>
          </cell>
          <cell r="I15893">
            <v>615766</v>
          </cell>
        </row>
        <row r="15894">
          <cell r="H15894" t="str">
            <v>ANKRD12</v>
          </cell>
          <cell r="I15894">
            <v>610616</v>
          </cell>
        </row>
        <row r="15895">
          <cell r="H15895" t="str">
            <v>TWSG1</v>
          </cell>
          <cell r="I15895">
            <v>605049</v>
          </cell>
        </row>
        <row r="15896">
          <cell r="H15896" t="str">
            <v>RALBP1</v>
          </cell>
          <cell r="I15896">
            <v>605801</v>
          </cell>
        </row>
        <row r="15897">
          <cell r="H15897" t="str">
            <v>PPP4R1</v>
          </cell>
          <cell r="I15897">
            <v>604908</v>
          </cell>
        </row>
        <row r="15898">
          <cell r="H15898" t="str">
            <v>RAB31</v>
          </cell>
          <cell r="I15898">
            <v>605694</v>
          </cell>
        </row>
        <row r="15899">
          <cell r="H15899" t="str">
            <v>TXNDC2</v>
          </cell>
          <cell r="I15899">
            <v>617790</v>
          </cell>
        </row>
        <row r="15900">
          <cell r="H15900" t="str">
            <v>VAPA</v>
          </cell>
          <cell r="I15900">
            <v>605703</v>
          </cell>
        </row>
        <row r="15901">
          <cell r="H15901" t="str">
            <v>NAPG</v>
          </cell>
          <cell r="I15901">
            <v>603216</v>
          </cell>
        </row>
        <row r="15902">
          <cell r="H15902" t="str">
            <v>CHMP1B</v>
          </cell>
          <cell r="I15902">
            <v>606486</v>
          </cell>
        </row>
        <row r="15903">
          <cell r="H15903" t="str">
            <v>MPPE1</v>
          </cell>
          <cell r="I15903">
            <v>611900</v>
          </cell>
        </row>
        <row r="15904">
          <cell r="H15904" t="str">
            <v>IMPA2</v>
          </cell>
          <cell r="I15904">
            <v>605922</v>
          </cell>
        </row>
        <row r="15905">
          <cell r="H15905" t="str">
            <v>CIDEA</v>
          </cell>
          <cell r="I15905">
            <v>604440</v>
          </cell>
        </row>
        <row r="15906">
          <cell r="H15906" t="str">
            <v>PRELID3A</v>
          </cell>
          <cell r="I15906">
            <v>616545</v>
          </cell>
        </row>
        <row r="15907">
          <cell r="H15907" t="str">
            <v>SPIRE1</v>
          </cell>
          <cell r="I15907">
            <v>609216</v>
          </cell>
        </row>
        <row r="15908">
          <cell r="H15908" t="str">
            <v>CEP76</v>
          </cell>
          <cell r="I15908">
            <v>620791</v>
          </cell>
        </row>
        <row r="15909">
          <cell r="H15909" t="str">
            <v>PTPN2</v>
          </cell>
          <cell r="I15909">
            <v>176887</v>
          </cell>
        </row>
        <row r="15910">
          <cell r="H15910" t="str">
            <v>SEH1L</v>
          </cell>
          <cell r="I15910">
            <v>609263</v>
          </cell>
        </row>
        <row r="15911">
          <cell r="H15911" t="str">
            <v>CEP192</v>
          </cell>
          <cell r="I15911">
            <v>616426</v>
          </cell>
        </row>
        <row r="15912">
          <cell r="H15912" t="str">
            <v>LDLRAD4</v>
          </cell>
          <cell r="I15912">
            <v>606571</v>
          </cell>
        </row>
        <row r="15913">
          <cell r="H15913" t="str">
            <v>FAM210A</v>
          </cell>
          <cell r="I15913">
            <v>617975</v>
          </cell>
        </row>
        <row r="15914">
          <cell r="H15914" t="str">
            <v>RNMT</v>
          </cell>
          <cell r="I15914">
            <v>603514</v>
          </cell>
        </row>
        <row r="15915">
          <cell r="H15915" t="str">
            <v>MC5R</v>
          </cell>
          <cell r="I15915">
            <v>600042</v>
          </cell>
        </row>
        <row r="15916">
          <cell r="H15916" t="str">
            <v>ANKRD30B</v>
          </cell>
          <cell r="I15916">
            <v>616565</v>
          </cell>
        </row>
        <row r="15917">
          <cell r="H15917" t="str">
            <v>ROCK1</v>
          </cell>
          <cell r="I15917">
            <v>601702</v>
          </cell>
        </row>
        <row r="15918">
          <cell r="H15918" t="str">
            <v>ESCO1</v>
          </cell>
          <cell r="I15918">
            <v>609674</v>
          </cell>
        </row>
        <row r="15919">
          <cell r="H15919" t="str">
            <v>SNRPD1</v>
          </cell>
          <cell r="I15919">
            <v>601063</v>
          </cell>
        </row>
        <row r="15920">
          <cell r="H15920" t="str">
            <v>ABHD3</v>
          </cell>
          <cell r="I15920">
            <v>612197</v>
          </cell>
        </row>
        <row r="15921">
          <cell r="H15921" t="str">
            <v>MIR133A1</v>
          </cell>
          <cell r="I15921">
            <v>610254</v>
          </cell>
        </row>
        <row r="15922">
          <cell r="H15922" t="str">
            <v>MIR1-2</v>
          </cell>
          <cell r="I15922">
            <v>610252</v>
          </cell>
        </row>
        <row r="15923">
          <cell r="H15923" t="str">
            <v>CTAGE1</v>
          </cell>
          <cell r="I15923">
            <v>608856</v>
          </cell>
        </row>
        <row r="15924">
          <cell r="H15924" t="str">
            <v>CABLES1</v>
          </cell>
          <cell r="I15924">
            <v>609194</v>
          </cell>
        </row>
        <row r="15925">
          <cell r="H15925" t="str">
            <v>SLC35D4</v>
          </cell>
          <cell r="I15925">
            <v>615430</v>
          </cell>
        </row>
        <row r="15926">
          <cell r="H15926" t="str">
            <v>RIOK3</v>
          </cell>
          <cell r="I15926">
            <v>603579</v>
          </cell>
        </row>
        <row r="15927">
          <cell r="H15927" t="str">
            <v>RMC1</v>
          </cell>
          <cell r="I15927">
            <v>620267</v>
          </cell>
        </row>
        <row r="15928">
          <cell r="H15928" t="str">
            <v>CABYR</v>
          </cell>
          <cell r="I15928">
            <v>612135</v>
          </cell>
        </row>
        <row r="15929">
          <cell r="H15929" t="str">
            <v>OSBPL1A</v>
          </cell>
          <cell r="I15929">
            <v>606730</v>
          </cell>
        </row>
        <row r="15930">
          <cell r="H15930" t="str">
            <v>IMPACT</v>
          </cell>
          <cell r="I15930">
            <v>615319</v>
          </cell>
        </row>
        <row r="15931">
          <cell r="H15931" t="str">
            <v>HRH4</v>
          </cell>
          <cell r="I15931">
            <v>606792</v>
          </cell>
        </row>
        <row r="15932">
          <cell r="H15932" t="str">
            <v>ZNF521</v>
          </cell>
          <cell r="I15932">
            <v>610974</v>
          </cell>
        </row>
        <row r="15933">
          <cell r="H15933" t="str">
            <v>SS18</v>
          </cell>
          <cell r="I15933">
            <v>600192</v>
          </cell>
        </row>
        <row r="15934">
          <cell r="H15934" t="str">
            <v>PSMA8</v>
          </cell>
          <cell r="I15934">
            <v>617841</v>
          </cell>
        </row>
        <row r="15935">
          <cell r="H15935" t="str">
            <v>PCAT18</v>
          </cell>
          <cell r="I15935">
            <v>617647</v>
          </cell>
        </row>
        <row r="15936">
          <cell r="H15936" t="str">
            <v>CHST9</v>
          </cell>
          <cell r="I15936">
            <v>610191</v>
          </cell>
        </row>
        <row r="15937">
          <cell r="H15937" t="str">
            <v>ZNF271P</v>
          </cell>
          <cell r="I15937">
            <v>604754</v>
          </cell>
        </row>
        <row r="15938">
          <cell r="H15938" t="str">
            <v>DSC1</v>
          </cell>
          <cell r="I15938">
            <v>125643</v>
          </cell>
        </row>
        <row r="15939">
          <cell r="H15939" t="str">
            <v>B4GALT6</v>
          </cell>
          <cell r="I15939">
            <v>604017</v>
          </cell>
        </row>
        <row r="15940">
          <cell r="H15940" t="str">
            <v>SLC25A52</v>
          </cell>
          <cell r="I15940">
            <v>616153</v>
          </cell>
        </row>
        <row r="15941">
          <cell r="H15941" t="str">
            <v>TRAPPC8</v>
          </cell>
          <cell r="I15941">
            <v>614136</v>
          </cell>
        </row>
        <row r="15942">
          <cell r="H15942" t="str">
            <v>RNF138</v>
          </cell>
          <cell r="I15942">
            <v>616319</v>
          </cell>
        </row>
        <row r="15943">
          <cell r="H15943" t="str">
            <v>MEP1B</v>
          </cell>
          <cell r="I15943">
            <v>600389</v>
          </cell>
        </row>
        <row r="15944">
          <cell r="H15944" t="str">
            <v>GAREM1</v>
          </cell>
          <cell r="I15944">
            <v>617998</v>
          </cell>
        </row>
        <row r="15945">
          <cell r="H15945" t="str">
            <v>KLHL14</v>
          </cell>
          <cell r="I15945">
            <v>613772</v>
          </cell>
        </row>
        <row r="15946">
          <cell r="H15946" t="str">
            <v>CCDC178</v>
          </cell>
          <cell r="I15946">
            <v>621139</v>
          </cell>
        </row>
        <row r="15947">
          <cell r="H15947" t="str">
            <v>NOL4</v>
          </cell>
          <cell r="I15947">
            <v>603577</v>
          </cell>
        </row>
        <row r="15948">
          <cell r="I15948">
            <v>605293</v>
          </cell>
        </row>
        <row r="15949">
          <cell r="H15949" t="str">
            <v>ZNF397</v>
          </cell>
          <cell r="I15949">
            <v>609601</v>
          </cell>
        </row>
        <row r="15950">
          <cell r="H15950" t="str">
            <v>ZNF24</v>
          </cell>
          <cell r="I15950">
            <v>194534</v>
          </cell>
        </row>
        <row r="15951">
          <cell r="H15951" t="str">
            <v>ZNF396</v>
          </cell>
          <cell r="I15951">
            <v>609600</v>
          </cell>
        </row>
        <row r="15952">
          <cell r="H15952" t="str">
            <v>GALNT1</v>
          </cell>
          <cell r="I15952">
            <v>602273</v>
          </cell>
        </row>
        <row r="15953">
          <cell r="H15953" t="str">
            <v>MIR187</v>
          </cell>
          <cell r="I15953">
            <v>612698</v>
          </cell>
        </row>
        <row r="15954">
          <cell r="H15954" t="str">
            <v>RMP24</v>
          </cell>
          <cell r="I15954">
            <v>621218</v>
          </cell>
        </row>
        <row r="15955">
          <cell r="H15955" t="str">
            <v>RPRD1A</v>
          </cell>
          <cell r="I15955">
            <v>610347</v>
          </cell>
        </row>
        <row r="15956">
          <cell r="H15956" t="str">
            <v>SLC39A6</v>
          </cell>
          <cell r="I15956">
            <v>608731</v>
          </cell>
        </row>
        <row r="15957">
          <cell r="H15957" t="str">
            <v>TPGS2</v>
          </cell>
          <cell r="I15957">
            <v>620710</v>
          </cell>
        </row>
        <row r="15958">
          <cell r="H15958" t="str">
            <v>KIAA1328</v>
          </cell>
          <cell r="I15958">
            <v>616480</v>
          </cell>
        </row>
        <row r="15959">
          <cell r="H15959" t="str">
            <v>CELF4</v>
          </cell>
          <cell r="I15959">
            <v>612679</v>
          </cell>
        </row>
        <row r="15960">
          <cell r="I15960">
            <v>614319</v>
          </cell>
        </row>
        <row r="15961">
          <cell r="H15961" t="str">
            <v>PIK3C3</v>
          </cell>
          <cell r="I15961">
            <v>602609</v>
          </cell>
        </row>
        <row r="15962">
          <cell r="H15962" t="str">
            <v>RIT2</v>
          </cell>
          <cell r="I15962">
            <v>609592</v>
          </cell>
        </row>
        <row r="15963">
          <cell r="H15963" t="str">
            <v>SYT4</v>
          </cell>
          <cell r="I15963">
            <v>600103</v>
          </cell>
        </row>
        <row r="15964">
          <cell r="H15964" t="str">
            <v>SLC14A2</v>
          </cell>
          <cell r="I15964">
            <v>601611</v>
          </cell>
        </row>
        <row r="15965">
          <cell r="H15965" t="str">
            <v>SLC14A1</v>
          </cell>
          <cell r="I15965">
            <v>613868</v>
          </cell>
        </row>
        <row r="15966">
          <cell r="H15966" t="str">
            <v>SIGLEC15</v>
          </cell>
          <cell r="I15966">
            <v>618105</v>
          </cell>
        </row>
        <row r="15967">
          <cell r="I15967">
            <v>601941</v>
          </cell>
        </row>
        <row r="15968">
          <cell r="I15968">
            <v>182090</v>
          </cell>
        </row>
        <row r="15969">
          <cell r="H15969" t="str">
            <v>PSTPIP2</v>
          </cell>
          <cell r="I15969">
            <v>616046</v>
          </cell>
        </row>
        <row r="15970">
          <cell r="H15970" t="str">
            <v>HAUS1</v>
          </cell>
          <cell r="I15970">
            <v>608775</v>
          </cell>
        </row>
        <row r="15971">
          <cell r="H15971" t="str">
            <v>ARK2N</v>
          </cell>
          <cell r="I15971">
            <v>621303</v>
          </cell>
        </row>
        <row r="15972">
          <cell r="H15972" t="str">
            <v>ST8SIA5</v>
          </cell>
          <cell r="I15972">
            <v>607162</v>
          </cell>
        </row>
        <row r="15973">
          <cell r="H15973" t="str">
            <v>PIAS2</v>
          </cell>
          <cell r="I15973">
            <v>603567</v>
          </cell>
        </row>
        <row r="15974">
          <cell r="H15974" t="str">
            <v>KATNAL2</v>
          </cell>
          <cell r="I15974">
            <v>614697</v>
          </cell>
        </row>
        <row r="15975">
          <cell r="H15975" t="str">
            <v>ELOA2</v>
          </cell>
          <cell r="I15975">
            <v>609522</v>
          </cell>
        </row>
        <row r="15976">
          <cell r="H15976" t="str">
            <v>SKOR2</v>
          </cell>
          <cell r="I15976">
            <v>617138</v>
          </cell>
        </row>
        <row r="15977">
          <cell r="H15977" t="str">
            <v>ZBTB7C</v>
          </cell>
          <cell r="I15977">
            <v>616591</v>
          </cell>
        </row>
        <row r="15978">
          <cell r="H15978" t="str">
            <v>CTIF</v>
          </cell>
          <cell r="I15978">
            <v>613178</v>
          </cell>
        </row>
        <row r="15979">
          <cell r="H15979" t="str">
            <v>SMAD7</v>
          </cell>
          <cell r="I15979">
            <v>602932</v>
          </cell>
        </row>
        <row r="15980">
          <cell r="H15980" t="str">
            <v>LIPG</v>
          </cell>
          <cell r="I15980">
            <v>603684</v>
          </cell>
        </row>
        <row r="15981">
          <cell r="H15981" t="str">
            <v>ACAA2</v>
          </cell>
          <cell r="I15981">
            <v>604770</v>
          </cell>
        </row>
        <row r="15982">
          <cell r="H15982" t="str">
            <v>SCARNA17</v>
          </cell>
          <cell r="I15982">
            <v>615645</v>
          </cell>
        </row>
        <row r="15983">
          <cell r="H15983" t="str">
            <v>MBD1</v>
          </cell>
          <cell r="I15983">
            <v>156535</v>
          </cell>
        </row>
        <row r="15984">
          <cell r="H15984" t="str">
            <v>CXXC1</v>
          </cell>
          <cell r="I15984">
            <v>609150</v>
          </cell>
        </row>
        <row r="15985">
          <cell r="H15985" t="str">
            <v>SKA1</v>
          </cell>
          <cell r="I15985">
            <v>616673</v>
          </cell>
        </row>
        <row r="15986">
          <cell r="H15986" t="str">
            <v>MAPK4</v>
          </cell>
          <cell r="I15986">
            <v>176949</v>
          </cell>
        </row>
        <row r="15987">
          <cell r="I15987">
            <v>611014</v>
          </cell>
        </row>
        <row r="15988">
          <cell r="H15988" t="str">
            <v>MRO</v>
          </cell>
          <cell r="I15988">
            <v>608080</v>
          </cell>
        </row>
        <row r="15989">
          <cell r="H15989" t="str">
            <v>ME2</v>
          </cell>
          <cell r="I15989">
            <v>154270</v>
          </cell>
        </row>
        <row r="15990">
          <cell r="H15990" t="str">
            <v>ELAC1</v>
          </cell>
          <cell r="I15990">
            <v>608079</v>
          </cell>
        </row>
        <row r="15991">
          <cell r="H15991" t="str">
            <v>MEX3C</v>
          </cell>
          <cell r="I15991">
            <v>611005</v>
          </cell>
        </row>
        <row r="15992">
          <cell r="H15992" t="str">
            <v>MBD2</v>
          </cell>
          <cell r="I15992">
            <v>603547</v>
          </cell>
        </row>
        <row r="15993">
          <cell r="H15993" t="str">
            <v>POLI</v>
          </cell>
          <cell r="I15993">
            <v>605252</v>
          </cell>
        </row>
        <row r="15994">
          <cell r="H15994" t="str">
            <v>STARD6</v>
          </cell>
          <cell r="I15994">
            <v>607051</v>
          </cell>
        </row>
        <row r="15995">
          <cell r="H15995" t="str">
            <v>C18orf54</v>
          </cell>
          <cell r="I15995">
            <v>613258</v>
          </cell>
        </row>
        <row r="15996">
          <cell r="H15996" t="str">
            <v>DYNAP</v>
          </cell>
          <cell r="I15996">
            <v>619421</v>
          </cell>
        </row>
        <row r="15997">
          <cell r="H15997" t="str">
            <v>RAB27B</v>
          </cell>
          <cell r="I15997">
            <v>603869</v>
          </cell>
        </row>
        <row r="15998">
          <cell r="H15998" t="str">
            <v>CCDC68</v>
          </cell>
          <cell r="I15998">
            <v>616909</v>
          </cell>
        </row>
        <row r="15999">
          <cell r="H15999" t="str">
            <v>TXNL1</v>
          </cell>
          <cell r="I15999">
            <v>603049</v>
          </cell>
        </row>
        <row r="16000">
          <cell r="H16000" t="str">
            <v>WDR7</v>
          </cell>
          <cell r="I16000">
            <v>613473</v>
          </cell>
        </row>
        <row r="16001">
          <cell r="H16001" t="str">
            <v>LINC-ROR</v>
          </cell>
          <cell r="I16001">
            <v>615173</v>
          </cell>
        </row>
        <row r="16002">
          <cell r="H16002" t="str">
            <v>ST8SIA3</v>
          </cell>
          <cell r="I16002">
            <v>609478</v>
          </cell>
        </row>
        <row r="16003">
          <cell r="H16003" t="str">
            <v>ONECUT2</v>
          </cell>
          <cell r="I16003">
            <v>604894</v>
          </cell>
        </row>
        <row r="16004">
          <cell r="H16004" t="str">
            <v>MIR122</v>
          </cell>
          <cell r="I16004">
            <v>609582</v>
          </cell>
        </row>
        <row r="16005">
          <cell r="H16005" t="str">
            <v>ALPK2</v>
          </cell>
          <cell r="I16005">
            <v>619965</v>
          </cell>
        </row>
        <row r="16006">
          <cell r="H16006" t="str">
            <v>ZNF532</v>
          </cell>
          <cell r="I16006">
            <v>619066</v>
          </cell>
        </row>
        <row r="16007">
          <cell r="H16007" t="str">
            <v>GRP</v>
          </cell>
          <cell r="I16007">
            <v>137260</v>
          </cell>
        </row>
        <row r="16008">
          <cell r="H16008" t="str">
            <v>CPLX4</v>
          </cell>
          <cell r="I16008">
            <v>609586</v>
          </cell>
        </row>
        <row r="16009">
          <cell r="H16009" t="str">
            <v>PMAIP1</v>
          </cell>
          <cell r="I16009">
            <v>604959</v>
          </cell>
        </row>
        <row r="16010">
          <cell r="H16010" t="str">
            <v>CDH20</v>
          </cell>
          <cell r="I16010">
            <v>605807</v>
          </cell>
        </row>
        <row r="16011">
          <cell r="H16011" t="str">
            <v>RNF152</v>
          </cell>
          <cell r="I16011">
            <v>616512</v>
          </cell>
        </row>
        <row r="16012">
          <cell r="H16012" t="str">
            <v>RELCH</v>
          </cell>
          <cell r="I16012">
            <v>618001</v>
          </cell>
        </row>
        <row r="16013">
          <cell r="H16013" t="str">
            <v>ZCCHC2</v>
          </cell>
          <cell r="I16013">
            <v>620095</v>
          </cell>
        </row>
        <row r="16014">
          <cell r="H16014" t="str">
            <v>PHLPP1</v>
          </cell>
          <cell r="I16014">
            <v>609396</v>
          </cell>
        </row>
        <row r="16015">
          <cell r="H16015" t="str">
            <v>BCL2</v>
          </cell>
          <cell r="I16015">
            <v>151430</v>
          </cell>
        </row>
        <row r="16016">
          <cell r="H16016" t="str">
            <v>VPS4B</v>
          </cell>
          <cell r="I16016">
            <v>609983</v>
          </cell>
        </row>
        <row r="16017">
          <cell r="H16017" t="str">
            <v>SERPINB5</v>
          </cell>
          <cell r="I16017">
            <v>154790</v>
          </cell>
        </row>
        <row r="16018">
          <cell r="H16018" t="str">
            <v>SERPINB12</v>
          </cell>
          <cell r="I16018">
            <v>615662</v>
          </cell>
        </row>
        <row r="16019">
          <cell r="H16019" t="str">
            <v>SERPINB13</v>
          </cell>
          <cell r="I16019">
            <v>604445</v>
          </cell>
        </row>
        <row r="16020">
          <cell r="H16020" t="str">
            <v>SERPINB4</v>
          </cell>
          <cell r="I16020">
            <v>600518</v>
          </cell>
        </row>
        <row r="16021">
          <cell r="H16021" t="str">
            <v>SERPINB3</v>
          </cell>
          <cell r="I16021">
            <v>600517</v>
          </cell>
        </row>
        <row r="16022">
          <cell r="H16022" t="str">
            <v>SERPINB11</v>
          </cell>
          <cell r="I16022">
            <v>615682</v>
          </cell>
        </row>
        <row r="16023">
          <cell r="H16023" t="str">
            <v>SERPINB2</v>
          </cell>
          <cell r="I16023">
            <v>173390</v>
          </cell>
        </row>
        <row r="16024">
          <cell r="I16024">
            <v>609334</v>
          </cell>
        </row>
        <row r="16025">
          <cell r="H16025" t="str">
            <v>SERPINB10</v>
          </cell>
          <cell r="I16025">
            <v>602058</v>
          </cell>
        </row>
        <row r="16026">
          <cell r="H16026" t="str">
            <v>HMSD</v>
          </cell>
          <cell r="I16026">
            <v>612086</v>
          </cell>
        </row>
        <row r="16027">
          <cell r="H16027" t="str">
            <v>LINC00305</v>
          </cell>
          <cell r="I16027">
            <v>617489</v>
          </cell>
        </row>
        <row r="16028">
          <cell r="H16028" t="str">
            <v>CDH7</v>
          </cell>
          <cell r="I16028">
            <v>605806</v>
          </cell>
        </row>
        <row r="16029">
          <cell r="H16029" t="str">
            <v>CDH19</v>
          </cell>
          <cell r="I16029">
            <v>603016</v>
          </cell>
        </row>
        <row r="16030">
          <cell r="H16030" t="str">
            <v>DSEL</v>
          </cell>
          <cell r="I16030">
            <v>611125</v>
          </cell>
        </row>
        <row r="16031">
          <cell r="H16031" t="str">
            <v>TMX3</v>
          </cell>
          <cell r="I16031">
            <v>616102</v>
          </cell>
        </row>
        <row r="16032">
          <cell r="H16032" t="str">
            <v>CCDC102B</v>
          </cell>
          <cell r="I16032">
            <v>621147</v>
          </cell>
        </row>
        <row r="16033">
          <cell r="H16033" t="str">
            <v>DOK6</v>
          </cell>
          <cell r="I16033">
            <v>611402</v>
          </cell>
        </row>
        <row r="16034">
          <cell r="H16034" t="str">
            <v>CD226</v>
          </cell>
          <cell r="I16034">
            <v>605397</v>
          </cell>
        </row>
        <row r="16035">
          <cell r="H16035" t="str">
            <v>SOCS6</v>
          </cell>
          <cell r="I16035">
            <v>605118</v>
          </cell>
        </row>
        <row r="16036">
          <cell r="H16036" t="str">
            <v>CBLN2</v>
          </cell>
          <cell r="I16036">
            <v>600433</v>
          </cell>
        </row>
        <row r="16037">
          <cell r="H16037" t="str">
            <v>NETO1</v>
          </cell>
          <cell r="I16037">
            <v>607973</v>
          </cell>
        </row>
        <row r="16038">
          <cell r="H16038" t="str">
            <v>FBXO15</v>
          </cell>
          <cell r="I16038">
            <v>609093</v>
          </cell>
        </row>
        <row r="16039">
          <cell r="H16039" t="str">
            <v>TIMM21</v>
          </cell>
          <cell r="I16039">
            <v>615180</v>
          </cell>
        </row>
        <row r="16040">
          <cell r="H16040" t="str">
            <v>DIPK1C</v>
          </cell>
          <cell r="I16040">
            <v>614544</v>
          </cell>
        </row>
        <row r="16041">
          <cell r="H16041" t="str">
            <v>CNDP2</v>
          </cell>
          <cell r="I16041">
            <v>169800</v>
          </cell>
        </row>
        <row r="16042">
          <cell r="H16042" t="str">
            <v>CNDP1</v>
          </cell>
          <cell r="I16042">
            <v>609064</v>
          </cell>
        </row>
        <row r="16043">
          <cell r="H16043" t="str">
            <v>PTGR3</v>
          </cell>
          <cell r="I16043">
            <v>620604</v>
          </cell>
        </row>
        <row r="16044">
          <cell r="H16044" t="str">
            <v>ZNF516</v>
          </cell>
          <cell r="I16044">
            <v>615114</v>
          </cell>
        </row>
        <row r="16045">
          <cell r="H16045" t="str">
            <v>ZNF236</v>
          </cell>
          <cell r="I16045">
            <v>604760</v>
          </cell>
        </row>
        <row r="16046">
          <cell r="H16046" t="str">
            <v>MBP</v>
          </cell>
          <cell r="I16046">
            <v>159430</v>
          </cell>
        </row>
        <row r="16047">
          <cell r="H16047" t="str">
            <v>GALR1</v>
          </cell>
          <cell r="I16047">
            <v>600377</v>
          </cell>
        </row>
        <row r="16048">
          <cell r="H16048" t="str">
            <v>SALL3</v>
          </cell>
          <cell r="I16048">
            <v>605079</v>
          </cell>
        </row>
        <row r="16049">
          <cell r="H16049" t="str">
            <v>ATP9B</v>
          </cell>
          <cell r="I16049">
            <v>614446</v>
          </cell>
        </row>
        <row r="16050">
          <cell r="H16050" t="str">
            <v>NFATC1</v>
          </cell>
          <cell r="I16050">
            <v>600489</v>
          </cell>
        </row>
        <row r="16051">
          <cell r="H16051" t="str">
            <v>KCNG2</v>
          </cell>
          <cell r="I16051">
            <v>605696</v>
          </cell>
        </row>
        <row r="16052">
          <cell r="H16052" t="str">
            <v>RBFA</v>
          </cell>
          <cell r="I16052">
            <v>620768</v>
          </cell>
        </row>
        <row r="16053">
          <cell r="H16053" t="str">
            <v>ADNP2</v>
          </cell>
          <cell r="I16053">
            <v>617422</v>
          </cell>
        </row>
        <row r="16054">
          <cell r="H16054" t="str">
            <v>PARD6G</v>
          </cell>
          <cell r="I16054">
            <v>608976</v>
          </cell>
        </row>
        <row r="16055">
          <cell r="I16055">
            <v>120050</v>
          </cell>
        </row>
        <row r="16056">
          <cell r="I16056">
            <v>614233</v>
          </cell>
        </row>
        <row r="16057">
          <cell r="I16057">
            <v>606674</v>
          </cell>
        </row>
        <row r="16058">
          <cell r="H16058" t="str">
            <v>KIR2DL5A</v>
          </cell>
          <cell r="I16058">
            <v>605305</v>
          </cell>
        </row>
        <row r="16059">
          <cell r="I16059">
            <v>605364</v>
          </cell>
        </row>
        <row r="16060">
          <cell r="H16060" t="str">
            <v>PLPP2</v>
          </cell>
          <cell r="I16060">
            <v>607126</v>
          </cell>
        </row>
        <row r="16061">
          <cell r="H16061" t="str">
            <v>MIER2</v>
          </cell>
          <cell r="I16061">
            <v>620092</v>
          </cell>
        </row>
        <row r="16062">
          <cell r="H16062" t="str">
            <v>SPMAP2</v>
          </cell>
          <cell r="I16062">
            <v>609503</v>
          </cell>
        </row>
        <row r="16063">
          <cell r="H16063" t="str">
            <v>C2CD4C</v>
          </cell>
          <cell r="I16063">
            <v>610336</v>
          </cell>
        </row>
        <row r="16064">
          <cell r="H16064" t="str">
            <v>SHC2</v>
          </cell>
          <cell r="I16064">
            <v>605217</v>
          </cell>
        </row>
        <row r="16065">
          <cell r="H16065" t="str">
            <v>MADCAM1</v>
          </cell>
          <cell r="I16065">
            <v>102670</v>
          </cell>
        </row>
        <row r="16066">
          <cell r="H16066" t="str">
            <v>TPGS1</v>
          </cell>
          <cell r="I16066">
            <v>620709</v>
          </cell>
        </row>
        <row r="16067">
          <cell r="H16067" t="str">
            <v>CDC34</v>
          </cell>
          <cell r="I16067">
            <v>116948</v>
          </cell>
        </row>
        <row r="16068">
          <cell r="H16068" t="str">
            <v>GZMM</v>
          </cell>
          <cell r="I16068">
            <v>600311</v>
          </cell>
        </row>
        <row r="16069">
          <cell r="H16069" t="str">
            <v>BSG</v>
          </cell>
          <cell r="I16069">
            <v>109480</v>
          </cell>
        </row>
        <row r="16070">
          <cell r="H16070" t="str">
            <v>FGF22</v>
          </cell>
          <cell r="I16070">
            <v>605831</v>
          </cell>
        </row>
        <row r="16071">
          <cell r="H16071" t="str">
            <v>RNF126</v>
          </cell>
          <cell r="I16071">
            <v>615177</v>
          </cell>
        </row>
        <row r="16072">
          <cell r="H16072" t="str">
            <v>FSTL3</v>
          </cell>
          <cell r="I16072">
            <v>605343</v>
          </cell>
        </row>
        <row r="16073">
          <cell r="H16073" t="str">
            <v>PALM</v>
          </cell>
          <cell r="I16073">
            <v>608134</v>
          </cell>
        </row>
        <row r="16074">
          <cell r="H16074" t="str">
            <v>MISP</v>
          </cell>
          <cell r="I16074">
            <v>615289</v>
          </cell>
        </row>
        <row r="16075">
          <cell r="H16075" t="str">
            <v>PTBP1</v>
          </cell>
          <cell r="I16075">
            <v>600693</v>
          </cell>
        </row>
        <row r="16076">
          <cell r="H16076" t="str">
            <v>PLPPR3</v>
          </cell>
          <cell r="I16076">
            <v>610391</v>
          </cell>
        </row>
        <row r="16077">
          <cell r="H16077" t="str">
            <v>AZU1</v>
          </cell>
          <cell r="I16077">
            <v>162815</v>
          </cell>
        </row>
        <row r="16078">
          <cell r="H16078" t="str">
            <v>PRTN3</v>
          </cell>
          <cell r="I16078">
            <v>177020</v>
          </cell>
        </row>
        <row r="16079">
          <cell r="H16079" t="str">
            <v>ARID3A</v>
          </cell>
          <cell r="I16079">
            <v>603265</v>
          </cell>
        </row>
        <row r="16080">
          <cell r="H16080" t="str">
            <v>WDR18</v>
          </cell>
          <cell r="I16080">
            <v>620291</v>
          </cell>
        </row>
        <row r="16081">
          <cell r="H16081" t="str">
            <v>GRIN3B</v>
          </cell>
          <cell r="I16081">
            <v>606651</v>
          </cell>
        </row>
        <row r="16082">
          <cell r="H16082" t="str">
            <v>TMEM259</v>
          </cell>
          <cell r="I16082">
            <v>611011</v>
          </cell>
        </row>
        <row r="16083">
          <cell r="H16083" t="str">
            <v>CNN2</v>
          </cell>
          <cell r="I16083">
            <v>602373</v>
          </cell>
        </row>
        <row r="16084">
          <cell r="H16084" t="str">
            <v>ARHGAP45</v>
          </cell>
          <cell r="I16084">
            <v>601155</v>
          </cell>
        </row>
        <row r="16085">
          <cell r="H16085" t="str">
            <v>POLR2E</v>
          </cell>
          <cell r="I16085">
            <v>180664</v>
          </cell>
        </row>
        <row r="16086">
          <cell r="H16086" t="str">
            <v>SBNO2</v>
          </cell>
          <cell r="I16086">
            <v>615729</v>
          </cell>
        </row>
        <row r="16087">
          <cell r="H16087" t="str">
            <v>MIDN</v>
          </cell>
          <cell r="I16087">
            <v>606700</v>
          </cell>
        </row>
        <row r="16088">
          <cell r="H16088" t="str">
            <v>CIRBP</v>
          </cell>
          <cell r="I16088">
            <v>602649</v>
          </cell>
        </row>
        <row r="16089">
          <cell r="H16089" t="str">
            <v>EFNA2</v>
          </cell>
          <cell r="I16089">
            <v>602756</v>
          </cell>
        </row>
        <row r="16090">
          <cell r="H16090" t="str">
            <v>DAZAP1</v>
          </cell>
          <cell r="I16090">
            <v>607430</v>
          </cell>
        </row>
        <row r="16091">
          <cell r="H16091" t="str">
            <v>RPS15</v>
          </cell>
          <cell r="I16091">
            <v>180535</v>
          </cell>
        </row>
        <row r="16092">
          <cell r="H16092" t="str">
            <v>PCSK4</v>
          </cell>
          <cell r="I16092">
            <v>600487</v>
          </cell>
        </row>
        <row r="16093">
          <cell r="H16093" t="str">
            <v>PLK5</v>
          </cell>
          <cell r="I16093">
            <v>621048</v>
          </cell>
        </row>
        <row r="16094">
          <cell r="H16094" t="str">
            <v>MEX3D</v>
          </cell>
          <cell r="I16094">
            <v>611009</v>
          </cell>
        </row>
        <row r="16095">
          <cell r="H16095" t="str">
            <v>MBD3</v>
          </cell>
          <cell r="I16095">
            <v>603573</v>
          </cell>
        </row>
        <row r="16096">
          <cell r="H16096" t="str">
            <v>UQCR11</v>
          </cell>
          <cell r="I16096">
            <v>609711</v>
          </cell>
        </row>
        <row r="16097">
          <cell r="H16097" t="str">
            <v>ONECUT3</v>
          </cell>
          <cell r="I16097">
            <v>611294</v>
          </cell>
        </row>
        <row r="16098">
          <cell r="H16098" t="str">
            <v>ATP8B3</v>
          </cell>
          <cell r="I16098">
            <v>605866</v>
          </cell>
        </row>
        <row r="16099">
          <cell r="H16099" t="str">
            <v>REXO1</v>
          </cell>
          <cell r="I16099">
            <v>609614</v>
          </cell>
        </row>
        <row r="16100">
          <cell r="H16100" t="str">
            <v>MIR1909</v>
          </cell>
          <cell r="I16100">
            <v>615201</v>
          </cell>
        </row>
        <row r="16101">
          <cell r="H16101" t="str">
            <v>KLF16</v>
          </cell>
          <cell r="I16101">
            <v>606139</v>
          </cell>
        </row>
        <row r="16102">
          <cell r="H16102" t="str">
            <v>ABHD17A</v>
          </cell>
          <cell r="I16102">
            <v>617942</v>
          </cell>
        </row>
        <row r="16103">
          <cell r="H16103" t="str">
            <v>SCAMP4</v>
          </cell>
          <cell r="I16103">
            <v>613764</v>
          </cell>
        </row>
        <row r="16104">
          <cell r="H16104" t="str">
            <v>CSNK1G2</v>
          </cell>
          <cell r="I16104">
            <v>602214</v>
          </cell>
        </row>
        <row r="16105">
          <cell r="H16105" t="str">
            <v>BTBD2</v>
          </cell>
          <cell r="I16105">
            <v>608531</v>
          </cell>
        </row>
        <row r="16106">
          <cell r="H16106" t="str">
            <v>MKNK2</v>
          </cell>
          <cell r="I16106">
            <v>605069</v>
          </cell>
        </row>
        <row r="16107">
          <cell r="H16107" t="str">
            <v>MOB3A</v>
          </cell>
          <cell r="I16107">
            <v>620929</v>
          </cell>
        </row>
        <row r="16108">
          <cell r="H16108" t="str">
            <v>IZUMO4</v>
          </cell>
          <cell r="I16108">
            <v>618897</v>
          </cell>
        </row>
        <row r="16109">
          <cell r="H16109" t="str">
            <v>PLEKHJ1</v>
          </cell>
          <cell r="I16109">
            <v>617834</v>
          </cell>
        </row>
        <row r="16110">
          <cell r="H16110" t="str">
            <v>SF3A2</v>
          </cell>
          <cell r="I16110">
            <v>600796</v>
          </cell>
        </row>
        <row r="16111">
          <cell r="H16111" t="str">
            <v>JSRP1</v>
          </cell>
          <cell r="I16111">
            <v>608743</v>
          </cell>
        </row>
        <row r="16112">
          <cell r="H16112" t="str">
            <v>OAZ1</v>
          </cell>
          <cell r="I16112">
            <v>601579</v>
          </cell>
        </row>
        <row r="16113">
          <cell r="H16113" t="str">
            <v>PEAK3</v>
          </cell>
          <cell r="I16113">
            <v>618526</v>
          </cell>
        </row>
        <row r="16114">
          <cell r="H16114" t="str">
            <v>LINGO3</v>
          </cell>
          <cell r="I16114">
            <v>609792</v>
          </cell>
        </row>
        <row r="16115">
          <cell r="H16115" t="str">
            <v>SPPL2B</v>
          </cell>
          <cell r="I16115">
            <v>608239</v>
          </cell>
        </row>
        <row r="16116">
          <cell r="H16116" t="str">
            <v>TMPRSS9</v>
          </cell>
          <cell r="I16116">
            <v>610477</v>
          </cell>
        </row>
        <row r="16117">
          <cell r="H16117" t="str">
            <v>TIMM13</v>
          </cell>
          <cell r="I16117">
            <v>607383</v>
          </cell>
        </row>
        <row r="16118">
          <cell r="H16118" t="str">
            <v>GADD45B</v>
          </cell>
          <cell r="I16118">
            <v>604948</v>
          </cell>
        </row>
        <row r="16119">
          <cell r="H16119" t="str">
            <v>GNG7</v>
          </cell>
          <cell r="I16119">
            <v>604430</v>
          </cell>
        </row>
        <row r="16120">
          <cell r="H16120" t="str">
            <v>DIRAS1</v>
          </cell>
          <cell r="I16120">
            <v>607862</v>
          </cell>
        </row>
        <row r="16121">
          <cell r="H16121" t="str">
            <v>SLC39A3</v>
          </cell>
          <cell r="I16121">
            <v>612168</v>
          </cell>
        </row>
        <row r="16122">
          <cell r="H16122" t="str">
            <v>SGTA</v>
          </cell>
          <cell r="I16122">
            <v>603419</v>
          </cell>
        </row>
        <row r="16123">
          <cell r="H16123" t="str">
            <v>THOP1</v>
          </cell>
          <cell r="I16123">
            <v>601117</v>
          </cell>
        </row>
        <row r="16124">
          <cell r="H16124" t="str">
            <v>ZNF77</v>
          </cell>
          <cell r="I16124">
            <v>194551</v>
          </cell>
        </row>
        <row r="16125">
          <cell r="H16125" t="str">
            <v>TLE2</v>
          </cell>
          <cell r="I16125">
            <v>601041</v>
          </cell>
        </row>
        <row r="16126">
          <cell r="H16126" t="str">
            <v>TLE5</v>
          </cell>
          <cell r="I16126">
            <v>600188</v>
          </cell>
        </row>
        <row r="16127">
          <cell r="H16127" t="str">
            <v>GNA15</v>
          </cell>
          <cell r="I16127">
            <v>139314</v>
          </cell>
        </row>
        <row r="16128">
          <cell r="H16128" t="str">
            <v>S1PR4</v>
          </cell>
          <cell r="I16128">
            <v>603751</v>
          </cell>
        </row>
        <row r="16129">
          <cell r="H16129" t="str">
            <v>NCLN</v>
          </cell>
          <cell r="I16129">
            <v>609156</v>
          </cell>
        </row>
        <row r="16130">
          <cell r="H16130" t="str">
            <v>CELF5</v>
          </cell>
          <cell r="I16130">
            <v>612680</v>
          </cell>
        </row>
        <row r="16131">
          <cell r="H16131" t="str">
            <v>NFIC</v>
          </cell>
          <cell r="I16131">
            <v>600729</v>
          </cell>
        </row>
        <row r="16132">
          <cell r="H16132" t="str">
            <v>MFSD12</v>
          </cell>
          <cell r="I16132">
            <v>617745</v>
          </cell>
        </row>
        <row r="16133">
          <cell r="H16133" t="str">
            <v>HMG20B</v>
          </cell>
          <cell r="I16133">
            <v>605535</v>
          </cell>
        </row>
        <row r="16134">
          <cell r="H16134" t="str">
            <v>CACTIN</v>
          </cell>
          <cell r="I16134">
            <v>618536</v>
          </cell>
        </row>
        <row r="16135">
          <cell r="H16135" t="str">
            <v>TJP3</v>
          </cell>
          <cell r="I16135">
            <v>612689</v>
          </cell>
        </row>
        <row r="16136">
          <cell r="H16136" t="str">
            <v>APBA3</v>
          </cell>
          <cell r="I16136">
            <v>604262</v>
          </cell>
        </row>
        <row r="16137">
          <cell r="H16137" t="str">
            <v>MRPL54</v>
          </cell>
          <cell r="I16137">
            <v>611858</v>
          </cell>
        </row>
        <row r="16138">
          <cell r="H16138" t="str">
            <v>MATK</v>
          </cell>
          <cell r="I16138">
            <v>600038</v>
          </cell>
        </row>
        <row r="16139">
          <cell r="H16139" t="str">
            <v>ZFR2</v>
          </cell>
          <cell r="I16139">
            <v>619284</v>
          </cell>
        </row>
        <row r="16140">
          <cell r="H16140" t="str">
            <v>NMRK2</v>
          </cell>
          <cell r="I16140">
            <v>608705</v>
          </cell>
        </row>
        <row r="16141">
          <cell r="H16141" t="str">
            <v>DAPK3</v>
          </cell>
          <cell r="I16141">
            <v>603289</v>
          </cell>
        </row>
        <row r="16142">
          <cell r="H16142" t="str">
            <v>PIAS4</v>
          </cell>
          <cell r="I16142">
            <v>605989</v>
          </cell>
        </row>
        <row r="16143">
          <cell r="H16143" t="str">
            <v>SIRT6</v>
          </cell>
          <cell r="I16143">
            <v>606211</v>
          </cell>
        </row>
        <row r="16144">
          <cell r="H16144" t="str">
            <v>ANKRD24</v>
          </cell>
          <cell r="I16144">
            <v>620234</v>
          </cell>
        </row>
        <row r="16145">
          <cell r="H16145" t="str">
            <v>EBI3</v>
          </cell>
          <cell r="I16145">
            <v>605816</v>
          </cell>
        </row>
        <row r="16146">
          <cell r="H16146" t="str">
            <v>SHD</v>
          </cell>
          <cell r="I16146">
            <v>610481</v>
          </cell>
        </row>
        <row r="16147">
          <cell r="H16147" t="str">
            <v>TMIGD2</v>
          </cell>
          <cell r="I16147">
            <v>614715</v>
          </cell>
        </row>
        <row r="16148">
          <cell r="H16148" t="str">
            <v>FSD1</v>
          </cell>
          <cell r="I16148">
            <v>609828</v>
          </cell>
        </row>
        <row r="16149">
          <cell r="H16149" t="str">
            <v>STAP2</v>
          </cell>
          <cell r="I16149">
            <v>607881</v>
          </cell>
        </row>
        <row r="16150">
          <cell r="H16150" t="str">
            <v>CHAF1A</v>
          </cell>
          <cell r="I16150">
            <v>601246</v>
          </cell>
        </row>
        <row r="16151">
          <cell r="H16151" t="str">
            <v>UBXN6</v>
          </cell>
          <cell r="I16151">
            <v>611946</v>
          </cell>
        </row>
        <row r="16152">
          <cell r="H16152" t="str">
            <v>HDGFL2</v>
          </cell>
          <cell r="I16152">
            <v>617884</v>
          </cell>
        </row>
        <row r="16153">
          <cell r="H16153" t="str">
            <v>PLIN5</v>
          </cell>
          <cell r="I16153">
            <v>613248</v>
          </cell>
        </row>
        <row r="16154">
          <cell r="H16154" t="str">
            <v>LRG1</v>
          </cell>
          <cell r="I16154">
            <v>611289</v>
          </cell>
        </row>
        <row r="16155">
          <cell r="H16155" t="str">
            <v>TNFAIP8L1</v>
          </cell>
          <cell r="I16155">
            <v>615869</v>
          </cell>
        </row>
        <row r="16156">
          <cell r="H16156" t="str">
            <v>MYDGF</v>
          </cell>
          <cell r="I16156">
            <v>606746</v>
          </cell>
        </row>
        <row r="16157">
          <cell r="H16157" t="str">
            <v>TRG-TCC1-1</v>
          </cell>
          <cell r="I16157">
            <v>615303</v>
          </cell>
        </row>
        <row r="16158">
          <cell r="H16158" t="str">
            <v>TRV-CAC3-1</v>
          </cell>
          <cell r="I16158">
            <v>615304</v>
          </cell>
        </row>
        <row r="16159">
          <cell r="H16159" t="str">
            <v>FEM1A</v>
          </cell>
          <cell r="I16159">
            <v>613538</v>
          </cell>
        </row>
        <row r="16160">
          <cell r="H16160" t="str">
            <v>PLIN3</v>
          </cell>
          <cell r="I16160">
            <v>602702</v>
          </cell>
        </row>
        <row r="16161">
          <cell r="H16161" t="str">
            <v>ARRDC5</v>
          </cell>
          <cell r="I16161">
            <v>620944</v>
          </cell>
        </row>
        <row r="16162">
          <cell r="H16162" t="str">
            <v>UHRF1</v>
          </cell>
          <cell r="I16162">
            <v>607990</v>
          </cell>
        </row>
        <row r="16163">
          <cell r="H16163" t="str">
            <v>PTPRS</v>
          </cell>
          <cell r="I16163">
            <v>601576</v>
          </cell>
        </row>
        <row r="16164">
          <cell r="H16164" t="str">
            <v>ZNRF4</v>
          </cell>
          <cell r="I16164">
            <v>612063</v>
          </cell>
        </row>
        <row r="16165">
          <cell r="H16165" t="str">
            <v>TINCR</v>
          </cell>
          <cell r="I16165">
            <v>615241</v>
          </cell>
        </row>
        <row r="16166">
          <cell r="H16166" t="str">
            <v>SAFB2</v>
          </cell>
          <cell r="I16166">
            <v>608066</v>
          </cell>
        </row>
        <row r="16167">
          <cell r="H16167" t="str">
            <v>SAFB</v>
          </cell>
          <cell r="I16167">
            <v>602895</v>
          </cell>
        </row>
        <row r="16168">
          <cell r="H16168" t="str">
            <v>RPL36</v>
          </cell>
          <cell r="I16168">
            <v>617893</v>
          </cell>
        </row>
        <row r="16169">
          <cell r="H16169" t="str">
            <v>CATSPERD</v>
          </cell>
          <cell r="I16169">
            <v>617490</v>
          </cell>
        </row>
        <row r="16170">
          <cell r="H16170" t="str">
            <v>DUS3L</v>
          </cell>
          <cell r="I16170">
            <v>621104</v>
          </cell>
        </row>
        <row r="16171">
          <cell r="H16171" t="str">
            <v>NRTN</v>
          </cell>
          <cell r="I16171">
            <v>602018</v>
          </cell>
        </row>
        <row r="16172">
          <cell r="H16172" t="str">
            <v>FUT6</v>
          </cell>
          <cell r="I16172">
            <v>136836</v>
          </cell>
        </row>
        <row r="16173">
          <cell r="H16173" t="str">
            <v>FUT3</v>
          </cell>
          <cell r="I16173">
            <v>111100</v>
          </cell>
        </row>
        <row r="16174">
          <cell r="H16174" t="str">
            <v>FUT5</v>
          </cell>
          <cell r="I16174">
            <v>136835</v>
          </cell>
        </row>
        <row r="16175">
          <cell r="H16175" t="str">
            <v>VMAC</v>
          </cell>
          <cell r="I16175">
            <v>617204</v>
          </cell>
        </row>
        <row r="16176">
          <cell r="H16176" t="str">
            <v>CAPS</v>
          </cell>
          <cell r="I16176">
            <v>114212</v>
          </cell>
        </row>
        <row r="16177">
          <cell r="H16177" t="str">
            <v>RANBP3</v>
          </cell>
          <cell r="I16177">
            <v>603327</v>
          </cell>
        </row>
        <row r="16178">
          <cell r="H16178" t="str">
            <v>RFX2</v>
          </cell>
          <cell r="I16178">
            <v>142765</v>
          </cell>
        </row>
        <row r="16179">
          <cell r="H16179" t="str">
            <v>ACSBG2</v>
          </cell>
          <cell r="I16179">
            <v>614363</v>
          </cell>
        </row>
        <row r="16180">
          <cell r="H16180" t="str">
            <v>MLLT1</v>
          </cell>
          <cell r="I16180">
            <v>159556</v>
          </cell>
        </row>
        <row r="16181">
          <cell r="H16181" t="str">
            <v>ACER1</v>
          </cell>
          <cell r="I16181">
            <v>613491</v>
          </cell>
        </row>
        <row r="16182">
          <cell r="H16182" t="str">
            <v>ALKBH7</v>
          </cell>
          <cell r="I16182">
            <v>613305</v>
          </cell>
        </row>
        <row r="16183">
          <cell r="H16183" t="str">
            <v>PSPN</v>
          </cell>
          <cell r="I16183">
            <v>602921</v>
          </cell>
        </row>
        <row r="16184">
          <cell r="H16184" t="str">
            <v>GTF2F1</v>
          </cell>
          <cell r="I16184">
            <v>189968</v>
          </cell>
        </row>
        <row r="16185">
          <cell r="H16185" t="str">
            <v>KHSRP</v>
          </cell>
          <cell r="I16185">
            <v>603445</v>
          </cell>
        </row>
        <row r="16186">
          <cell r="H16186" t="str">
            <v>SLC25A41</v>
          </cell>
          <cell r="I16186">
            <v>610822</v>
          </cell>
        </row>
        <row r="16187">
          <cell r="H16187" t="str">
            <v>SLC25A23</v>
          </cell>
          <cell r="I16187">
            <v>608746</v>
          </cell>
        </row>
        <row r="16188">
          <cell r="H16188" t="str">
            <v>CRB3</v>
          </cell>
          <cell r="I16188">
            <v>609737</v>
          </cell>
        </row>
        <row r="16189">
          <cell r="H16189" t="str">
            <v>DENND1C</v>
          </cell>
          <cell r="I16189">
            <v>613634</v>
          </cell>
        </row>
        <row r="16190">
          <cell r="H16190" t="str">
            <v>TNFSF9</v>
          </cell>
          <cell r="I16190">
            <v>606182</v>
          </cell>
        </row>
        <row r="16191">
          <cell r="H16191" t="str">
            <v>TNFSF14</v>
          </cell>
          <cell r="I16191">
            <v>604520</v>
          </cell>
        </row>
        <row r="16192">
          <cell r="H16192" t="str">
            <v>GPR108</v>
          </cell>
          <cell r="I16192">
            <v>618491</v>
          </cell>
        </row>
        <row r="16193">
          <cell r="H16193" t="str">
            <v>TRIP10</v>
          </cell>
          <cell r="I16193">
            <v>604504</v>
          </cell>
        </row>
        <row r="16194">
          <cell r="H16194" t="str">
            <v>SH2D3A</v>
          </cell>
          <cell r="I16194">
            <v>604721</v>
          </cell>
        </row>
        <row r="16195">
          <cell r="H16195" t="str">
            <v>VAV1</v>
          </cell>
          <cell r="I16195">
            <v>164875</v>
          </cell>
        </row>
        <row r="16196">
          <cell r="H16196" t="str">
            <v>ADGRE1</v>
          </cell>
          <cell r="I16196">
            <v>600493</v>
          </cell>
        </row>
        <row r="16197">
          <cell r="I16197">
            <v>164953</v>
          </cell>
        </row>
        <row r="16198">
          <cell r="I16198">
            <v>614223</v>
          </cell>
        </row>
        <row r="16199">
          <cell r="I16199">
            <v>607324</v>
          </cell>
        </row>
        <row r="16200">
          <cell r="I16200">
            <v>603386</v>
          </cell>
        </row>
        <row r="16201">
          <cell r="H16201" t="str">
            <v>ADGRE4P</v>
          </cell>
          <cell r="I16201">
            <v>612305</v>
          </cell>
        </row>
        <row r="16202">
          <cell r="H16202" t="str">
            <v>MBD3L2</v>
          </cell>
          <cell r="I16202">
            <v>607964</v>
          </cell>
        </row>
        <row r="16203">
          <cell r="H16203" t="str">
            <v>PEX11G</v>
          </cell>
          <cell r="I16203">
            <v>607583</v>
          </cell>
        </row>
        <row r="16204">
          <cell r="H16204" t="str">
            <v>ZNF358</v>
          </cell>
          <cell r="I16204">
            <v>619496</v>
          </cell>
        </row>
        <row r="16205">
          <cell r="H16205" t="str">
            <v>CAMSAP3</v>
          </cell>
          <cell r="I16205">
            <v>612685</v>
          </cell>
        </row>
        <row r="16206">
          <cell r="H16206" t="str">
            <v>XAB2</v>
          </cell>
          <cell r="I16206">
            <v>610850</v>
          </cell>
        </row>
        <row r="16207">
          <cell r="H16207" t="str">
            <v>PCP2</v>
          </cell>
          <cell r="I16207">
            <v>619344</v>
          </cell>
        </row>
        <row r="16208">
          <cell r="H16208" t="str">
            <v>MCEMP1</v>
          </cell>
          <cell r="I16208">
            <v>609565</v>
          </cell>
        </row>
        <row r="16209">
          <cell r="H16209" t="str">
            <v>FCER2</v>
          </cell>
          <cell r="I16209">
            <v>151445</v>
          </cell>
        </row>
        <row r="16210">
          <cell r="H16210" t="str">
            <v>CLEC4G</v>
          </cell>
          <cell r="I16210">
            <v>616256</v>
          </cell>
        </row>
        <row r="16211">
          <cell r="H16211" t="str">
            <v>CD209</v>
          </cell>
          <cell r="I16211">
            <v>604672</v>
          </cell>
        </row>
        <row r="16212">
          <cell r="H16212" t="str">
            <v>CLEC4M</v>
          </cell>
          <cell r="I16212">
            <v>605872</v>
          </cell>
        </row>
        <row r="16213">
          <cell r="H16213" t="str">
            <v>LRRC8E</v>
          </cell>
          <cell r="I16213">
            <v>612891</v>
          </cell>
        </row>
        <row r="16214">
          <cell r="H16214" t="str">
            <v>MAP2K7</v>
          </cell>
          <cell r="I16214">
            <v>603014</v>
          </cell>
        </row>
        <row r="16215">
          <cell r="H16215" t="str">
            <v>SNAPC2</v>
          </cell>
          <cell r="I16215">
            <v>605076</v>
          </cell>
        </row>
        <row r="16216">
          <cell r="H16216" t="str">
            <v>CTXN1</v>
          </cell>
          <cell r="I16216">
            <v>600135</v>
          </cell>
        </row>
        <row r="16217">
          <cell r="H16217" t="str">
            <v>TIMM44</v>
          </cell>
          <cell r="I16217">
            <v>605058</v>
          </cell>
        </row>
        <row r="16218">
          <cell r="H16218" t="str">
            <v>ELAVL1</v>
          </cell>
          <cell r="I16218">
            <v>603466</v>
          </cell>
        </row>
        <row r="16219">
          <cell r="H16219" t="str">
            <v>CCL25</v>
          </cell>
          <cell r="I16219">
            <v>602565</v>
          </cell>
        </row>
        <row r="16220">
          <cell r="H16220" t="str">
            <v>FBN3</v>
          </cell>
          <cell r="I16220">
            <v>608529</v>
          </cell>
        </row>
        <row r="16221">
          <cell r="H16221" t="str">
            <v>CERS4</v>
          </cell>
          <cell r="I16221">
            <v>615334</v>
          </cell>
        </row>
        <row r="16222">
          <cell r="H16222" t="str">
            <v>NDUFA7</v>
          </cell>
          <cell r="I16222">
            <v>602139</v>
          </cell>
        </row>
        <row r="16223">
          <cell r="H16223" t="str">
            <v>KANK3</v>
          </cell>
          <cell r="I16223">
            <v>614611</v>
          </cell>
        </row>
        <row r="16224">
          <cell r="H16224" t="str">
            <v>MARCHF2</v>
          </cell>
          <cell r="I16224">
            <v>613332</v>
          </cell>
        </row>
        <row r="16225">
          <cell r="H16225" t="str">
            <v>HNRNPM</v>
          </cell>
          <cell r="I16225">
            <v>160994</v>
          </cell>
        </row>
        <row r="16226">
          <cell r="H16226" t="str">
            <v>PRAM1</v>
          </cell>
          <cell r="I16226">
            <v>606466</v>
          </cell>
        </row>
        <row r="16227">
          <cell r="H16227" t="str">
            <v>ZNF414</v>
          </cell>
          <cell r="I16227">
            <v>620980</v>
          </cell>
        </row>
        <row r="16228">
          <cell r="H16228" t="str">
            <v>MYO1F</v>
          </cell>
          <cell r="I16228">
            <v>601480</v>
          </cell>
        </row>
        <row r="16229">
          <cell r="H16229" t="str">
            <v>MBD3L1</v>
          </cell>
          <cell r="I16229">
            <v>607963</v>
          </cell>
        </row>
        <row r="16230">
          <cell r="H16230" t="str">
            <v>MUC16</v>
          </cell>
          <cell r="I16230">
            <v>606154</v>
          </cell>
        </row>
        <row r="16231">
          <cell r="H16231" t="str">
            <v>ZNF317</v>
          </cell>
          <cell r="I16231">
            <v>613864</v>
          </cell>
        </row>
        <row r="16232">
          <cell r="H16232" t="str">
            <v>OR7D4</v>
          </cell>
          <cell r="I16232">
            <v>611538</v>
          </cell>
        </row>
        <row r="16233">
          <cell r="H16233" t="str">
            <v>ZNF177</v>
          </cell>
          <cell r="I16233">
            <v>601276</v>
          </cell>
        </row>
        <row r="16234">
          <cell r="H16234" t="str">
            <v>ZNF266</v>
          </cell>
          <cell r="I16234">
            <v>604751</v>
          </cell>
        </row>
        <row r="16235">
          <cell r="H16235" t="str">
            <v>ZNF121</v>
          </cell>
          <cell r="I16235">
            <v>194628</v>
          </cell>
        </row>
        <row r="16236">
          <cell r="H16236" t="str">
            <v>FBXL12</v>
          </cell>
          <cell r="I16236">
            <v>609079</v>
          </cell>
        </row>
        <row r="16237">
          <cell r="H16237" t="str">
            <v>UBL5</v>
          </cell>
          <cell r="I16237">
            <v>606849</v>
          </cell>
        </row>
        <row r="16238">
          <cell r="H16238" t="str">
            <v>PIN1</v>
          </cell>
          <cell r="I16238">
            <v>601052</v>
          </cell>
        </row>
        <row r="16239">
          <cell r="H16239" t="str">
            <v>OLFM2</v>
          </cell>
          <cell r="I16239">
            <v>617492</v>
          </cell>
        </row>
        <row r="16240">
          <cell r="H16240" t="str">
            <v>COL5A3</v>
          </cell>
          <cell r="I16240">
            <v>120216</v>
          </cell>
        </row>
        <row r="16241">
          <cell r="H16241" t="str">
            <v>SHFL</v>
          </cell>
          <cell r="I16241">
            <v>616808</v>
          </cell>
        </row>
        <row r="16242">
          <cell r="H16242" t="str">
            <v>ANGPTL6</v>
          </cell>
          <cell r="I16242">
            <v>609336</v>
          </cell>
        </row>
        <row r="16243">
          <cell r="H16243" t="str">
            <v>PPAN</v>
          </cell>
          <cell r="I16243">
            <v>607793</v>
          </cell>
        </row>
        <row r="16244">
          <cell r="H16244" t="str">
            <v>P2RY11</v>
          </cell>
          <cell r="I16244">
            <v>602697</v>
          </cell>
        </row>
        <row r="16245">
          <cell r="H16245" t="str">
            <v>EIF3G</v>
          </cell>
          <cell r="I16245">
            <v>603913</v>
          </cell>
        </row>
        <row r="16246">
          <cell r="H16246" t="str">
            <v>MRPL4</v>
          </cell>
          <cell r="I16246">
            <v>611823</v>
          </cell>
        </row>
        <row r="16247">
          <cell r="H16247" t="str">
            <v>ICAM1</v>
          </cell>
          <cell r="I16247">
            <v>147840</v>
          </cell>
        </row>
        <row r="16248">
          <cell r="H16248" t="str">
            <v>ICAM4</v>
          </cell>
          <cell r="I16248">
            <v>614088</v>
          </cell>
        </row>
        <row r="16249">
          <cell r="H16249" t="str">
            <v>ICAM5</v>
          </cell>
          <cell r="I16249">
            <v>601852</v>
          </cell>
        </row>
        <row r="16250">
          <cell r="H16250" t="str">
            <v>ZGLP1</v>
          </cell>
          <cell r="I16250">
            <v>611639</v>
          </cell>
        </row>
        <row r="16251">
          <cell r="H16251" t="str">
            <v>RAVER1</v>
          </cell>
          <cell r="I16251">
            <v>609950</v>
          </cell>
        </row>
        <row r="16252">
          <cell r="H16252" t="str">
            <v>ICAM3</v>
          </cell>
          <cell r="I16252">
            <v>146631</v>
          </cell>
        </row>
        <row r="16253">
          <cell r="H16253" t="str">
            <v>CDC37</v>
          </cell>
          <cell r="I16253">
            <v>605065</v>
          </cell>
        </row>
        <row r="16254">
          <cell r="H16254" t="str">
            <v>PDE4A</v>
          </cell>
          <cell r="I16254">
            <v>600126</v>
          </cell>
        </row>
        <row r="16255">
          <cell r="H16255" t="str">
            <v>KEAP1</v>
          </cell>
          <cell r="I16255">
            <v>606016</v>
          </cell>
        </row>
        <row r="16256">
          <cell r="H16256" t="str">
            <v>S1PR5</v>
          </cell>
          <cell r="I16256">
            <v>605146</v>
          </cell>
        </row>
        <row r="16257">
          <cell r="H16257" t="str">
            <v>CDKN2D</v>
          </cell>
          <cell r="I16257">
            <v>600927</v>
          </cell>
        </row>
        <row r="16258">
          <cell r="H16258" t="str">
            <v>AP1M2</v>
          </cell>
          <cell r="I16258">
            <v>607309</v>
          </cell>
        </row>
        <row r="16259">
          <cell r="H16259" t="str">
            <v>SLC44A2</v>
          </cell>
          <cell r="I16259">
            <v>606106</v>
          </cell>
        </row>
        <row r="16260">
          <cell r="H16260" t="str">
            <v>ILF3</v>
          </cell>
          <cell r="I16260">
            <v>603182</v>
          </cell>
        </row>
        <row r="16261">
          <cell r="H16261" t="str">
            <v>QTRT1</v>
          </cell>
          <cell r="I16261">
            <v>609615</v>
          </cell>
        </row>
        <row r="16262">
          <cell r="H16262" t="str">
            <v>MIR199A1</v>
          </cell>
          <cell r="I16262">
            <v>610719</v>
          </cell>
        </row>
        <row r="16263">
          <cell r="H16263" t="str">
            <v>TMED1</v>
          </cell>
          <cell r="I16263">
            <v>605395</v>
          </cell>
        </row>
        <row r="16264">
          <cell r="H16264" t="str">
            <v>CARM1</v>
          </cell>
          <cell r="I16264">
            <v>603934</v>
          </cell>
        </row>
        <row r="16265">
          <cell r="H16265" t="str">
            <v>YIPF2</v>
          </cell>
          <cell r="I16265">
            <v>617522</v>
          </cell>
        </row>
        <row r="16266">
          <cell r="H16266" t="str">
            <v>TIMM29</v>
          </cell>
          <cell r="I16266">
            <v>617380</v>
          </cell>
        </row>
        <row r="16267">
          <cell r="H16267" t="str">
            <v>SPC24</v>
          </cell>
          <cell r="I16267">
            <v>609394</v>
          </cell>
        </row>
        <row r="16268">
          <cell r="H16268" t="str">
            <v>ANGPTL8</v>
          </cell>
          <cell r="I16268">
            <v>616223</v>
          </cell>
        </row>
        <row r="16269">
          <cell r="H16269" t="str">
            <v>TSPAN16</v>
          </cell>
          <cell r="I16269">
            <v>617580</v>
          </cell>
        </row>
        <row r="16270">
          <cell r="H16270" t="str">
            <v>RAB3D</v>
          </cell>
          <cell r="I16270">
            <v>604350</v>
          </cell>
        </row>
        <row r="16271">
          <cell r="H16271" t="str">
            <v>TMEM205</v>
          </cell>
          <cell r="I16271">
            <v>613771</v>
          </cell>
        </row>
        <row r="16272">
          <cell r="H16272" t="str">
            <v>PLPPR2</v>
          </cell>
          <cell r="I16272">
            <v>619591</v>
          </cell>
        </row>
        <row r="16273">
          <cell r="H16273" t="str">
            <v>SWSAP1</v>
          </cell>
          <cell r="I16273">
            <v>614536</v>
          </cell>
        </row>
        <row r="16274">
          <cell r="H16274" t="str">
            <v>RGL3</v>
          </cell>
          <cell r="I16274">
            <v>616743</v>
          </cell>
        </row>
        <row r="16275">
          <cell r="H16275" t="str">
            <v>ELAVL3</v>
          </cell>
          <cell r="I16275">
            <v>603458</v>
          </cell>
        </row>
        <row r="16276">
          <cell r="H16276" t="str">
            <v>ZNF653</v>
          </cell>
          <cell r="I16276">
            <v>611371</v>
          </cell>
        </row>
        <row r="16277">
          <cell r="H16277" t="str">
            <v>ECSIT</v>
          </cell>
          <cell r="I16277">
            <v>608388</v>
          </cell>
        </row>
        <row r="16278">
          <cell r="H16278" t="str">
            <v>CNN1</v>
          </cell>
          <cell r="I16278">
            <v>600806</v>
          </cell>
        </row>
        <row r="16279">
          <cell r="H16279" t="str">
            <v>ELOF1</v>
          </cell>
          <cell r="I16279">
            <v>619818</v>
          </cell>
        </row>
        <row r="16280">
          <cell r="H16280" t="str">
            <v>ZNF627</v>
          </cell>
          <cell r="I16280">
            <v>612248</v>
          </cell>
        </row>
        <row r="16281">
          <cell r="H16281" t="str">
            <v>ZNF69</v>
          </cell>
          <cell r="I16281">
            <v>194543</v>
          </cell>
        </row>
        <row r="16282">
          <cell r="H16282" t="str">
            <v>ZNF20</v>
          </cell>
          <cell r="I16282">
            <v>194557</v>
          </cell>
        </row>
        <row r="16283">
          <cell r="H16283" t="str">
            <v>ZNF136</v>
          </cell>
          <cell r="I16283">
            <v>604078</v>
          </cell>
        </row>
        <row r="16284">
          <cell r="H16284" t="str">
            <v>ZNF44</v>
          </cell>
          <cell r="I16284">
            <v>194542</v>
          </cell>
        </row>
        <row r="16285">
          <cell r="H16285" t="str">
            <v>ZNF799</v>
          </cell>
          <cell r="I16285">
            <v>619916</v>
          </cell>
        </row>
        <row r="16286">
          <cell r="H16286" t="str">
            <v>ZNF443</v>
          </cell>
          <cell r="I16286">
            <v>606697</v>
          </cell>
        </row>
        <row r="16287">
          <cell r="H16287" t="str">
            <v>ZNF490</v>
          </cell>
          <cell r="I16287">
            <v>620118</v>
          </cell>
        </row>
        <row r="16288">
          <cell r="I16288">
            <v>609753</v>
          </cell>
        </row>
        <row r="16289">
          <cell r="I16289">
            <v>613638</v>
          </cell>
        </row>
        <row r="16290">
          <cell r="I16290">
            <v>603992</v>
          </cell>
        </row>
        <row r="16291">
          <cell r="I16291">
            <v>603993</v>
          </cell>
        </row>
        <row r="16292">
          <cell r="I16292">
            <v>603995</v>
          </cell>
        </row>
        <row r="16293">
          <cell r="I16293">
            <v>603997</v>
          </cell>
        </row>
        <row r="16294">
          <cell r="I16294">
            <v>603998</v>
          </cell>
        </row>
        <row r="16295">
          <cell r="I16295">
            <v>603999</v>
          </cell>
        </row>
        <row r="16296">
          <cell r="I16296">
            <v>604000</v>
          </cell>
        </row>
        <row r="16297">
          <cell r="I16297">
            <v>603976</v>
          </cell>
        </row>
        <row r="16298">
          <cell r="H16298" t="str">
            <v>WDR83</v>
          </cell>
          <cell r="I16298">
            <v>616850</v>
          </cell>
        </row>
        <row r="16299">
          <cell r="H16299" t="str">
            <v>FBXW9</v>
          </cell>
          <cell r="I16299">
            <v>609074</v>
          </cell>
        </row>
        <row r="16300">
          <cell r="H16300" t="str">
            <v>BEST2</v>
          </cell>
          <cell r="I16300">
            <v>607335</v>
          </cell>
        </row>
        <row r="16301">
          <cell r="H16301" t="str">
            <v>HOOK2</v>
          </cell>
          <cell r="I16301">
            <v>607824</v>
          </cell>
        </row>
        <row r="16302">
          <cell r="H16302" t="str">
            <v>JUNB</v>
          </cell>
          <cell r="I16302">
            <v>165161</v>
          </cell>
        </row>
        <row r="16303">
          <cell r="H16303" t="str">
            <v>PRDX2</v>
          </cell>
          <cell r="I16303">
            <v>600538</v>
          </cell>
        </row>
        <row r="16304">
          <cell r="H16304" t="str">
            <v>RTBDN</v>
          </cell>
          <cell r="I16304">
            <v>609553</v>
          </cell>
        </row>
        <row r="16305">
          <cell r="H16305" t="str">
            <v>SYCE2</v>
          </cell>
          <cell r="I16305">
            <v>611487</v>
          </cell>
        </row>
        <row r="16306">
          <cell r="H16306" t="str">
            <v>CALR</v>
          </cell>
          <cell r="I16306">
            <v>109091</v>
          </cell>
        </row>
        <row r="16307">
          <cell r="H16307" t="str">
            <v>RAD23A</v>
          </cell>
          <cell r="I16307">
            <v>600061</v>
          </cell>
        </row>
        <row r="16308">
          <cell r="H16308" t="str">
            <v>GADD45GIP1</v>
          </cell>
          <cell r="I16308">
            <v>605162</v>
          </cell>
        </row>
        <row r="16309">
          <cell r="H16309" t="str">
            <v>LYL1</v>
          </cell>
          <cell r="I16309">
            <v>151440</v>
          </cell>
        </row>
        <row r="16310">
          <cell r="H16310" t="str">
            <v>STX10</v>
          </cell>
          <cell r="I16310">
            <v>603765</v>
          </cell>
        </row>
        <row r="16311">
          <cell r="H16311" t="str">
            <v>IER2</v>
          </cell>
          <cell r="I16311">
            <v>620036</v>
          </cell>
        </row>
        <row r="16312">
          <cell r="H16312" t="str">
            <v>MRI1</v>
          </cell>
          <cell r="I16312">
            <v>615105</v>
          </cell>
        </row>
        <row r="16313">
          <cell r="H16313" t="str">
            <v>C19orf53</v>
          </cell>
          <cell r="I16313">
            <v>620685</v>
          </cell>
        </row>
        <row r="16314">
          <cell r="H16314" t="str">
            <v>ZSWIM4</v>
          </cell>
          <cell r="I16314">
            <v>620539</v>
          </cell>
        </row>
        <row r="16315">
          <cell r="H16315" t="str">
            <v>MIR24-2</v>
          </cell>
          <cell r="I16315">
            <v>610724</v>
          </cell>
        </row>
        <row r="16316">
          <cell r="H16316" t="str">
            <v>MIR27A</v>
          </cell>
          <cell r="I16316">
            <v>612153</v>
          </cell>
        </row>
        <row r="16317">
          <cell r="H16317" t="str">
            <v>MIR23A</v>
          </cell>
          <cell r="I16317">
            <v>607962</v>
          </cell>
        </row>
        <row r="16318">
          <cell r="H16318" t="str">
            <v>NANOS3</v>
          </cell>
          <cell r="I16318">
            <v>608229</v>
          </cell>
        </row>
        <row r="16319">
          <cell r="H16319" t="str">
            <v>MIR181C</v>
          </cell>
          <cell r="I16319">
            <v>612746</v>
          </cell>
        </row>
        <row r="16320">
          <cell r="H16320" t="str">
            <v>BRME1</v>
          </cell>
          <cell r="I16320">
            <v>619276</v>
          </cell>
        </row>
        <row r="16321">
          <cell r="H16321" t="str">
            <v>PODNL1</v>
          </cell>
          <cell r="I16321">
            <v>621043</v>
          </cell>
        </row>
        <row r="16322">
          <cell r="H16322" t="str">
            <v>DCAF15</v>
          </cell>
          <cell r="I16322">
            <v>620109</v>
          </cell>
        </row>
        <row r="16323">
          <cell r="H16323" t="str">
            <v>RFX1</v>
          </cell>
          <cell r="I16323">
            <v>600006</v>
          </cell>
        </row>
        <row r="16324">
          <cell r="H16324" t="str">
            <v>RLN3</v>
          </cell>
          <cell r="I16324">
            <v>606855</v>
          </cell>
        </row>
        <row r="16325">
          <cell r="H16325" t="str">
            <v>IL27RA</v>
          </cell>
          <cell r="I16325">
            <v>605350</v>
          </cell>
        </row>
        <row r="16326">
          <cell r="H16326" t="str">
            <v>PALM3</v>
          </cell>
          <cell r="I16326">
            <v>621051</v>
          </cell>
        </row>
        <row r="16327">
          <cell r="H16327" t="str">
            <v>SAMD1</v>
          </cell>
          <cell r="I16327">
            <v>620206</v>
          </cell>
        </row>
        <row r="16328">
          <cell r="H16328" t="str">
            <v>ASF1B</v>
          </cell>
          <cell r="I16328">
            <v>609190</v>
          </cell>
        </row>
        <row r="16329">
          <cell r="H16329" t="str">
            <v>ADGRE5</v>
          </cell>
          <cell r="I16329">
            <v>601211</v>
          </cell>
        </row>
        <row r="16330">
          <cell r="H16330" t="str">
            <v>DDX39A</v>
          </cell>
          <cell r="I16330">
            <v>619906</v>
          </cell>
        </row>
        <row r="16331">
          <cell r="H16331" t="str">
            <v>PKN1</v>
          </cell>
          <cell r="I16331">
            <v>601032</v>
          </cell>
        </row>
        <row r="16332">
          <cell r="H16332" t="str">
            <v>PTGER1</v>
          </cell>
          <cell r="I16332">
            <v>176802</v>
          </cell>
        </row>
        <row r="16333">
          <cell r="H16333" t="str">
            <v>DNAJB1</v>
          </cell>
          <cell r="I16333">
            <v>604572</v>
          </cell>
        </row>
        <row r="16334">
          <cell r="H16334" t="str">
            <v>CLEC17A</v>
          </cell>
          <cell r="I16334">
            <v>616838</v>
          </cell>
        </row>
        <row r="16335">
          <cell r="H16335" t="str">
            <v>ADGRE3</v>
          </cell>
          <cell r="I16335">
            <v>606101</v>
          </cell>
        </row>
        <row r="16336">
          <cell r="H16336" t="str">
            <v>ZNF333</v>
          </cell>
          <cell r="I16336">
            <v>611811</v>
          </cell>
        </row>
        <row r="16337">
          <cell r="H16337" t="str">
            <v>SLC1A6</v>
          </cell>
          <cell r="I16337">
            <v>600637</v>
          </cell>
        </row>
        <row r="16338">
          <cell r="H16338" t="str">
            <v>SYDE1</v>
          </cell>
          <cell r="I16338">
            <v>617377</v>
          </cell>
        </row>
        <row r="16339">
          <cell r="H16339" t="str">
            <v>HACL2</v>
          </cell>
          <cell r="I16339">
            <v>605770</v>
          </cell>
        </row>
        <row r="16340">
          <cell r="H16340" t="str">
            <v>EPHX3</v>
          </cell>
          <cell r="I16340">
            <v>617400</v>
          </cell>
        </row>
        <row r="16341">
          <cell r="H16341" t="str">
            <v>AKAP8</v>
          </cell>
          <cell r="I16341">
            <v>604692</v>
          </cell>
        </row>
        <row r="16342">
          <cell r="H16342" t="str">
            <v>AKAP8L</v>
          </cell>
          <cell r="I16342">
            <v>609475</v>
          </cell>
        </row>
        <row r="16343">
          <cell r="H16343" t="str">
            <v>WIZ</v>
          </cell>
          <cell r="I16343">
            <v>619715</v>
          </cell>
        </row>
        <row r="16344">
          <cell r="H16344" t="str">
            <v>RASAL3</v>
          </cell>
          <cell r="I16344">
            <v>616561</v>
          </cell>
        </row>
        <row r="16345">
          <cell r="H16345" t="str">
            <v>PGLYRP2</v>
          </cell>
          <cell r="I16345">
            <v>608199</v>
          </cell>
        </row>
        <row r="16346">
          <cell r="H16346" t="str">
            <v>CYP4F8</v>
          </cell>
          <cell r="I16346">
            <v>611545</v>
          </cell>
        </row>
        <row r="16347">
          <cell r="H16347" t="str">
            <v>CYP4F3</v>
          </cell>
          <cell r="I16347">
            <v>601270</v>
          </cell>
        </row>
        <row r="16348">
          <cell r="H16348" t="str">
            <v>CYP4F12</v>
          </cell>
          <cell r="I16348">
            <v>611485</v>
          </cell>
        </row>
        <row r="16349">
          <cell r="H16349" t="str">
            <v>UCA1</v>
          </cell>
          <cell r="I16349">
            <v>617500</v>
          </cell>
        </row>
        <row r="16350">
          <cell r="H16350" t="str">
            <v>CYP4F2</v>
          </cell>
          <cell r="I16350">
            <v>604426</v>
          </cell>
        </row>
        <row r="16351">
          <cell r="H16351" t="str">
            <v>CYP4F11</v>
          </cell>
          <cell r="I16351">
            <v>611517</v>
          </cell>
        </row>
        <row r="16352">
          <cell r="H16352" t="str">
            <v>RAB8A</v>
          </cell>
          <cell r="I16352">
            <v>165040</v>
          </cell>
        </row>
        <row r="16353">
          <cell r="H16353" t="str">
            <v>HSH2D</v>
          </cell>
          <cell r="I16353">
            <v>608349</v>
          </cell>
        </row>
        <row r="16354">
          <cell r="H16354" t="str">
            <v>CIB3</v>
          </cell>
          <cell r="I16354">
            <v>610645</v>
          </cell>
        </row>
        <row r="16355">
          <cell r="H16355" t="str">
            <v>FAM32A</v>
          </cell>
          <cell r="I16355">
            <v>614554</v>
          </cell>
        </row>
        <row r="16356">
          <cell r="H16356" t="str">
            <v>AP1M1</v>
          </cell>
          <cell r="I16356">
            <v>603535</v>
          </cell>
        </row>
        <row r="16357">
          <cell r="H16357" t="str">
            <v>KLF2</v>
          </cell>
          <cell r="I16357">
            <v>602016</v>
          </cell>
        </row>
        <row r="16358">
          <cell r="H16358" t="str">
            <v>EPS15L1</v>
          </cell>
          <cell r="I16358">
            <v>616826</v>
          </cell>
        </row>
        <row r="16359">
          <cell r="H16359" t="str">
            <v>CALR3</v>
          </cell>
          <cell r="I16359">
            <v>611414</v>
          </cell>
        </row>
        <row r="16360">
          <cell r="H16360" t="str">
            <v>C19orf44</v>
          </cell>
          <cell r="I16360">
            <v>621208</v>
          </cell>
        </row>
        <row r="16361">
          <cell r="H16361" t="str">
            <v>CHERP</v>
          </cell>
          <cell r="I16361">
            <v>618539</v>
          </cell>
        </row>
        <row r="16362">
          <cell r="H16362" t="str">
            <v>SLC35E1</v>
          </cell>
          <cell r="I16362">
            <v>620337</v>
          </cell>
        </row>
        <row r="16363">
          <cell r="H16363" t="str">
            <v>MED26</v>
          </cell>
          <cell r="I16363">
            <v>605043</v>
          </cell>
        </row>
        <row r="16364">
          <cell r="H16364" t="str">
            <v>TMEM38A</v>
          </cell>
          <cell r="I16364">
            <v>611235</v>
          </cell>
        </row>
        <row r="16365">
          <cell r="H16365" t="str">
            <v>NWD1</v>
          </cell>
          <cell r="I16365">
            <v>616250</v>
          </cell>
        </row>
        <row r="16366">
          <cell r="H16366" t="str">
            <v>SIN3B</v>
          </cell>
          <cell r="I16366">
            <v>607777</v>
          </cell>
        </row>
        <row r="16367">
          <cell r="H16367" t="str">
            <v>F2RL3</v>
          </cell>
          <cell r="I16367">
            <v>602779</v>
          </cell>
        </row>
        <row r="16368">
          <cell r="H16368" t="str">
            <v>HAUS8</v>
          </cell>
          <cell r="I16368">
            <v>613434</v>
          </cell>
        </row>
        <row r="16369">
          <cell r="H16369" t="str">
            <v>MYO9B</v>
          </cell>
          <cell r="I16369">
            <v>602129</v>
          </cell>
        </row>
        <row r="16370">
          <cell r="H16370" t="str">
            <v>USE1</v>
          </cell>
          <cell r="I16370">
            <v>610675</v>
          </cell>
        </row>
        <row r="16371">
          <cell r="H16371" t="str">
            <v>NR2F6</v>
          </cell>
          <cell r="I16371">
            <v>132880</v>
          </cell>
        </row>
        <row r="16372">
          <cell r="H16372" t="str">
            <v>USHBP1</v>
          </cell>
          <cell r="I16372">
            <v>611810</v>
          </cell>
        </row>
        <row r="16373">
          <cell r="H16373" t="str">
            <v>BABAM1</v>
          </cell>
          <cell r="I16373">
            <v>612766</v>
          </cell>
        </row>
        <row r="16374">
          <cell r="H16374" t="str">
            <v>ANKLE1</v>
          </cell>
          <cell r="I16374">
            <v>619348</v>
          </cell>
        </row>
        <row r="16375">
          <cell r="H16375" t="str">
            <v>ABHD8</v>
          </cell>
          <cell r="I16375">
            <v>621036</v>
          </cell>
        </row>
        <row r="16376">
          <cell r="H16376" t="str">
            <v>MRPL34</v>
          </cell>
          <cell r="I16376">
            <v>611840</v>
          </cell>
        </row>
        <row r="16377">
          <cell r="H16377" t="str">
            <v>ANO8</v>
          </cell>
          <cell r="I16377">
            <v>610216</v>
          </cell>
        </row>
        <row r="16378">
          <cell r="H16378" t="str">
            <v>BST2</v>
          </cell>
          <cell r="I16378">
            <v>600534</v>
          </cell>
        </row>
        <row r="16379">
          <cell r="H16379" t="str">
            <v>NXNL1</v>
          </cell>
          <cell r="I16379">
            <v>608791</v>
          </cell>
        </row>
        <row r="16380">
          <cell r="H16380" t="str">
            <v>SLC27A1</v>
          </cell>
          <cell r="I16380">
            <v>600691</v>
          </cell>
        </row>
        <row r="16381">
          <cell r="H16381" t="str">
            <v>PGLS</v>
          </cell>
          <cell r="I16381">
            <v>604951</v>
          </cell>
        </row>
        <row r="16382">
          <cell r="H16382" t="str">
            <v>NIBAN3</v>
          </cell>
          <cell r="I16382">
            <v>609967</v>
          </cell>
        </row>
        <row r="16383">
          <cell r="H16383" t="str">
            <v>UNC13A</v>
          </cell>
          <cell r="I16383">
            <v>609894</v>
          </cell>
        </row>
        <row r="16384">
          <cell r="H16384" t="str">
            <v>MAP1S</v>
          </cell>
          <cell r="I16384">
            <v>607573</v>
          </cell>
        </row>
        <row r="16385">
          <cell r="H16385" t="str">
            <v>B3GNT3</v>
          </cell>
          <cell r="I16385">
            <v>605863</v>
          </cell>
        </row>
        <row r="16386">
          <cell r="H16386" t="str">
            <v>RPL18A</v>
          </cell>
          <cell r="I16386">
            <v>604178</v>
          </cell>
        </row>
        <row r="16387">
          <cell r="H16387" t="str">
            <v>CCDC124</v>
          </cell>
          <cell r="I16387">
            <v>621286</v>
          </cell>
        </row>
        <row r="16388">
          <cell r="H16388" t="str">
            <v>KCNN1</v>
          </cell>
          <cell r="I16388">
            <v>602982</v>
          </cell>
        </row>
        <row r="16389">
          <cell r="H16389" t="str">
            <v>IFI30</v>
          </cell>
          <cell r="I16389">
            <v>604664</v>
          </cell>
        </row>
        <row r="16390">
          <cell r="H16390" t="str">
            <v>MPV17L2</v>
          </cell>
          <cell r="I16390">
            <v>616133</v>
          </cell>
        </row>
        <row r="16391">
          <cell r="H16391" t="str">
            <v>RAB3A</v>
          </cell>
          <cell r="I16391">
            <v>179490</v>
          </cell>
        </row>
        <row r="16392">
          <cell r="H16392" t="str">
            <v>PDE4C</v>
          </cell>
          <cell r="I16392">
            <v>600128</v>
          </cell>
        </row>
        <row r="16393">
          <cell r="H16393" t="str">
            <v>JUND</v>
          </cell>
          <cell r="I16393">
            <v>165162</v>
          </cell>
        </row>
        <row r="16394">
          <cell r="H16394" t="str">
            <v>LSM4</v>
          </cell>
          <cell r="I16394">
            <v>607284</v>
          </cell>
        </row>
        <row r="16395">
          <cell r="H16395" t="str">
            <v>PGPEP1</v>
          </cell>
          <cell r="I16395">
            <v>610694</v>
          </cell>
        </row>
        <row r="16396">
          <cell r="H16396" t="str">
            <v>LRRC25</v>
          </cell>
          <cell r="I16396">
            <v>607518</v>
          </cell>
        </row>
        <row r="16397">
          <cell r="H16397" t="str">
            <v>SSBP4</v>
          </cell>
          <cell r="I16397">
            <v>607391</v>
          </cell>
        </row>
        <row r="16398">
          <cell r="H16398" t="str">
            <v>ISYNA1</v>
          </cell>
          <cell r="I16398">
            <v>611670</v>
          </cell>
        </row>
        <row r="16399">
          <cell r="H16399" t="str">
            <v>ELL</v>
          </cell>
          <cell r="I16399">
            <v>600284</v>
          </cell>
        </row>
        <row r="16400">
          <cell r="H16400" t="str">
            <v>FKBP8</v>
          </cell>
          <cell r="I16400">
            <v>604840</v>
          </cell>
        </row>
        <row r="16401">
          <cell r="H16401" t="str">
            <v>KXD1</v>
          </cell>
          <cell r="I16401">
            <v>615178</v>
          </cell>
        </row>
        <row r="16402">
          <cell r="H16402" t="str">
            <v>UBA52</v>
          </cell>
          <cell r="I16402">
            <v>191321</v>
          </cell>
        </row>
        <row r="16403">
          <cell r="H16403" t="str">
            <v>TMEM59L</v>
          </cell>
          <cell r="I16403">
            <v>617096</v>
          </cell>
        </row>
        <row r="16404">
          <cell r="H16404" t="str">
            <v>CRTC1</v>
          </cell>
          <cell r="I16404">
            <v>607536</v>
          </cell>
        </row>
        <row r="16405">
          <cell r="H16405" t="str">
            <v>UPF1</v>
          </cell>
          <cell r="I16405">
            <v>601430</v>
          </cell>
        </row>
        <row r="16406">
          <cell r="H16406" t="str">
            <v>COPE</v>
          </cell>
          <cell r="I16406">
            <v>606942</v>
          </cell>
        </row>
        <row r="16407">
          <cell r="H16407" t="str">
            <v>HOMER3</v>
          </cell>
          <cell r="I16407">
            <v>604800</v>
          </cell>
        </row>
        <row r="16408">
          <cell r="H16408" t="str">
            <v>SUGP2</v>
          </cell>
          <cell r="I16408">
            <v>607993</v>
          </cell>
        </row>
        <row r="16409">
          <cell r="H16409" t="str">
            <v>TMEM161A</v>
          </cell>
          <cell r="I16409">
            <v>618966</v>
          </cell>
        </row>
        <row r="16410">
          <cell r="H16410" t="str">
            <v>MEF2B</v>
          </cell>
          <cell r="I16410">
            <v>600661</v>
          </cell>
        </row>
        <row r="16411">
          <cell r="H16411" t="str">
            <v>NR2C2AP</v>
          </cell>
          <cell r="I16411">
            <v>608719</v>
          </cell>
        </row>
        <row r="16412">
          <cell r="H16412" t="str">
            <v>NCAN</v>
          </cell>
          <cell r="I16412">
            <v>600826</v>
          </cell>
        </row>
        <row r="16413">
          <cell r="H16413" t="str">
            <v>HAPLN4</v>
          </cell>
          <cell r="I16413">
            <v>619710</v>
          </cell>
        </row>
        <row r="16414">
          <cell r="H16414" t="str">
            <v>TM6SF2</v>
          </cell>
          <cell r="I16414">
            <v>606563</v>
          </cell>
        </row>
        <row r="16415">
          <cell r="H16415" t="str">
            <v>SUGP1</v>
          </cell>
          <cell r="I16415">
            <v>607992</v>
          </cell>
        </row>
        <row r="16416">
          <cell r="H16416" t="str">
            <v>MAU2</v>
          </cell>
          <cell r="I16416">
            <v>614560</v>
          </cell>
        </row>
        <row r="16417">
          <cell r="H16417" t="str">
            <v>GATAD2A</v>
          </cell>
          <cell r="I16417">
            <v>614997</v>
          </cell>
        </row>
        <row r="16418">
          <cell r="H16418" t="str">
            <v>TSSK6</v>
          </cell>
          <cell r="I16418">
            <v>610712</v>
          </cell>
        </row>
        <row r="16419">
          <cell r="H16419" t="str">
            <v>YJEFN3</v>
          </cell>
          <cell r="I16419">
            <v>618607</v>
          </cell>
        </row>
        <row r="16420">
          <cell r="H16420" t="str">
            <v>CILP2</v>
          </cell>
          <cell r="I16420">
            <v>612419</v>
          </cell>
        </row>
        <row r="16421">
          <cell r="H16421" t="str">
            <v>PBX4</v>
          </cell>
          <cell r="I16421">
            <v>608127</v>
          </cell>
        </row>
        <row r="16422">
          <cell r="H16422" t="str">
            <v>LPAR2</v>
          </cell>
          <cell r="I16422">
            <v>605110</v>
          </cell>
        </row>
        <row r="16423">
          <cell r="H16423" t="str">
            <v>GMIP</v>
          </cell>
          <cell r="I16423">
            <v>609694</v>
          </cell>
        </row>
        <row r="16424">
          <cell r="H16424" t="str">
            <v>ATP13A1</v>
          </cell>
          <cell r="I16424">
            <v>619118</v>
          </cell>
        </row>
        <row r="16425">
          <cell r="H16425" t="str">
            <v>ZNF101</v>
          </cell>
          <cell r="I16425">
            <v>603983</v>
          </cell>
        </row>
        <row r="16426">
          <cell r="H16426" t="str">
            <v>ZNF14</v>
          </cell>
          <cell r="I16426">
            <v>194556</v>
          </cell>
        </row>
        <row r="16427">
          <cell r="H16427" t="str">
            <v>LINC00663</v>
          </cell>
          <cell r="I16427">
            <v>617117</v>
          </cell>
        </row>
        <row r="16428">
          <cell r="H16428" t="str">
            <v>ZNF253</v>
          </cell>
          <cell r="I16428">
            <v>606954</v>
          </cell>
        </row>
        <row r="16429">
          <cell r="H16429" t="str">
            <v>ZNF93</v>
          </cell>
          <cell r="I16429">
            <v>603975</v>
          </cell>
        </row>
        <row r="16430">
          <cell r="H16430" t="str">
            <v>ZNF90</v>
          </cell>
          <cell r="I16430">
            <v>603973</v>
          </cell>
        </row>
        <row r="16431">
          <cell r="H16431" t="str">
            <v>ZNF737</v>
          </cell>
          <cell r="I16431">
            <v>603984</v>
          </cell>
        </row>
        <row r="16432">
          <cell r="H16432" t="str">
            <v>ZNF85</v>
          </cell>
          <cell r="I16432">
            <v>603899</v>
          </cell>
        </row>
        <row r="16433">
          <cell r="H16433" t="str">
            <v>ZNF431</v>
          </cell>
          <cell r="I16433">
            <v>619505</v>
          </cell>
        </row>
        <row r="16434">
          <cell r="H16434" t="str">
            <v>ZNF429</v>
          </cell>
          <cell r="I16434">
            <v>621242</v>
          </cell>
        </row>
        <row r="16435">
          <cell r="H16435" t="str">
            <v>ZNF100</v>
          </cell>
          <cell r="I16435">
            <v>603982</v>
          </cell>
        </row>
        <row r="16436">
          <cell r="H16436" t="str">
            <v>ZNF43</v>
          </cell>
          <cell r="I16436">
            <v>603972</v>
          </cell>
        </row>
        <row r="16437">
          <cell r="H16437" t="str">
            <v>ZNF208</v>
          </cell>
          <cell r="I16437">
            <v>603977</v>
          </cell>
        </row>
        <row r="16438">
          <cell r="H16438" t="str">
            <v>ZNF257</v>
          </cell>
          <cell r="I16438">
            <v>606957</v>
          </cell>
        </row>
        <row r="16439">
          <cell r="H16439" t="str">
            <v>ZNF98</v>
          </cell>
          <cell r="I16439">
            <v>603980</v>
          </cell>
        </row>
        <row r="16440">
          <cell r="H16440" t="str">
            <v>ZNF492</v>
          </cell>
          <cell r="I16440">
            <v>620124</v>
          </cell>
        </row>
        <row r="16441">
          <cell r="H16441" t="str">
            <v>ZNF99</v>
          </cell>
          <cell r="I16441">
            <v>603981</v>
          </cell>
        </row>
        <row r="16442">
          <cell r="H16442" t="str">
            <v>ZNF91</v>
          </cell>
          <cell r="I16442">
            <v>603971</v>
          </cell>
        </row>
        <row r="16443">
          <cell r="H16443" t="str">
            <v>ZNF675</v>
          </cell>
          <cell r="I16443">
            <v>620090</v>
          </cell>
        </row>
        <row r="16444">
          <cell r="H16444" t="str">
            <v>ZNF254</v>
          </cell>
          <cell r="I16444">
            <v>604768</v>
          </cell>
        </row>
        <row r="16445">
          <cell r="I16445">
            <v>607592</v>
          </cell>
        </row>
        <row r="16446">
          <cell r="I16446">
            <v>606712</v>
          </cell>
        </row>
        <row r="16447">
          <cell r="I16447">
            <v>606875</v>
          </cell>
        </row>
        <row r="16448">
          <cell r="H16448" t="str">
            <v>POP4</v>
          </cell>
          <cell r="I16448">
            <v>606114</v>
          </cell>
        </row>
        <row r="16449">
          <cell r="H16449" t="str">
            <v>PLEKHF1</v>
          </cell>
          <cell r="I16449">
            <v>615200</v>
          </cell>
        </row>
        <row r="16450">
          <cell r="H16450" t="str">
            <v>CCNE1</v>
          </cell>
          <cell r="I16450">
            <v>123837</v>
          </cell>
        </row>
        <row r="16451">
          <cell r="H16451" t="str">
            <v>URI1</v>
          </cell>
          <cell r="I16451">
            <v>603494</v>
          </cell>
        </row>
        <row r="16452">
          <cell r="H16452" t="str">
            <v>ZNF536</v>
          </cell>
          <cell r="I16452">
            <v>618037</v>
          </cell>
        </row>
        <row r="16453">
          <cell r="H16453" t="str">
            <v>TSHZ3</v>
          </cell>
          <cell r="I16453">
            <v>614119</v>
          </cell>
        </row>
        <row r="16454">
          <cell r="I16454">
            <v>608542</v>
          </cell>
        </row>
        <row r="16455">
          <cell r="I16455">
            <v>129150</v>
          </cell>
        </row>
        <row r="16456">
          <cell r="I16456">
            <v>614746</v>
          </cell>
        </row>
        <row r="16457">
          <cell r="H16457" t="str">
            <v>ZNF507</v>
          </cell>
          <cell r="I16457">
            <v>620567</v>
          </cell>
        </row>
        <row r="16458">
          <cell r="H16458" t="str">
            <v>DPY19L3</v>
          </cell>
          <cell r="I16458">
            <v>613894</v>
          </cell>
        </row>
        <row r="16459">
          <cell r="H16459" t="str">
            <v>PDCD5</v>
          </cell>
          <cell r="I16459">
            <v>604583</v>
          </cell>
        </row>
        <row r="16460">
          <cell r="H16460" t="str">
            <v>ANKRD27</v>
          </cell>
          <cell r="I16460">
            <v>618957</v>
          </cell>
        </row>
        <row r="16461">
          <cell r="H16461" t="str">
            <v>CEP89</v>
          </cell>
          <cell r="I16461">
            <v>615470</v>
          </cell>
        </row>
        <row r="16462">
          <cell r="H16462" t="str">
            <v>FAAP24</v>
          </cell>
          <cell r="I16462">
            <v>610884</v>
          </cell>
        </row>
        <row r="16463">
          <cell r="H16463" t="str">
            <v>RHPN2</v>
          </cell>
          <cell r="I16463">
            <v>617932</v>
          </cell>
        </row>
        <row r="16464">
          <cell r="H16464" t="str">
            <v>LRP3</v>
          </cell>
          <cell r="I16464">
            <v>603159</v>
          </cell>
        </row>
        <row r="16465">
          <cell r="H16465" t="str">
            <v>SLC7A10</v>
          </cell>
          <cell r="I16465">
            <v>607959</v>
          </cell>
        </row>
        <row r="16466">
          <cell r="H16466" t="str">
            <v>CEBPA-DT</v>
          </cell>
          <cell r="I16466">
            <v>620560</v>
          </cell>
        </row>
        <row r="16467">
          <cell r="H16467" t="str">
            <v>CEBPG</v>
          </cell>
          <cell r="I16467">
            <v>138972</v>
          </cell>
        </row>
        <row r="16468">
          <cell r="H16468" t="str">
            <v>CHST8</v>
          </cell>
          <cell r="I16468">
            <v>610190</v>
          </cell>
        </row>
        <row r="16469">
          <cell r="H16469" t="str">
            <v>KCTD15</v>
          </cell>
          <cell r="I16469">
            <v>615240</v>
          </cell>
        </row>
        <row r="16470">
          <cell r="H16470" t="str">
            <v>LSM14A</v>
          </cell>
          <cell r="I16470">
            <v>610677</v>
          </cell>
        </row>
        <row r="16471">
          <cell r="H16471" t="str">
            <v>GARRE1</v>
          </cell>
          <cell r="I16471">
            <v>619335</v>
          </cell>
        </row>
        <row r="16472">
          <cell r="H16472" t="str">
            <v>PDCD2L</v>
          </cell>
          <cell r="I16472">
            <v>615661</v>
          </cell>
        </row>
        <row r="16473">
          <cell r="H16473" t="str">
            <v>WTIP</v>
          </cell>
          <cell r="I16473">
            <v>614790</v>
          </cell>
        </row>
        <row r="16474">
          <cell r="H16474" t="str">
            <v>SCGB2B2</v>
          </cell>
          <cell r="I16474">
            <v>615063</v>
          </cell>
        </row>
        <row r="16475">
          <cell r="H16475" t="str">
            <v>ZNF302</v>
          </cell>
          <cell r="I16475">
            <v>621271</v>
          </cell>
        </row>
        <row r="16476">
          <cell r="H16476" t="str">
            <v>ZNF181</v>
          </cell>
          <cell r="I16476">
            <v>606741</v>
          </cell>
        </row>
        <row r="16477">
          <cell r="H16477" t="str">
            <v>GRAMD1A</v>
          </cell>
          <cell r="I16477">
            <v>620178</v>
          </cell>
        </row>
        <row r="16478">
          <cell r="H16478" t="str">
            <v>HPN</v>
          </cell>
          <cell r="I16478">
            <v>142440</v>
          </cell>
        </row>
        <row r="16479">
          <cell r="H16479" t="str">
            <v>FXYD3</v>
          </cell>
          <cell r="I16479">
            <v>604996</v>
          </cell>
        </row>
        <row r="16480">
          <cell r="H16480" t="str">
            <v>FXYD1</v>
          </cell>
          <cell r="I16480">
            <v>602359</v>
          </cell>
        </row>
        <row r="16481">
          <cell r="H16481" t="str">
            <v>FXYD7</v>
          </cell>
          <cell r="I16481">
            <v>606684</v>
          </cell>
        </row>
        <row r="16482">
          <cell r="H16482" t="str">
            <v>FXYD5</v>
          </cell>
          <cell r="I16482">
            <v>606669</v>
          </cell>
        </row>
        <row r="16483">
          <cell r="H16483" t="str">
            <v>LSR</v>
          </cell>
          <cell r="I16483">
            <v>616582</v>
          </cell>
        </row>
        <row r="16484">
          <cell r="H16484" t="str">
            <v>USF2</v>
          </cell>
          <cell r="I16484">
            <v>600390</v>
          </cell>
        </row>
        <row r="16485">
          <cell r="H16485" t="str">
            <v>CD22</v>
          </cell>
          <cell r="I16485">
            <v>107266</v>
          </cell>
        </row>
        <row r="16486">
          <cell r="H16486" t="str">
            <v>FFAR1</v>
          </cell>
          <cell r="I16486">
            <v>603820</v>
          </cell>
        </row>
        <row r="16487">
          <cell r="H16487" t="str">
            <v>FFAR3</v>
          </cell>
          <cell r="I16487">
            <v>603821</v>
          </cell>
        </row>
        <row r="16488">
          <cell r="H16488" t="str">
            <v>GPR42</v>
          </cell>
          <cell r="I16488">
            <v>603822</v>
          </cell>
        </row>
        <row r="16489">
          <cell r="H16489" t="str">
            <v>FFAR2</v>
          </cell>
          <cell r="I16489">
            <v>603823</v>
          </cell>
        </row>
        <row r="16490">
          <cell r="H16490" t="str">
            <v>KRTDAP</v>
          </cell>
          <cell r="I16490">
            <v>617212</v>
          </cell>
        </row>
        <row r="16491">
          <cell r="H16491" t="str">
            <v>DMKN</v>
          </cell>
          <cell r="I16491">
            <v>617211</v>
          </cell>
        </row>
        <row r="16492">
          <cell r="H16492" t="str">
            <v>SBSN</v>
          </cell>
          <cell r="I16492">
            <v>609969</v>
          </cell>
        </row>
        <row r="16493">
          <cell r="H16493" t="str">
            <v>GAPDHS</v>
          </cell>
          <cell r="I16493">
            <v>609169</v>
          </cell>
        </row>
        <row r="16494">
          <cell r="H16494" t="str">
            <v>ATP4A</v>
          </cell>
          <cell r="I16494">
            <v>137216</v>
          </cell>
        </row>
        <row r="16495">
          <cell r="H16495" t="str">
            <v>HAUS5</v>
          </cell>
          <cell r="I16495">
            <v>613432</v>
          </cell>
        </row>
        <row r="16496">
          <cell r="H16496" t="str">
            <v>RBM42</v>
          </cell>
          <cell r="I16496">
            <v>613232</v>
          </cell>
        </row>
        <row r="16497">
          <cell r="H16497" t="str">
            <v>ETV2</v>
          </cell>
          <cell r="I16497">
            <v>609358</v>
          </cell>
        </row>
        <row r="16498">
          <cell r="H16498" t="str">
            <v>UPK1A</v>
          </cell>
          <cell r="I16498">
            <v>611557</v>
          </cell>
        </row>
        <row r="16499">
          <cell r="H16499" t="str">
            <v>ZBTB32</v>
          </cell>
          <cell r="I16499">
            <v>605859</v>
          </cell>
        </row>
        <row r="16500">
          <cell r="H16500" t="str">
            <v>IGFLR1</v>
          </cell>
          <cell r="I16500">
            <v>614143</v>
          </cell>
        </row>
        <row r="16501">
          <cell r="H16501" t="str">
            <v>U2AF1L4</v>
          </cell>
          <cell r="I16501">
            <v>601080</v>
          </cell>
        </row>
        <row r="16502">
          <cell r="H16502" t="str">
            <v>LIN37</v>
          </cell>
          <cell r="I16502">
            <v>621287</v>
          </cell>
        </row>
        <row r="16503">
          <cell r="H16503" t="str">
            <v>HSPB6</v>
          </cell>
          <cell r="I16503">
            <v>610695</v>
          </cell>
        </row>
        <row r="16504">
          <cell r="H16504" t="str">
            <v>ARHGAP33</v>
          </cell>
          <cell r="I16504">
            <v>614902</v>
          </cell>
        </row>
        <row r="16505">
          <cell r="H16505" t="str">
            <v>PRODH2</v>
          </cell>
          <cell r="I16505">
            <v>616377</v>
          </cell>
        </row>
        <row r="16506">
          <cell r="H16506" t="str">
            <v>KIRREL2</v>
          </cell>
          <cell r="I16506">
            <v>607762</v>
          </cell>
        </row>
        <row r="16507">
          <cell r="H16507" t="str">
            <v>APLP1</v>
          </cell>
          <cell r="I16507">
            <v>104775</v>
          </cell>
        </row>
        <row r="16508">
          <cell r="H16508" t="str">
            <v>NFKBID</v>
          </cell>
          <cell r="I16508">
            <v>618887</v>
          </cell>
        </row>
        <row r="16509">
          <cell r="H16509" t="str">
            <v>HCST</v>
          </cell>
          <cell r="I16509">
            <v>604089</v>
          </cell>
        </row>
        <row r="16510">
          <cell r="H16510" t="str">
            <v>LRFN3</v>
          </cell>
          <cell r="I16510">
            <v>612809</v>
          </cell>
        </row>
        <row r="16511">
          <cell r="H16511" t="str">
            <v>ALKBH6</v>
          </cell>
          <cell r="I16511">
            <v>613304</v>
          </cell>
        </row>
        <row r="16512">
          <cell r="H16512" t="str">
            <v>CLIP3</v>
          </cell>
          <cell r="I16512">
            <v>607382</v>
          </cell>
        </row>
        <row r="16513">
          <cell r="H16513" t="str">
            <v>THAP8</v>
          </cell>
          <cell r="I16513">
            <v>612536</v>
          </cell>
        </row>
        <row r="16514">
          <cell r="H16514" t="str">
            <v>OVOL3</v>
          </cell>
          <cell r="I16514">
            <v>616442</v>
          </cell>
        </row>
        <row r="16515">
          <cell r="H16515" t="str">
            <v>POLR2I</v>
          </cell>
          <cell r="I16515">
            <v>180662</v>
          </cell>
        </row>
        <row r="16516">
          <cell r="H16516" t="str">
            <v>TBCB</v>
          </cell>
          <cell r="I16516">
            <v>601303</v>
          </cell>
        </row>
        <row r="16517">
          <cell r="H16517" t="str">
            <v>COX7A1</v>
          </cell>
          <cell r="I16517">
            <v>123995</v>
          </cell>
        </row>
        <row r="16518">
          <cell r="H16518" t="str">
            <v>ZNF565</v>
          </cell>
          <cell r="I16518">
            <v>614275</v>
          </cell>
        </row>
        <row r="16519">
          <cell r="H16519" t="str">
            <v>ZNF146</v>
          </cell>
          <cell r="I16519">
            <v>601505</v>
          </cell>
        </row>
        <row r="16520">
          <cell r="H16520" t="str">
            <v>ZFP14</v>
          </cell>
          <cell r="I16520">
            <v>620163</v>
          </cell>
        </row>
        <row r="16521">
          <cell r="H16521" t="str">
            <v>ZNF260</v>
          </cell>
          <cell r="I16521">
            <v>613749</v>
          </cell>
        </row>
        <row r="16522">
          <cell r="H16522" t="str">
            <v>ZNF382</v>
          </cell>
          <cell r="I16522">
            <v>609516</v>
          </cell>
        </row>
        <row r="16523">
          <cell r="H16523" t="str">
            <v>ZNF461</v>
          </cell>
          <cell r="I16523">
            <v>608640</v>
          </cell>
        </row>
        <row r="16524">
          <cell r="H16524" t="str">
            <v>ZNF345</v>
          </cell>
          <cell r="I16524">
            <v>621272</v>
          </cell>
        </row>
        <row r="16525">
          <cell r="H16525" t="str">
            <v>ZNF568</v>
          </cell>
          <cell r="I16525">
            <v>617566</v>
          </cell>
        </row>
        <row r="16526">
          <cell r="H16526" t="str">
            <v>ZNF420</v>
          </cell>
          <cell r="I16526">
            <v>617216</v>
          </cell>
        </row>
        <row r="16527">
          <cell r="H16527" t="str">
            <v>ZNF383</v>
          </cell>
          <cell r="I16527">
            <v>619499</v>
          </cell>
        </row>
        <row r="16528">
          <cell r="H16528" t="str">
            <v>ZNF875</v>
          </cell>
          <cell r="I16528">
            <v>165250</v>
          </cell>
        </row>
        <row r="16529">
          <cell r="H16529" t="str">
            <v>ZNF569</v>
          </cell>
          <cell r="I16529">
            <v>613904</v>
          </cell>
        </row>
        <row r="16530">
          <cell r="H16530" t="str">
            <v>ZNF540</v>
          </cell>
          <cell r="I16530">
            <v>613903</v>
          </cell>
        </row>
        <row r="16531">
          <cell r="H16531" t="str">
            <v>ZFP30</v>
          </cell>
          <cell r="I16531">
            <v>617317</v>
          </cell>
        </row>
        <row r="16532">
          <cell r="H16532" t="str">
            <v>WDR87</v>
          </cell>
          <cell r="I16532">
            <v>620274</v>
          </cell>
        </row>
        <row r="16533">
          <cell r="I16533">
            <v>603855</v>
          </cell>
        </row>
        <row r="16534">
          <cell r="H16534" t="str">
            <v>DPF1</v>
          </cell>
          <cell r="I16534">
            <v>601670</v>
          </cell>
        </row>
        <row r="16535">
          <cell r="H16535" t="str">
            <v>PPP1R14A</v>
          </cell>
          <cell r="I16535">
            <v>608153</v>
          </cell>
        </row>
        <row r="16536">
          <cell r="H16536" t="str">
            <v>C19orf33</v>
          </cell>
          <cell r="I16536">
            <v>619711</v>
          </cell>
        </row>
        <row r="16537">
          <cell r="H16537" t="str">
            <v>KCNK6</v>
          </cell>
          <cell r="I16537">
            <v>603939</v>
          </cell>
        </row>
        <row r="16538">
          <cell r="H16538" t="str">
            <v>CATSPERG</v>
          </cell>
          <cell r="I16538">
            <v>613452</v>
          </cell>
        </row>
        <row r="16539">
          <cell r="H16539" t="str">
            <v>PSMD8</v>
          </cell>
          <cell r="I16539">
            <v>617844</v>
          </cell>
        </row>
        <row r="16540">
          <cell r="H16540" t="str">
            <v>SPRED3</v>
          </cell>
          <cell r="I16540">
            <v>609293</v>
          </cell>
        </row>
        <row r="16541">
          <cell r="H16541" t="str">
            <v>RASGRP4</v>
          </cell>
          <cell r="I16541">
            <v>607320</v>
          </cell>
        </row>
        <row r="16542">
          <cell r="H16542" t="str">
            <v>MAP4K1</v>
          </cell>
          <cell r="I16542">
            <v>601983</v>
          </cell>
        </row>
        <row r="16543">
          <cell r="H16543" t="str">
            <v>EIF3K</v>
          </cell>
          <cell r="I16543">
            <v>609596</v>
          </cell>
        </row>
        <row r="16544">
          <cell r="H16544" t="str">
            <v>CAPN12</v>
          </cell>
          <cell r="I16544">
            <v>608839</v>
          </cell>
        </row>
        <row r="16545">
          <cell r="H16545" t="str">
            <v>LGALS7</v>
          </cell>
          <cell r="I16545">
            <v>600615</v>
          </cell>
        </row>
        <row r="16546">
          <cell r="H16546" t="str">
            <v>LGALS7B</v>
          </cell>
          <cell r="I16546">
            <v>617139</v>
          </cell>
        </row>
        <row r="16547">
          <cell r="H16547" t="str">
            <v>LGALS4</v>
          </cell>
          <cell r="I16547">
            <v>602518</v>
          </cell>
        </row>
        <row r="16548">
          <cell r="H16548" t="str">
            <v>ECH1</v>
          </cell>
          <cell r="I16548">
            <v>600696</v>
          </cell>
        </row>
        <row r="16549">
          <cell r="H16549" t="str">
            <v>HNRNPL</v>
          </cell>
          <cell r="I16549">
            <v>603083</v>
          </cell>
        </row>
        <row r="16550">
          <cell r="H16550" t="str">
            <v>RINL</v>
          </cell>
          <cell r="I16550">
            <v>620678</v>
          </cell>
        </row>
        <row r="16551">
          <cell r="H16551" t="str">
            <v>SIRT2</v>
          </cell>
          <cell r="I16551">
            <v>604480</v>
          </cell>
        </row>
        <row r="16552">
          <cell r="H16552" t="str">
            <v>NFKBIB</v>
          </cell>
          <cell r="I16552">
            <v>604495</v>
          </cell>
        </row>
        <row r="16553">
          <cell r="H16553" t="str">
            <v>CCER2</v>
          </cell>
          <cell r="I16553">
            <v>617634</v>
          </cell>
        </row>
        <row r="16554">
          <cell r="H16554" t="str">
            <v>MRPS12</v>
          </cell>
          <cell r="I16554">
            <v>603021</v>
          </cell>
        </row>
        <row r="16555">
          <cell r="H16555" t="str">
            <v>FBXO17</v>
          </cell>
          <cell r="I16555">
            <v>609094</v>
          </cell>
        </row>
        <row r="16556">
          <cell r="H16556" t="str">
            <v>FBXO27</v>
          </cell>
          <cell r="I16556">
            <v>609099</v>
          </cell>
        </row>
        <row r="16557">
          <cell r="H16557" t="str">
            <v>ACP7</v>
          </cell>
          <cell r="I16557">
            <v>610490</v>
          </cell>
        </row>
        <row r="16558">
          <cell r="H16558" t="str">
            <v>PAK4</v>
          </cell>
          <cell r="I16558">
            <v>605451</v>
          </cell>
        </row>
        <row r="16559">
          <cell r="H16559" t="str">
            <v>NCCRP1</v>
          </cell>
          <cell r="I16559">
            <v>615901</v>
          </cell>
        </row>
        <row r="16560">
          <cell r="H16560" t="str">
            <v>SYCN</v>
          </cell>
          <cell r="I16560">
            <v>620140</v>
          </cell>
        </row>
        <row r="16561">
          <cell r="H16561" t="str">
            <v>IFNL3</v>
          </cell>
          <cell r="I16561">
            <v>607402</v>
          </cell>
        </row>
        <row r="16562">
          <cell r="H16562" t="str">
            <v>IFNL4</v>
          </cell>
          <cell r="I16562">
            <v>615090</v>
          </cell>
        </row>
        <row r="16563">
          <cell r="H16563" t="str">
            <v>IFNL2</v>
          </cell>
          <cell r="I16563">
            <v>607401</v>
          </cell>
        </row>
        <row r="16564">
          <cell r="H16564" t="str">
            <v>IFNL1</v>
          </cell>
          <cell r="I16564">
            <v>607403</v>
          </cell>
        </row>
        <row r="16565">
          <cell r="H16565" t="str">
            <v>LRFN1</v>
          </cell>
          <cell r="I16565">
            <v>612807</v>
          </cell>
        </row>
        <row r="16566">
          <cell r="H16566" t="str">
            <v>GMFG</v>
          </cell>
          <cell r="I16566">
            <v>604104</v>
          </cell>
        </row>
        <row r="16567">
          <cell r="H16567" t="str">
            <v>SAMD4B</v>
          </cell>
          <cell r="I16567">
            <v>619231</v>
          </cell>
        </row>
        <row r="16568">
          <cell r="H16568" t="str">
            <v>PAF1</v>
          </cell>
          <cell r="I16568">
            <v>610506</v>
          </cell>
        </row>
        <row r="16569">
          <cell r="H16569" t="str">
            <v>MED29</v>
          </cell>
          <cell r="I16569">
            <v>612914</v>
          </cell>
        </row>
        <row r="16570">
          <cell r="H16570" t="str">
            <v>ZFP36</v>
          </cell>
          <cell r="I16570">
            <v>190700</v>
          </cell>
        </row>
        <row r="16571">
          <cell r="H16571" t="str">
            <v>RPS16</v>
          </cell>
          <cell r="I16571">
            <v>603675</v>
          </cell>
        </row>
        <row r="16572">
          <cell r="H16572" t="str">
            <v>SUPT5H</v>
          </cell>
          <cell r="I16572">
            <v>602102</v>
          </cell>
        </row>
        <row r="16573">
          <cell r="H16573" t="str">
            <v>SELENOV</v>
          </cell>
          <cell r="I16573">
            <v>607919</v>
          </cell>
        </row>
        <row r="16574">
          <cell r="H16574" t="str">
            <v>EID2B</v>
          </cell>
          <cell r="I16574">
            <v>617355</v>
          </cell>
        </row>
        <row r="16575">
          <cell r="H16575" t="str">
            <v>EID2</v>
          </cell>
          <cell r="I16575">
            <v>609773</v>
          </cell>
        </row>
        <row r="16576">
          <cell r="H16576" t="str">
            <v>LGALS13</v>
          </cell>
          <cell r="I16576">
            <v>608717</v>
          </cell>
        </row>
        <row r="16577">
          <cell r="H16577" t="str">
            <v>LGALS14</v>
          </cell>
          <cell r="I16577">
            <v>607260</v>
          </cell>
        </row>
        <row r="16578">
          <cell r="H16578" t="str">
            <v>CLC</v>
          </cell>
          <cell r="I16578">
            <v>153310</v>
          </cell>
        </row>
        <row r="16579">
          <cell r="H16579" t="str">
            <v>LEUTX</v>
          </cell>
          <cell r="I16579">
            <v>618701</v>
          </cell>
        </row>
        <row r="16580">
          <cell r="H16580" t="str">
            <v>FBL</v>
          </cell>
          <cell r="I16580">
            <v>134795</v>
          </cell>
        </row>
        <row r="16581">
          <cell r="H16581" t="str">
            <v>FCGBP</v>
          </cell>
          <cell r="I16581">
            <v>617553</v>
          </cell>
        </row>
        <row r="16582">
          <cell r="H16582" t="str">
            <v>PSMC4</v>
          </cell>
          <cell r="I16582">
            <v>602707</v>
          </cell>
        </row>
        <row r="16583">
          <cell r="H16583" t="str">
            <v>MAP3K10</v>
          </cell>
          <cell r="I16583">
            <v>600137</v>
          </cell>
        </row>
        <row r="16584">
          <cell r="H16584" t="str">
            <v>CCNP</v>
          </cell>
          <cell r="I16584">
            <v>620396</v>
          </cell>
        </row>
        <row r="16585">
          <cell r="H16585" t="str">
            <v>HIPK4</v>
          </cell>
          <cell r="I16585">
            <v>611712</v>
          </cell>
        </row>
        <row r="16586">
          <cell r="H16586" t="str">
            <v>SERTAD1</v>
          </cell>
          <cell r="I16586">
            <v>617850</v>
          </cell>
        </row>
        <row r="16587">
          <cell r="H16587" t="str">
            <v>SERTAD3</v>
          </cell>
          <cell r="I16587">
            <v>612125</v>
          </cell>
        </row>
        <row r="16588">
          <cell r="H16588" t="str">
            <v>BLVRB</v>
          </cell>
          <cell r="I16588">
            <v>600941</v>
          </cell>
        </row>
        <row r="16589">
          <cell r="H16589" t="str">
            <v>SHKBP1</v>
          </cell>
          <cell r="I16589">
            <v>617322</v>
          </cell>
        </row>
        <row r="16590">
          <cell r="H16590" t="str">
            <v>NUMBL</v>
          </cell>
          <cell r="I16590">
            <v>604018</v>
          </cell>
        </row>
        <row r="16591">
          <cell r="H16591" t="str">
            <v>ITPKC</v>
          </cell>
          <cell r="I16591">
            <v>606476</v>
          </cell>
        </row>
        <row r="16592">
          <cell r="H16592" t="str">
            <v>ACTMAP</v>
          </cell>
          <cell r="I16592">
            <v>620093</v>
          </cell>
        </row>
        <row r="16593">
          <cell r="H16593" t="str">
            <v>SNRPA</v>
          </cell>
          <cell r="I16593">
            <v>182285</v>
          </cell>
        </row>
        <row r="16594">
          <cell r="H16594" t="str">
            <v>MIA</v>
          </cell>
          <cell r="I16594">
            <v>601340</v>
          </cell>
        </row>
        <row r="16595">
          <cell r="H16595" t="str">
            <v>RAB4B</v>
          </cell>
          <cell r="I16595">
            <v>612945</v>
          </cell>
        </row>
        <row r="16596">
          <cell r="H16596" t="str">
            <v>EGLN2</v>
          </cell>
          <cell r="I16596">
            <v>606424</v>
          </cell>
        </row>
        <row r="16597">
          <cell r="H16597" t="str">
            <v>CYP2A7</v>
          </cell>
          <cell r="I16597">
            <v>608054</v>
          </cell>
        </row>
        <row r="16598">
          <cell r="H16598" t="str">
            <v>CYP2G1P</v>
          </cell>
          <cell r="I16598">
            <v>601133</v>
          </cell>
        </row>
        <row r="16599">
          <cell r="H16599" t="str">
            <v>CYP2B6</v>
          </cell>
          <cell r="I16599">
            <v>123930</v>
          </cell>
        </row>
        <row r="16600">
          <cell r="H16600" t="str">
            <v>CYP2A13</v>
          </cell>
          <cell r="I16600">
            <v>608055</v>
          </cell>
        </row>
        <row r="16601">
          <cell r="H16601" t="str">
            <v>CYP2F1</v>
          </cell>
          <cell r="I16601">
            <v>124070</v>
          </cell>
        </row>
        <row r="16602">
          <cell r="H16602" t="str">
            <v>CYP2S1</v>
          </cell>
          <cell r="I16602">
            <v>611529</v>
          </cell>
        </row>
        <row r="16603">
          <cell r="H16603" t="str">
            <v>AXL</v>
          </cell>
          <cell r="I16603">
            <v>109135</v>
          </cell>
        </row>
        <row r="16604">
          <cell r="H16604" t="str">
            <v>HNRNPUL1</v>
          </cell>
          <cell r="I16604">
            <v>605800</v>
          </cell>
        </row>
        <row r="16605">
          <cell r="H16605" t="str">
            <v>TMEM91</v>
          </cell>
          <cell r="I16605">
            <v>618294</v>
          </cell>
        </row>
        <row r="16606">
          <cell r="H16606" t="str">
            <v>B3GNT8</v>
          </cell>
          <cell r="I16606">
            <v>615357</v>
          </cell>
        </row>
        <row r="16607">
          <cell r="H16607" t="str">
            <v>DMAC2</v>
          </cell>
          <cell r="I16607">
            <v>617262</v>
          </cell>
        </row>
        <row r="16608">
          <cell r="H16608" t="str">
            <v>PCAT19</v>
          </cell>
          <cell r="I16608">
            <v>618192</v>
          </cell>
        </row>
        <row r="16609">
          <cell r="H16609" t="str">
            <v>CEACAM21</v>
          </cell>
          <cell r="I16609">
            <v>618191</v>
          </cell>
        </row>
        <row r="16610">
          <cell r="H16610" t="str">
            <v>CEACAM4</v>
          </cell>
          <cell r="I16610">
            <v>619159</v>
          </cell>
        </row>
        <row r="16611">
          <cell r="H16611" t="str">
            <v>CEACAM7</v>
          </cell>
          <cell r="I16611">
            <v>619160</v>
          </cell>
        </row>
        <row r="16612">
          <cell r="H16612" t="str">
            <v>CEACAM5</v>
          </cell>
          <cell r="I16612">
            <v>114890</v>
          </cell>
        </row>
        <row r="16613">
          <cell r="H16613" t="str">
            <v>CEACAM6</v>
          </cell>
          <cell r="I16613">
            <v>163980</v>
          </cell>
        </row>
        <row r="16614">
          <cell r="H16614" t="str">
            <v>CEACAM3</v>
          </cell>
          <cell r="I16614">
            <v>609142</v>
          </cell>
        </row>
        <row r="16615">
          <cell r="H16615" t="str">
            <v>DMRTC2</v>
          </cell>
          <cell r="I16615">
            <v>614806</v>
          </cell>
        </row>
        <row r="16616">
          <cell r="H16616" t="str">
            <v>RABAC1</v>
          </cell>
          <cell r="I16616">
            <v>604925</v>
          </cell>
        </row>
        <row r="16617">
          <cell r="H16617" t="str">
            <v>GRIK5</v>
          </cell>
          <cell r="I16617">
            <v>600283</v>
          </cell>
        </row>
        <row r="16618">
          <cell r="H16618" t="str">
            <v>POU2F2</v>
          </cell>
          <cell r="I16618">
            <v>164176</v>
          </cell>
        </row>
        <row r="16619">
          <cell r="H16619" t="str">
            <v>DEDD2</v>
          </cell>
          <cell r="I16619">
            <v>617078</v>
          </cell>
        </row>
        <row r="16620">
          <cell r="H16620" t="str">
            <v>GSK3A</v>
          </cell>
          <cell r="I16620">
            <v>606784</v>
          </cell>
        </row>
        <row r="16621">
          <cell r="H16621" t="str">
            <v>PAFAH1B3</v>
          </cell>
          <cell r="I16621">
            <v>603074</v>
          </cell>
        </row>
        <row r="16622">
          <cell r="H16622" t="str">
            <v>PRR19</v>
          </cell>
          <cell r="I16622">
            <v>621177</v>
          </cell>
        </row>
        <row r="16623">
          <cell r="H16623" t="str">
            <v>CNFN</v>
          </cell>
          <cell r="I16623">
            <v>611764</v>
          </cell>
        </row>
        <row r="16624">
          <cell r="H16624" t="str">
            <v>CXCL17</v>
          </cell>
          <cell r="I16624">
            <v>611387</v>
          </cell>
        </row>
        <row r="16625">
          <cell r="H16625" t="str">
            <v>CEACAM1</v>
          </cell>
          <cell r="I16625">
            <v>109770</v>
          </cell>
        </row>
        <row r="16626">
          <cell r="H16626" t="str">
            <v>CEACAM8</v>
          </cell>
          <cell r="I16626">
            <v>615747</v>
          </cell>
        </row>
        <row r="16627">
          <cell r="H16627" t="str">
            <v>PSG3</v>
          </cell>
          <cell r="I16627">
            <v>176392</v>
          </cell>
        </row>
        <row r="16628">
          <cell r="H16628" t="str">
            <v>PSG8</v>
          </cell>
          <cell r="I16628">
            <v>176397</v>
          </cell>
        </row>
        <row r="16629">
          <cell r="H16629" t="str">
            <v>PSG10P</v>
          </cell>
          <cell r="I16629">
            <v>176399</v>
          </cell>
        </row>
        <row r="16630">
          <cell r="H16630" t="str">
            <v>PSG1</v>
          </cell>
          <cell r="I16630">
            <v>176390</v>
          </cell>
        </row>
        <row r="16631">
          <cell r="H16631" t="str">
            <v>PSG6</v>
          </cell>
          <cell r="I16631">
            <v>176395</v>
          </cell>
        </row>
        <row r="16632">
          <cell r="H16632" t="str">
            <v>PSG7</v>
          </cell>
          <cell r="I16632">
            <v>176396</v>
          </cell>
        </row>
        <row r="16633">
          <cell r="H16633" t="str">
            <v>PSG11</v>
          </cell>
          <cell r="I16633">
            <v>176401</v>
          </cell>
        </row>
        <row r="16634">
          <cell r="H16634" t="str">
            <v>PSG2</v>
          </cell>
          <cell r="I16634">
            <v>176391</v>
          </cell>
        </row>
        <row r="16635">
          <cell r="H16635" t="str">
            <v>PSG5</v>
          </cell>
          <cell r="I16635">
            <v>176394</v>
          </cell>
        </row>
        <row r="16636">
          <cell r="H16636" t="str">
            <v>PSG4</v>
          </cell>
          <cell r="I16636">
            <v>176393</v>
          </cell>
        </row>
        <row r="16637">
          <cell r="H16637" t="str">
            <v>PSG9</v>
          </cell>
          <cell r="I16637">
            <v>176398</v>
          </cell>
        </row>
        <row r="16638">
          <cell r="I16638">
            <v>605157</v>
          </cell>
        </row>
        <row r="16639">
          <cell r="H16639" t="str">
            <v>CD177</v>
          </cell>
          <cell r="I16639">
            <v>162860</v>
          </cell>
        </row>
        <row r="16640">
          <cell r="H16640" t="str">
            <v>TEX101</v>
          </cell>
          <cell r="I16640">
            <v>612665</v>
          </cell>
        </row>
        <row r="16641">
          <cell r="H16641" t="str">
            <v>LYPD3</v>
          </cell>
          <cell r="I16641">
            <v>609484</v>
          </cell>
        </row>
        <row r="16642">
          <cell r="H16642" t="str">
            <v>PHLDB3</v>
          </cell>
          <cell r="I16642">
            <v>621041</v>
          </cell>
        </row>
        <row r="16643">
          <cell r="H16643" t="str">
            <v>IRGQ</v>
          </cell>
          <cell r="I16643">
            <v>621081</v>
          </cell>
        </row>
        <row r="16644">
          <cell r="H16644" t="str">
            <v>CADM4</v>
          </cell>
          <cell r="I16644">
            <v>609744</v>
          </cell>
        </row>
        <row r="16645">
          <cell r="H16645" t="str">
            <v>PLAUR</v>
          </cell>
          <cell r="I16645">
            <v>173391</v>
          </cell>
        </row>
        <row r="16646">
          <cell r="H16646" t="str">
            <v>IRGC</v>
          </cell>
          <cell r="I16646">
            <v>620634</v>
          </cell>
        </row>
        <row r="16647">
          <cell r="H16647" t="str">
            <v>LYPD5</v>
          </cell>
          <cell r="I16647">
            <v>619618</v>
          </cell>
        </row>
        <row r="16648">
          <cell r="H16648" t="str">
            <v>ZNF45</v>
          </cell>
          <cell r="I16648">
            <v>194554</v>
          </cell>
        </row>
        <row r="16649">
          <cell r="H16649" t="str">
            <v>ZNF155</v>
          </cell>
          <cell r="I16649">
            <v>604086</v>
          </cell>
        </row>
        <row r="16650">
          <cell r="H16650" t="str">
            <v>ZNF230</v>
          </cell>
          <cell r="I16650">
            <v>620998</v>
          </cell>
        </row>
        <row r="16651">
          <cell r="H16651" t="str">
            <v>ZNF222</v>
          </cell>
          <cell r="I16651">
            <v>617357</v>
          </cell>
        </row>
        <row r="16652">
          <cell r="H16652" t="str">
            <v>ZNF224</v>
          </cell>
          <cell r="I16652">
            <v>194555</v>
          </cell>
        </row>
        <row r="16653">
          <cell r="H16653" t="str">
            <v>ZNF234</v>
          </cell>
          <cell r="I16653">
            <v>604750</v>
          </cell>
        </row>
        <row r="16654">
          <cell r="H16654" t="str">
            <v>ZNF235</v>
          </cell>
          <cell r="I16654">
            <v>604749</v>
          </cell>
        </row>
        <row r="16655">
          <cell r="H16655" t="str">
            <v>ZNF112</v>
          </cell>
          <cell r="I16655">
            <v>603994</v>
          </cell>
        </row>
        <row r="16656">
          <cell r="H16656" t="str">
            <v>ZNF229</v>
          </cell>
          <cell r="I16656">
            <v>620827</v>
          </cell>
        </row>
        <row r="16657">
          <cell r="H16657" t="str">
            <v>ZNF180</v>
          </cell>
          <cell r="I16657">
            <v>606740</v>
          </cell>
        </row>
        <row r="16658">
          <cell r="H16658" t="str">
            <v>PVR</v>
          </cell>
          <cell r="I16658">
            <v>173850</v>
          </cell>
        </row>
        <row r="16659">
          <cell r="H16659" t="str">
            <v>CEACAM19</v>
          </cell>
          <cell r="I16659">
            <v>606691</v>
          </cell>
        </row>
        <row r="16660">
          <cell r="H16660" t="str">
            <v>BCL3</v>
          </cell>
          <cell r="I16660">
            <v>109560</v>
          </cell>
        </row>
        <row r="16661">
          <cell r="H16661" t="str">
            <v>CBLC</v>
          </cell>
          <cell r="I16661">
            <v>608453</v>
          </cell>
        </row>
        <row r="16662">
          <cell r="H16662" t="str">
            <v>NECTIN2</v>
          </cell>
          <cell r="I16662">
            <v>600798</v>
          </cell>
        </row>
        <row r="16663">
          <cell r="H16663" t="str">
            <v>TOMM40</v>
          </cell>
          <cell r="I16663">
            <v>608061</v>
          </cell>
        </row>
        <row r="16664">
          <cell r="H16664" t="str">
            <v>APOC1</v>
          </cell>
          <cell r="I16664">
            <v>107710</v>
          </cell>
        </row>
        <row r="16665">
          <cell r="H16665" t="str">
            <v>APOC4</v>
          </cell>
          <cell r="I16665">
            <v>600745</v>
          </cell>
        </row>
        <row r="16666">
          <cell r="H16666" t="str">
            <v>CLPTM1</v>
          </cell>
          <cell r="I16666">
            <v>604783</v>
          </cell>
        </row>
        <row r="16667">
          <cell r="H16667" t="str">
            <v>CLASRP</v>
          </cell>
          <cell r="I16667">
            <v>618532</v>
          </cell>
        </row>
        <row r="16668">
          <cell r="H16668" t="str">
            <v>ZNF296</v>
          </cell>
          <cell r="I16668">
            <v>613226</v>
          </cell>
        </row>
        <row r="16669">
          <cell r="H16669" t="str">
            <v>GEMIN7</v>
          </cell>
          <cell r="I16669">
            <v>607419</v>
          </cell>
        </row>
        <row r="16670">
          <cell r="H16670" t="str">
            <v>TRAPPC6A</v>
          </cell>
          <cell r="I16670">
            <v>610396</v>
          </cell>
        </row>
        <row r="16671">
          <cell r="H16671" t="str">
            <v>MARK4</v>
          </cell>
          <cell r="I16671">
            <v>606495</v>
          </cell>
        </row>
        <row r="16672">
          <cell r="H16672" t="str">
            <v>CKM</v>
          </cell>
          <cell r="I16672">
            <v>123310</v>
          </cell>
        </row>
        <row r="16673">
          <cell r="H16673" t="str">
            <v>KLC3</v>
          </cell>
          <cell r="I16673">
            <v>601334</v>
          </cell>
        </row>
        <row r="16674">
          <cell r="H16674" t="str">
            <v>POLR1G</v>
          </cell>
          <cell r="I16674">
            <v>107325</v>
          </cell>
        </row>
        <row r="16675">
          <cell r="H16675" t="str">
            <v>FOSB</v>
          </cell>
          <cell r="I16675">
            <v>164772</v>
          </cell>
        </row>
        <row r="16676">
          <cell r="H16676" t="str">
            <v>VASP</v>
          </cell>
          <cell r="I16676">
            <v>601703</v>
          </cell>
        </row>
        <row r="16677">
          <cell r="H16677" t="str">
            <v>GPR4</v>
          </cell>
          <cell r="I16677">
            <v>600551</v>
          </cell>
        </row>
        <row r="16678">
          <cell r="H16678" t="str">
            <v>EML2</v>
          </cell>
          <cell r="I16678">
            <v>617494</v>
          </cell>
        </row>
        <row r="16679">
          <cell r="H16679" t="str">
            <v>GIPR</v>
          </cell>
          <cell r="I16679">
            <v>137241</v>
          </cell>
        </row>
        <row r="16680">
          <cell r="H16680" t="str">
            <v>SNRPD2</v>
          </cell>
          <cell r="I16680">
            <v>601061</v>
          </cell>
        </row>
        <row r="16681">
          <cell r="H16681" t="str">
            <v>FBXO46</v>
          </cell>
          <cell r="I16681">
            <v>609117</v>
          </cell>
        </row>
        <row r="16682">
          <cell r="H16682" t="str">
            <v>MEIOSIN</v>
          </cell>
          <cell r="I16682">
            <v>621203</v>
          </cell>
        </row>
        <row r="16683">
          <cell r="H16683" t="str">
            <v>SIX5</v>
          </cell>
          <cell r="I16683">
            <v>600963</v>
          </cell>
        </row>
        <row r="16684">
          <cell r="H16684" t="str">
            <v>DMWD</v>
          </cell>
          <cell r="I16684">
            <v>609857</v>
          </cell>
        </row>
        <row r="16685">
          <cell r="H16685" t="str">
            <v>RSPH6A</v>
          </cell>
          <cell r="I16685">
            <v>607548</v>
          </cell>
        </row>
        <row r="16686">
          <cell r="H16686" t="str">
            <v>SYMPK</v>
          </cell>
          <cell r="I16686">
            <v>602388</v>
          </cell>
        </row>
        <row r="16687">
          <cell r="H16687" t="str">
            <v>FOXA3</v>
          </cell>
          <cell r="I16687">
            <v>602295</v>
          </cell>
        </row>
        <row r="16688">
          <cell r="H16688" t="str">
            <v>IRF2BP1</v>
          </cell>
          <cell r="I16688">
            <v>615331</v>
          </cell>
        </row>
        <row r="16689">
          <cell r="H16689" t="str">
            <v>MYPOP</v>
          </cell>
          <cell r="I16689">
            <v>617861</v>
          </cell>
        </row>
        <row r="16690">
          <cell r="H16690" t="str">
            <v>NANOS2</v>
          </cell>
          <cell r="I16690">
            <v>608228</v>
          </cell>
        </row>
        <row r="16691">
          <cell r="H16691" t="str">
            <v>CCDC61</v>
          </cell>
          <cell r="I16691">
            <v>620676</v>
          </cell>
        </row>
        <row r="16692">
          <cell r="H16692" t="str">
            <v>PGLYRP1</v>
          </cell>
          <cell r="I16692">
            <v>604963</v>
          </cell>
        </row>
        <row r="16693">
          <cell r="H16693" t="str">
            <v>IGFL4</v>
          </cell>
          <cell r="I16693">
            <v>610547</v>
          </cell>
        </row>
        <row r="16694">
          <cell r="H16694" t="str">
            <v>IGFL2</v>
          </cell>
          <cell r="I16694">
            <v>610545</v>
          </cell>
        </row>
        <row r="16695">
          <cell r="H16695" t="str">
            <v>IGFL3</v>
          </cell>
          <cell r="I16695">
            <v>610546</v>
          </cell>
        </row>
        <row r="16696">
          <cell r="H16696" t="str">
            <v>IGFL1</v>
          </cell>
          <cell r="I16696">
            <v>610544</v>
          </cell>
        </row>
        <row r="16697">
          <cell r="H16697" t="str">
            <v>HIF3A</v>
          </cell>
          <cell r="I16697">
            <v>609976</v>
          </cell>
        </row>
        <row r="16698">
          <cell r="H16698" t="str">
            <v>PPP5C</v>
          </cell>
          <cell r="I16698">
            <v>600658</v>
          </cell>
        </row>
        <row r="16699">
          <cell r="H16699" t="str">
            <v>PNMA8C</v>
          </cell>
          <cell r="I16699">
            <v>620934</v>
          </cell>
        </row>
        <row r="16700">
          <cell r="H16700" t="str">
            <v>PNMA8A</v>
          </cell>
          <cell r="I16700">
            <v>620933</v>
          </cell>
        </row>
        <row r="16701">
          <cell r="H16701" t="str">
            <v>PNMA8B</v>
          </cell>
          <cell r="I16701">
            <v>620159</v>
          </cell>
        </row>
        <row r="16702">
          <cell r="H16702" t="str">
            <v>PTGIR</v>
          </cell>
          <cell r="I16702">
            <v>600022</v>
          </cell>
        </row>
        <row r="16703">
          <cell r="H16703" t="str">
            <v>DACT3</v>
          </cell>
          <cell r="I16703">
            <v>611112</v>
          </cell>
        </row>
        <row r="16704">
          <cell r="H16704" t="str">
            <v>PRKD2</v>
          </cell>
          <cell r="I16704">
            <v>607074</v>
          </cell>
        </row>
        <row r="16705">
          <cell r="H16705" t="str">
            <v>STRN4</v>
          </cell>
          <cell r="I16705">
            <v>614767</v>
          </cell>
        </row>
        <row r="16706">
          <cell r="H16706" t="str">
            <v>SLC1A5</v>
          </cell>
          <cell r="I16706">
            <v>109190</v>
          </cell>
        </row>
        <row r="16707">
          <cell r="H16707" t="str">
            <v>ARHGAP35</v>
          </cell>
          <cell r="I16707">
            <v>605277</v>
          </cell>
        </row>
        <row r="16708">
          <cell r="H16708" t="str">
            <v>NPAS1</v>
          </cell>
          <cell r="I16708">
            <v>603346</v>
          </cell>
        </row>
        <row r="16709">
          <cell r="H16709" t="str">
            <v>TMEM160</v>
          </cell>
          <cell r="I16709">
            <v>620258</v>
          </cell>
        </row>
        <row r="16710">
          <cell r="H16710" t="str">
            <v>ZC3H4</v>
          </cell>
          <cell r="I16710">
            <v>619498</v>
          </cell>
        </row>
        <row r="16711">
          <cell r="H16711" t="str">
            <v>SAE1</v>
          </cell>
          <cell r="I16711">
            <v>613294</v>
          </cell>
        </row>
        <row r="16712">
          <cell r="H16712" t="str">
            <v>BBC3</v>
          </cell>
          <cell r="I16712">
            <v>605854</v>
          </cell>
        </row>
        <row r="16713">
          <cell r="H16713" t="str">
            <v>C5AR1</v>
          </cell>
          <cell r="I16713">
            <v>113995</v>
          </cell>
        </row>
        <row r="16714">
          <cell r="H16714" t="str">
            <v>C5AR2</v>
          </cell>
          <cell r="I16714">
            <v>609949</v>
          </cell>
        </row>
        <row r="16715">
          <cell r="H16715" t="str">
            <v>DHX34</v>
          </cell>
          <cell r="I16715">
            <v>615475</v>
          </cell>
        </row>
        <row r="16716">
          <cell r="H16716" t="str">
            <v>MEIS3</v>
          </cell>
          <cell r="I16716">
            <v>619443</v>
          </cell>
        </row>
        <row r="16717">
          <cell r="H16717" t="str">
            <v>SLC8A2</v>
          </cell>
          <cell r="I16717">
            <v>601901</v>
          </cell>
        </row>
        <row r="16718">
          <cell r="H16718" t="str">
            <v>NAPA</v>
          </cell>
          <cell r="I16718">
            <v>603215</v>
          </cell>
        </row>
        <row r="16719">
          <cell r="H16719" t="str">
            <v>ZNF541</v>
          </cell>
          <cell r="I16719">
            <v>619942</v>
          </cell>
        </row>
        <row r="16720">
          <cell r="H16720" t="str">
            <v>EHD2</v>
          </cell>
          <cell r="I16720">
            <v>605890</v>
          </cell>
        </row>
        <row r="16721">
          <cell r="H16721" t="str">
            <v>NOP53</v>
          </cell>
          <cell r="I16721">
            <v>605691</v>
          </cell>
        </row>
        <row r="16722">
          <cell r="H16722" t="str">
            <v>SELENOW</v>
          </cell>
          <cell r="I16722">
            <v>603235</v>
          </cell>
        </row>
        <row r="16723">
          <cell r="H16723" t="str">
            <v>TPRX1</v>
          </cell>
          <cell r="I16723">
            <v>611166</v>
          </cell>
        </row>
        <row r="16724">
          <cell r="H16724" t="str">
            <v>TPRX2</v>
          </cell>
          <cell r="I16724">
            <v>620360</v>
          </cell>
        </row>
        <row r="16725">
          <cell r="H16725" t="str">
            <v>SULT2A1</v>
          </cell>
          <cell r="I16725">
            <v>125263</v>
          </cell>
        </row>
        <row r="16726">
          <cell r="H16726" t="str">
            <v>BSPH1</v>
          </cell>
          <cell r="I16726">
            <v>612213</v>
          </cell>
        </row>
        <row r="16727">
          <cell r="H16727" t="str">
            <v>ELSPBP1</v>
          </cell>
          <cell r="I16727">
            <v>607443</v>
          </cell>
        </row>
        <row r="16728">
          <cell r="H16728" t="str">
            <v>CABP5</v>
          </cell>
          <cell r="I16728">
            <v>607315</v>
          </cell>
        </row>
        <row r="16729">
          <cell r="H16729" t="str">
            <v>PLA2G4C</v>
          </cell>
          <cell r="I16729">
            <v>603602</v>
          </cell>
        </row>
        <row r="16730">
          <cell r="H16730" t="str">
            <v>ZNF114</v>
          </cell>
          <cell r="I16730">
            <v>603996</v>
          </cell>
        </row>
        <row r="16731">
          <cell r="H16731" t="str">
            <v>EMP3</v>
          </cell>
          <cell r="I16731">
            <v>602335</v>
          </cell>
        </row>
        <row r="16732">
          <cell r="H16732" t="str">
            <v>SYNGR4</v>
          </cell>
          <cell r="I16732">
            <v>608373</v>
          </cell>
        </row>
        <row r="16733">
          <cell r="H16733" t="str">
            <v>KDELR1</v>
          </cell>
          <cell r="I16733">
            <v>131235</v>
          </cell>
        </row>
        <row r="16734">
          <cell r="H16734" t="str">
            <v>KCNJ14</v>
          </cell>
          <cell r="I16734">
            <v>603953</v>
          </cell>
        </row>
        <row r="16735">
          <cell r="H16735" t="str">
            <v>CYTH2</v>
          </cell>
          <cell r="I16735">
            <v>602488</v>
          </cell>
        </row>
        <row r="16736">
          <cell r="H16736" t="str">
            <v>LMTK3</v>
          </cell>
          <cell r="I16736">
            <v>619624</v>
          </cell>
        </row>
        <row r="16737">
          <cell r="H16737" t="str">
            <v>SPACA4</v>
          </cell>
          <cell r="I16737">
            <v>609932</v>
          </cell>
        </row>
        <row r="16738">
          <cell r="H16738" t="str">
            <v>SPHK2</v>
          </cell>
          <cell r="I16738">
            <v>607092</v>
          </cell>
        </row>
        <row r="16739">
          <cell r="H16739" t="str">
            <v>DBP</v>
          </cell>
          <cell r="I16739">
            <v>124097</v>
          </cell>
        </row>
        <row r="16740">
          <cell r="H16740" t="str">
            <v>CA11</v>
          </cell>
          <cell r="I16740">
            <v>604644</v>
          </cell>
        </row>
        <row r="16741">
          <cell r="H16741" t="str">
            <v>MAMSTR</v>
          </cell>
          <cell r="I16741">
            <v>610349</v>
          </cell>
        </row>
        <row r="16742">
          <cell r="H16742" t="str">
            <v>RASIP1</v>
          </cell>
          <cell r="I16742">
            <v>609623</v>
          </cell>
        </row>
        <row r="16743">
          <cell r="H16743" t="str">
            <v>IZUMO1</v>
          </cell>
          <cell r="I16743">
            <v>609278</v>
          </cell>
        </row>
        <row r="16744">
          <cell r="H16744" t="str">
            <v>FGF21</v>
          </cell>
          <cell r="I16744">
            <v>609436</v>
          </cell>
        </row>
        <row r="16745">
          <cell r="H16745" t="str">
            <v>HSD17B14</v>
          </cell>
          <cell r="I16745">
            <v>612832</v>
          </cell>
        </row>
        <row r="16746">
          <cell r="H16746" t="str">
            <v>PLEKHA4</v>
          </cell>
          <cell r="I16746">
            <v>607769</v>
          </cell>
        </row>
        <row r="16747">
          <cell r="H16747" t="str">
            <v>PPP1R15A</v>
          </cell>
          <cell r="I16747">
            <v>611048</v>
          </cell>
        </row>
        <row r="16748">
          <cell r="H16748" t="str">
            <v>TULP2</v>
          </cell>
          <cell r="I16748">
            <v>602309</v>
          </cell>
        </row>
        <row r="16749">
          <cell r="H16749" t="str">
            <v>NUCB1</v>
          </cell>
          <cell r="I16749">
            <v>601323</v>
          </cell>
        </row>
        <row r="16750">
          <cell r="H16750" t="str">
            <v>DHDH</v>
          </cell>
          <cell r="I16750">
            <v>606377</v>
          </cell>
        </row>
        <row r="16751">
          <cell r="H16751" t="str">
            <v>BAX</v>
          </cell>
          <cell r="I16751">
            <v>600040</v>
          </cell>
        </row>
        <row r="16752">
          <cell r="H16752" t="str">
            <v>RUVBL2</v>
          </cell>
          <cell r="I16752">
            <v>604788</v>
          </cell>
        </row>
        <row r="16753">
          <cell r="H16753" t="str">
            <v>CGB3</v>
          </cell>
          <cell r="I16753">
            <v>118860</v>
          </cell>
        </row>
        <row r="16754">
          <cell r="H16754" t="str">
            <v>CGB2</v>
          </cell>
          <cell r="I16754">
            <v>608824</v>
          </cell>
        </row>
        <row r="16755">
          <cell r="H16755" t="str">
            <v>CGB1</v>
          </cell>
          <cell r="I16755">
            <v>608823</v>
          </cell>
        </row>
        <row r="16756">
          <cell r="H16756" t="str">
            <v>CGB5</v>
          </cell>
          <cell r="I16756">
            <v>608825</v>
          </cell>
        </row>
        <row r="16757">
          <cell r="H16757" t="str">
            <v>CGB8</v>
          </cell>
          <cell r="I16757">
            <v>608827</v>
          </cell>
        </row>
        <row r="16758">
          <cell r="H16758" t="str">
            <v>CGB7</v>
          </cell>
          <cell r="I16758">
            <v>608826</v>
          </cell>
        </row>
        <row r="16759">
          <cell r="H16759" t="str">
            <v>NTF4</v>
          </cell>
          <cell r="I16759">
            <v>162662</v>
          </cell>
        </row>
        <row r="16760">
          <cell r="H16760" t="str">
            <v>KCNA7</v>
          </cell>
          <cell r="I16760">
            <v>176268</v>
          </cell>
        </row>
        <row r="16761">
          <cell r="H16761" t="str">
            <v>SNRNP70</v>
          </cell>
          <cell r="I16761">
            <v>180740</v>
          </cell>
        </row>
        <row r="16762">
          <cell r="H16762" t="str">
            <v>LIN7B</v>
          </cell>
          <cell r="I16762">
            <v>612331</v>
          </cell>
        </row>
        <row r="16763">
          <cell r="H16763" t="str">
            <v>HRC</v>
          </cell>
          <cell r="I16763">
            <v>142705</v>
          </cell>
        </row>
        <row r="16764">
          <cell r="H16764" t="str">
            <v>SLC6A16</v>
          </cell>
          <cell r="I16764">
            <v>607972</v>
          </cell>
        </row>
        <row r="16765">
          <cell r="H16765" t="str">
            <v>CD37</v>
          </cell>
          <cell r="I16765">
            <v>151523</v>
          </cell>
        </row>
        <row r="16766">
          <cell r="H16766" t="str">
            <v>TEAD2</v>
          </cell>
          <cell r="I16766">
            <v>601729</v>
          </cell>
        </row>
        <row r="16767">
          <cell r="H16767" t="str">
            <v>DKKL1</v>
          </cell>
          <cell r="I16767">
            <v>605418</v>
          </cell>
        </row>
        <row r="16768">
          <cell r="H16768" t="str">
            <v>PTH2</v>
          </cell>
          <cell r="I16768">
            <v>608386</v>
          </cell>
        </row>
        <row r="16769">
          <cell r="H16769" t="str">
            <v>GFY</v>
          </cell>
          <cell r="I16769">
            <v>618696</v>
          </cell>
        </row>
        <row r="16770">
          <cell r="H16770" t="str">
            <v>SLC17A7</v>
          </cell>
          <cell r="I16770">
            <v>605208</v>
          </cell>
        </row>
        <row r="16771">
          <cell r="H16771" t="str">
            <v>PIH1D1</v>
          </cell>
          <cell r="I16771">
            <v>611480</v>
          </cell>
        </row>
        <row r="16772">
          <cell r="H16772" t="str">
            <v>ALDH16A1</v>
          </cell>
          <cell r="I16772">
            <v>613358</v>
          </cell>
        </row>
        <row r="16773">
          <cell r="H16773" t="str">
            <v>RPL13A</v>
          </cell>
          <cell r="I16773">
            <v>619225</v>
          </cell>
        </row>
        <row r="16774">
          <cell r="H16774" t="str">
            <v>RPS11</v>
          </cell>
          <cell r="I16774">
            <v>180471</v>
          </cell>
        </row>
        <row r="16775">
          <cell r="H16775" t="str">
            <v>MIR150</v>
          </cell>
          <cell r="I16775">
            <v>611114</v>
          </cell>
        </row>
        <row r="16776">
          <cell r="H16776" t="str">
            <v>FCGRT</v>
          </cell>
          <cell r="I16776">
            <v>601437</v>
          </cell>
        </row>
        <row r="16777">
          <cell r="H16777" t="str">
            <v>RCN3</v>
          </cell>
          <cell r="I16777">
            <v>619032</v>
          </cell>
        </row>
        <row r="16778">
          <cell r="H16778" t="str">
            <v>NOSIP</v>
          </cell>
          <cell r="I16778">
            <v>616759</v>
          </cell>
        </row>
        <row r="16779">
          <cell r="H16779" t="str">
            <v>PRRG2</v>
          </cell>
          <cell r="I16779">
            <v>604429</v>
          </cell>
        </row>
        <row r="16780">
          <cell r="H16780" t="str">
            <v>RRAS</v>
          </cell>
          <cell r="I16780">
            <v>165090</v>
          </cell>
        </row>
        <row r="16781">
          <cell r="H16781" t="str">
            <v>SCAF1</v>
          </cell>
          <cell r="I16781">
            <v>617264</v>
          </cell>
        </row>
        <row r="16782">
          <cell r="H16782" t="str">
            <v>BCL2L12</v>
          </cell>
          <cell r="I16782">
            <v>610837</v>
          </cell>
        </row>
        <row r="16783">
          <cell r="H16783" t="str">
            <v>PRMT1</v>
          </cell>
          <cell r="I16783">
            <v>602950</v>
          </cell>
        </row>
        <row r="16784">
          <cell r="H16784" t="str">
            <v>ADM5</v>
          </cell>
          <cell r="I16784">
            <v>621171</v>
          </cell>
        </row>
        <row r="16785">
          <cell r="H16785" t="str">
            <v>TSKS</v>
          </cell>
          <cell r="I16785">
            <v>608253</v>
          </cell>
        </row>
        <row r="16786">
          <cell r="H16786" t="str">
            <v>AP2A1</v>
          </cell>
          <cell r="I16786">
            <v>601026</v>
          </cell>
        </row>
        <row r="16787">
          <cell r="H16787" t="str">
            <v>PTOV1</v>
          </cell>
          <cell r="I16787">
            <v>610195</v>
          </cell>
        </row>
        <row r="16788">
          <cell r="H16788" t="str">
            <v>AKT1S1</v>
          </cell>
          <cell r="I16788">
            <v>610221</v>
          </cell>
        </row>
        <row r="16789">
          <cell r="H16789" t="str">
            <v>TBC1D17</v>
          </cell>
          <cell r="I16789">
            <v>616659</v>
          </cell>
        </row>
        <row r="16790">
          <cell r="H16790" t="str">
            <v>IL4I1</v>
          </cell>
          <cell r="I16790">
            <v>609742</v>
          </cell>
        </row>
        <row r="16791">
          <cell r="H16791" t="str">
            <v>ATF5</v>
          </cell>
          <cell r="I16791">
            <v>606398</v>
          </cell>
        </row>
        <row r="16792">
          <cell r="H16792" t="str">
            <v>SIGLEC11</v>
          </cell>
          <cell r="I16792">
            <v>607157</v>
          </cell>
        </row>
        <row r="16793">
          <cell r="H16793" t="str">
            <v>VRK3</v>
          </cell>
          <cell r="I16793">
            <v>619771</v>
          </cell>
        </row>
        <row r="16794">
          <cell r="H16794" t="str">
            <v>ZNF473</v>
          </cell>
          <cell r="I16794">
            <v>617908</v>
          </cell>
        </row>
        <row r="16795">
          <cell r="H16795" t="str">
            <v>IZUMO2</v>
          </cell>
          <cell r="I16795">
            <v>618895</v>
          </cell>
        </row>
        <row r="16796">
          <cell r="H16796" t="str">
            <v>NAPSA</v>
          </cell>
          <cell r="I16796">
            <v>605631</v>
          </cell>
        </row>
        <row r="16797">
          <cell r="H16797" t="str">
            <v>NR1H2</v>
          </cell>
          <cell r="I16797">
            <v>600380</v>
          </cell>
        </row>
        <row r="16798">
          <cell r="H16798" t="str">
            <v>SPIB</v>
          </cell>
          <cell r="I16798">
            <v>606802</v>
          </cell>
        </row>
        <row r="16799">
          <cell r="H16799" t="str">
            <v>MYBPC2</v>
          </cell>
          <cell r="I16799">
            <v>160793</v>
          </cell>
        </row>
        <row r="16800">
          <cell r="H16800" t="str">
            <v>GARIN5A</v>
          </cell>
          <cell r="I16800">
            <v>619890</v>
          </cell>
        </row>
        <row r="16801">
          <cell r="H16801" t="str">
            <v>JOSD2</v>
          </cell>
          <cell r="I16801">
            <v>615324</v>
          </cell>
        </row>
        <row r="16802">
          <cell r="H16802" t="str">
            <v>SYT3</v>
          </cell>
          <cell r="I16802">
            <v>600327</v>
          </cell>
        </row>
        <row r="16803">
          <cell r="H16803" t="str">
            <v>SHANK1</v>
          </cell>
          <cell r="I16803">
            <v>604999</v>
          </cell>
        </row>
        <row r="16804">
          <cell r="H16804" t="str">
            <v>CLEC11A</v>
          </cell>
          <cell r="I16804">
            <v>604713</v>
          </cell>
        </row>
        <row r="16805">
          <cell r="H16805" t="str">
            <v>GPR32</v>
          </cell>
          <cell r="I16805">
            <v>603195</v>
          </cell>
        </row>
        <row r="16806">
          <cell r="H16806" t="str">
            <v>C19orf48P</v>
          </cell>
          <cell r="I16806">
            <v>618864</v>
          </cell>
        </row>
        <row r="16807">
          <cell r="H16807" t="str">
            <v>KLK1</v>
          </cell>
          <cell r="I16807">
            <v>147910</v>
          </cell>
        </row>
        <row r="16808">
          <cell r="H16808" t="str">
            <v>KLK15</v>
          </cell>
          <cell r="I16808">
            <v>610601</v>
          </cell>
        </row>
        <row r="16809">
          <cell r="H16809" t="str">
            <v>KLK3</v>
          </cell>
          <cell r="I16809">
            <v>176820</v>
          </cell>
        </row>
        <row r="16810">
          <cell r="H16810" t="str">
            <v>KLK2</v>
          </cell>
          <cell r="I16810">
            <v>147960</v>
          </cell>
        </row>
        <row r="16811">
          <cell r="I16811">
            <v>102699</v>
          </cell>
        </row>
        <row r="16812">
          <cell r="I16812">
            <v>611959</v>
          </cell>
        </row>
        <row r="16813">
          <cell r="H16813" t="str">
            <v>KIR2DL2</v>
          </cell>
          <cell r="I16813">
            <v>604937</v>
          </cell>
        </row>
        <row r="16814">
          <cell r="H16814" t="str">
            <v>KIR2DL5B</v>
          </cell>
          <cell r="I16814">
            <v>615727</v>
          </cell>
        </row>
        <row r="16815">
          <cell r="H16815" t="str">
            <v>KIR2DS1</v>
          </cell>
          <cell r="I16815">
            <v>604952</v>
          </cell>
        </row>
        <row r="16816">
          <cell r="H16816" t="str">
            <v>KIR2DS2</v>
          </cell>
          <cell r="I16816">
            <v>604953</v>
          </cell>
        </row>
        <row r="16817">
          <cell r="H16817" t="str">
            <v>KIR2DS3</v>
          </cell>
          <cell r="I16817">
            <v>604954</v>
          </cell>
        </row>
        <row r="16818">
          <cell r="H16818" t="str">
            <v>KIR2DS5</v>
          </cell>
          <cell r="I16818">
            <v>604956</v>
          </cell>
        </row>
        <row r="16819">
          <cell r="H16819" t="str">
            <v>KIR3DS1</v>
          </cell>
          <cell r="I16819">
            <v>620778</v>
          </cell>
        </row>
        <row r="16820">
          <cell r="H16820" t="str">
            <v>LILRA3</v>
          </cell>
          <cell r="I16820">
            <v>604818</v>
          </cell>
        </row>
        <row r="16821">
          <cell r="I16821">
            <v>612884</v>
          </cell>
        </row>
        <row r="16822">
          <cell r="H16822" t="str">
            <v>KLK5</v>
          </cell>
          <cell r="I16822">
            <v>605643</v>
          </cell>
        </row>
        <row r="16823">
          <cell r="H16823" t="str">
            <v>KLK6</v>
          </cell>
          <cell r="I16823">
            <v>602652</v>
          </cell>
        </row>
        <row r="16824">
          <cell r="H16824" t="str">
            <v>KLK7</v>
          </cell>
          <cell r="I16824">
            <v>604438</v>
          </cell>
        </row>
        <row r="16825">
          <cell r="H16825" t="str">
            <v>KLK8</v>
          </cell>
          <cell r="I16825">
            <v>605644</v>
          </cell>
        </row>
        <row r="16826">
          <cell r="H16826" t="str">
            <v>KLK9</v>
          </cell>
          <cell r="I16826">
            <v>605504</v>
          </cell>
        </row>
        <row r="16827">
          <cell r="H16827" t="str">
            <v>KLK10</v>
          </cell>
          <cell r="I16827">
            <v>602673</v>
          </cell>
        </row>
        <row r="16828">
          <cell r="H16828" t="str">
            <v>KLK12</v>
          </cell>
          <cell r="I16828">
            <v>605539</v>
          </cell>
        </row>
        <row r="16829">
          <cell r="H16829" t="str">
            <v>KLK13</v>
          </cell>
          <cell r="I16829">
            <v>605505</v>
          </cell>
        </row>
        <row r="16830">
          <cell r="H16830" t="str">
            <v>KLK14</v>
          </cell>
          <cell r="I16830">
            <v>606135</v>
          </cell>
        </row>
        <row r="16831">
          <cell r="H16831" t="str">
            <v>CTU1</v>
          </cell>
          <cell r="I16831">
            <v>612694</v>
          </cell>
        </row>
        <row r="16832">
          <cell r="H16832" t="str">
            <v>SIGLEC9</v>
          </cell>
          <cell r="I16832">
            <v>605640</v>
          </cell>
        </row>
        <row r="16833">
          <cell r="H16833" t="str">
            <v>SIGLEC7</v>
          </cell>
          <cell r="I16833">
            <v>604410</v>
          </cell>
        </row>
        <row r="16834">
          <cell r="H16834" t="str">
            <v>CD33</v>
          </cell>
          <cell r="I16834">
            <v>159590</v>
          </cell>
        </row>
        <row r="16835">
          <cell r="H16835" t="str">
            <v>IGLON5</v>
          </cell>
          <cell r="I16835">
            <v>618861</v>
          </cell>
        </row>
        <row r="16836">
          <cell r="H16836" t="str">
            <v>VSIG10L</v>
          </cell>
          <cell r="I16836">
            <v>617740</v>
          </cell>
        </row>
        <row r="16837">
          <cell r="H16837" t="str">
            <v>NKG7</v>
          </cell>
          <cell r="I16837">
            <v>606008</v>
          </cell>
        </row>
        <row r="16838">
          <cell r="H16838" t="str">
            <v>SIGLEC10</v>
          </cell>
          <cell r="I16838">
            <v>606091</v>
          </cell>
        </row>
        <row r="16839">
          <cell r="H16839" t="str">
            <v>SIGLEC8</v>
          </cell>
          <cell r="I16839">
            <v>605639</v>
          </cell>
        </row>
        <row r="16840">
          <cell r="H16840" t="str">
            <v>SIGLEC12</v>
          </cell>
          <cell r="I16840">
            <v>606094</v>
          </cell>
        </row>
        <row r="16841">
          <cell r="H16841" t="str">
            <v>SIGLEC6</v>
          </cell>
          <cell r="I16841">
            <v>604405</v>
          </cell>
        </row>
        <row r="16842">
          <cell r="H16842" t="str">
            <v>ZNF175</v>
          </cell>
          <cell r="I16842">
            <v>601139</v>
          </cell>
        </row>
        <row r="16843">
          <cell r="H16843" t="str">
            <v>SIGLEC5</v>
          </cell>
          <cell r="I16843">
            <v>604200</v>
          </cell>
        </row>
        <row r="16844">
          <cell r="H16844" t="str">
            <v>SIGLEC14</v>
          </cell>
          <cell r="I16844">
            <v>618132</v>
          </cell>
        </row>
        <row r="16845">
          <cell r="H16845" t="str">
            <v>SPACA6</v>
          </cell>
          <cell r="I16845">
            <v>618945</v>
          </cell>
        </row>
        <row r="16846">
          <cell r="H16846" t="str">
            <v>MIR99B</v>
          </cell>
          <cell r="I16846">
            <v>614510</v>
          </cell>
        </row>
        <row r="16847">
          <cell r="H16847" t="str">
            <v>MIRLET7E</v>
          </cell>
          <cell r="I16847">
            <v>611250</v>
          </cell>
        </row>
        <row r="16848">
          <cell r="H16848" t="str">
            <v>MIR125A</v>
          </cell>
          <cell r="I16848">
            <v>611191</v>
          </cell>
        </row>
        <row r="16849">
          <cell r="H16849" t="str">
            <v>HAS1</v>
          </cell>
          <cell r="I16849">
            <v>601463</v>
          </cell>
        </row>
        <row r="16850">
          <cell r="H16850" t="str">
            <v>FPR1</v>
          </cell>
          <cell r="I16850">
            <v>136537</v>
          </cell>
        </row>
        <row r="16851">
          <cell r="H16851" t="str">
            <v>FPR2</v>
          </cell>
          <cell r="I16851">
            <v>136538</v>
          </cell>
        </row>
        <row r="16852">
          <cell r="H16852" t="str">
            <v>FPR3</v>
          </cell>
          <cell r="I16852">
            <v>136539</v>
          </cell>
        </row>
        <row r="16853">
          <cell r="H16853" t="str">
            <v>ZNF649</v>
          </cell>
          <cell r="I16853">
            <v>611903</v>
          </cell>
        </row>
        <row r="16854">
          <cell r="H16854" t="str">
            <v>ZNF350</v>
          </cell>
          <cell r="I16854">
            <v>605422</v>
          </cell>
        </row>
        <row r="16855">
          <cell r="H16855" t="str">
            <v>ZNF432</v>
          </cell>
          <cell r="I16855">
            <v>620554</v>
          </cell>
        </row>
        <row r="16856">
          <cell r="H16856" t="str">
            <v>ZNF480</v>
          </cell>
          <cell r="I16856">
            <v>613910</v>
          </cell>
        </row>
        <row r="16857">
          <cell r="H16857" t="str">
            <v>ZNF528</v>
          </cell>
          <cell r="I16857">
            <v>615580</v>
          </cell>
        </row>
        <row r="16858">
          <cell r="H16858" t="str">
            <v>ZNF137P</v>
          </cell>
          <cell r="I16858">
            <v>604079</v>
          </cell>
        </row>
        <row r="16859">
          <cell r="H16859" t="str">
            <v>ZNF83</v>
          </cell>
          <cell r="I16859">
            <v>194558</v>
          </cell>
        </row>
        <row r="16860">
          <cell r="H16860" t="str">
            <v>ZNF28</v>
          </cell>
          <cell r="I16860">
            <v>620466</v>
          </cell>
        </row>
        <row r="16861">
          <cell r="H16861" t="str">
            <v>ZNF468</v>
          </cell>
          <cell r="I16861">
            <v>616841</v>
          </cell>
        </row>
        <row r="16862">
          <cell r="H16862" t="str">
            <v>ZNF320</v>
          </cell>
          <cell r="I16862">
            <v>606427</v>
          </cell>
        </row>
        <row r="16863">
          <cell r="H16863" t="str">
            <v>ZNF160</v>
          </cell>
          <cell r="I16863">
            <v>600398</v>
          </cell>
        </row>
        <row r="16864">
          <cell r="H16864" t="str">
            <v>ZNF415</v>
          </cell>
          <cell r="I16864">
            <v>619506</v>
          </cell>
        </row>
        <row r="16865">
          <cell r="H16865" t="str">
            <v>BIRC8</v>
          </cell>
          <cell r="I16865">
            <v>621072</v>
          </cell>
        </row>
        <row r="16866">
          <cell r="H16866" t="str">
            <v>ZNF331</v>
          </cell>
          <cell r="I16866">
            <v>606043</v>
          </cell>
        </row>
        <row r="16867">
          <cell r="H16867" t="str">
            <v>DPRX</v>
          </cell>
          <cell r="I16867">
            <v>611165</v>
          </cell>
        </row>
        <row r="16868">
          <cell r="H16868" t="str">
            <v>MIR512-1</v>
          </cell>
          <cell r="I16868">
            <v>620571</v>
          </cell>
        </row>
        <row r="16869">
          <cell r="H16869" t="str">
            <v>MIR512-2</v>
          </cell>
          <cell r="I16869">
            <v>620572</v>
          </cell>
        </row>
        <row r="16870">
          <cell r="H16870" t="str">
            <v>MIR1323</v>
          </cell>
          <cell r="I16870">
            <v>620643</v>
          </cell>
        </row>
        <row r="16871">
          <cell r="H16871" t="str">
            <v>MIR498</v>
          </cell>
          <cell r="I16871">
            <v>620584</v>
          </cell>
        </row>
        <row r="16872">
          <cell r="H16872" t="str">
            <v>MIR520E</v>
          </cell>
          <cell r="I16872">
            <v>620573</v>
          </cell>
        </row>
        <row r="16873">
          <cell r="H16873" t="str">
            <v>MIR515-1</v>
          </cell>
          <cell r="I16873">
            <v>620574</v>
          </cell>
        </row>
        <row r="16874">
          <cell r="H16874" t="str">
            <v>MIR519E</v>
          </cell>
          <cell r="I16874">
            <v>620575</v>
          </cell>
        </row>
        <row r="16875">
          <cell r="H16875" t="str">
            <v>MIR520F</v>
          </cell>
          <cell r="I16875">
            <v>620585</v>
          </cell>
        </row>
        <row r="16876">
          <cell r="H16876" t="str">
            <v>MIR515-2</v>
          </cell>
          <cell r="I16876">
            <v>620586</v>
          </cell>
        </row>
        <row r="16877">
          <cell r="H16877" t="str">
            <v>MIR519C</v>
          </cell>
          <cell r="I16877">
            <v>620587</v>
          </cell>
        </row>
        <row r="16878">
          <cell r="H16878" t="str">
            <v>MIR1283-1</v>
          </cell>
          <cell r="I16878">
            <v>620644</v>
          </cell>
        </row>
        <row r="16879">
          <cell r="H16879" t="str">
            <v>MIR520A</v>
          </cell>
          <cell r="I16879">
            <v>620588</v>
          </cell>
        </row>
        <row r="16880">
          <cell r="H16880" t="str">
            <v>MIR526B</v>
          </cell>
          <cell r="I16880">
            <v>620589</v>
          </cell>
        </row>
        <row r="16881">
          <cell r="H16881" t="str">
            <v>MIR519B</v>
          </cell>
          <cell r="I16881">
            <v>620591</v>
          </cell>
        </row>
        <row r="16882">
          <cell r="H16882" t="str">
            <v>MIR525</v>
          </cell>
          <cell r="I16882">
            <v>620592</v>
          </cell>
        </row>
        <row r="16883">
          <cell r="H16883" t="str">
            <v>MIR523</v>
          </cell>
          <cell r="I16883">
            <v>620593</v>
          </cell>
        </row>
        <row r="16884">
          <cell r="H16884" t="str">
            <v>MIR518F</v>
          </cell>
          <cell r="I16884">
            <v>620594</v>
          </cell>
        </row>
        <row r="16885">
          <cell r="H16885" t="str">
            <v>MIR520B</v>
          </cell>
          <cell r="I16885">
            <v>620595</v>
          </cell>
        </row>
        <row r="16886">
          <cell r="H16886" t="str">
            <v>MIR518B</v>
          </cell>
          <cell r="I16886">
            <v>620596</v>
          </cell>
        </row>
        <row r="16887">
          <cell r="H16887" t="str">
            <v>MIR526A1</v>
          </cell>
          <cell r="I16887">
            <v>620597</v>
          </cell>
        </row>
        <row r="16888">
          <cell r="H16888" t="str">
            <v>MIR520C</v>
          </cell>
          <cell r="I16888">
            <v>615908</v>
          </cell>
        </row>
        <row r="16889">
          <cell r="H16889" t="str">
            <v>MIR518C</v>
          </cell>
          <cell r="I16889">
            <v>620598</v>
          </cell>
        </row>
        <row r="16890">
          <cell r="H16890" t="str">
            <v>MIR524</v>
          </cell>
          <cell r="I16890">
            <v>620599</v>
          </cell>
        </row>
        <row r="16891">
          <cell r="H16891" t="str">
            <v>MIR517A</v>
          </cell>
          <cell r="I16891">
            <v>620600</v>
          </cell>
        </row>
        <row r="16892">
          <cell r="H16892" t="str">
            <v>MIR519D</v>
          </cell>
          <cell r="I16892">
            <v>614247</v>
          </cell>
        </row>
        <row r="16893">
          <cell r="H16893" t="str">
            <v>MIR521-2</v>
          </cell>
          <cell r="I16893">
            <v>620611</v>
          </cell>
        </row>
        <row r="16894">
          <cell r="H16894" t="str">
            <v>MIR520D</v>
          </cell>
          <cell r="I16894">
            <v>620612</v>
          </cell>
        </row>
        <row r="16895">
          <cell r="H16895" t="str">
            <v>MIR517B</v>
          </cell>
          <cell r="I16895">
            <v>620613</v>
          </cell>
        </row>
        <row r="16896">
          <cell r="H16896" t="str">
            <v>MIR520G</v>
          </cell>
          <cell r="I16896">
            <v>616272</v>
          </cell>
        </row>
        <row r="16897">
          <cell r="H16897" t="str">
            <v>MIR516B2</v>
          </cell>
          <cell r="I16897">
            <v>620614</v>
          </cell>
        </row>
        <row r="16898">
          <cell r="H16898" t="str">
            <v>MIR526A2</v>
          </cell>
          <cell r="I16898">
            <v>620615</v>
          </cell>
        </row>
        <row r="16899">
          <cell r="H16899" t="str">
            <v>MIR518E</v>
          </cell>
          <cell r="I16899">
            <v>620616</v>
          </cell>
        </row>
        <row r="16900">
          <cell r="H16900" t="str">
            <v>MIR518A1</v>
          </cell>
          <cell r="I16900">
            <v>620617</v>
          </cell>
        </row>
        <row r="16901">
          <cell r="H16901" t="str">
            <v>MIR518D</v>
          </cell>
          <cell r="I16901">
            <v>620618</v>
          </cell>
        </row>
        <row r="16902">
          <cell r="H16902" t="str">
            <v>MIR516B1</v>
          </cell>
          <cell r="I16902">
            <v>620619</v>
          </cell>
        </row>
        <row r="16903">
          <cell r="H16903" t="str">
            <v>MIR518A2</v>
          </cell>
          <cell r="I16903">
            <v>620620</v>
          </cell>
        </row>
        <row r="16904">
          <cell r="H16904" t="str">
            <v>MIR517C</v>
          </cell>
          <cell r="I16904">
            <v>620621</v>
          </cell>
        </row>
        <row r="16905">
          <cell r="H16905" t="str">
            <v>MIR520H</v>
          </cell>
          <cell r="I16905">
            <v>614755</v>
          </cell>
        </row>
        <row r="16906">
          <cell r="H16906" t="str">
            <v>MIR521-1</v>
          </cell>
          <cell r="I16906">
            <v>620622</v>
          </cell>
        </row>
        <row r="16907">
          <cell r="H16907" t="str">
            <v>MIR522</v>
          </cell>
          <cell r="I16907">
            <v>620623</v>
          </cell>
        </row>
        <row r="16908">
          <cell r="H16908" t="str">
            <v>MIR519A1</v>
          </cell>
          <cell r="I16908">
            <v>620624</v>
          </cell>
        </row>
        <row r="16909">
          <cell r="H16909" t="str">
            <v>MIR527</v>
          </cell>
          <cell r="I16909">
            <v>620625</v>
          </cell>
        </row>
        <row r="16910">
          <cell r="H16910" t="str">
            <v>MIR516A1</v>
          </cell>
          <cell r="I16910">
            <v>620626</v>
          </cell>
        </row>
        <row r="16911">
          <cell r="H16911" t="str">
            <v>MIR1283-2</v>
          </cell>
          <cell r="I16911">
            <v>620645</v>
          </cell>
        </row>
        <row r="16912">
          <cell r="H16912" t="str">
            <v>MIR516A2</v>
          </cell>
          <cell r="I16912">
            <v>620627</v>
          </cell>
        </row>
        <row r="16913">
          <cell r="H16913" t="str">
            <v>MIR519A2</v>
          </cell>
          <cell r="I16913">
            <v>620628</v>
          </cell>
        </row>
        <row r="16914">
          <cell r="H16914" t="str">
            <v>MIR371A</v>
          </cell>
          <cell r="I16914">
            <v>612043</v>
          </cell>
        </row>
        <row r="16915">
          <cell r="H16915" t="str">
            <v>MIR372</v>
          </cell>
          <cell r="I16915">
            <v>612044</v>
          </cell>
        </row>
        <row r="16916">
          <cell r="H16916" t="str">
            <v>MIR373</v>
          </cell>
          <cell r="I16916">
            <v>611954</v>
          </cell>
        </row>
        <row r="16917">
          <cell r="H16917" t="str">
            <v>MYADM</v>
          </cell>
          <cell r="I16917">
            <v>609959</v>
          </cell>
        </row>
        <row r="16918">
          <cell r="H16918" t="str">
            <v>CACNG7</v>
          </cell>
          <cell r="I16918">
            <v>606899</v>
          </cell>
        </row>
        <row r="16919">
          <cell r="H16919" t="str">
            <v>CACNG8</v>
          </cell>
          <cell r="I16919">
            <v>606900</v>
          </cell>
        </row>
        <row r="16920">
          <cell r="H16920" t="str">
            <v>CACNG6</v>
          </cell>
          <cell r="I16920">
            <v>606898</v>
          </cell>
        </row>
        <row r="16921">
          <cell r="H16921" t="str">
            <v>VSTM1</v>
          </cell>
          <cell r="I16921">
            <v>616804</v>
          </cell>
        </row>
        <row r="16922">
          <cell r="H16922" t="str">
            <v>TARM1</v>
          </cell>
          <cell r="I16922">
            <v>616802</v>
          </cell>
        </row>
        <row r="16923">
          <cell r="H16923" t="str">
            <v>OSCAR</v>
          </cell>
          <cell r="I16923">
            <v>606862</v>
          </cell>
        </row>
        <row r="16924">
          <cell r="H16924" t="str">
            <v>NDUFA3</v>
          </cell>
          <cell r="I16924">
            <v>603832</v>
          </cell>
        </row>
        <row r="16925">
          <cell r="H16925" t="str">
            <v>TFPT</v>
          </cell>
          <cell r="I16925">
            <v>609519</v>
          </cell>
        </row>
        <row r="16926">
          <cell r="H16926" t="str">
            <v>TMC4</v>
          </cell>
          <cell r="I16926">
            <v>617181</v>
          </cell>
        </row>
        <row r="16927">
          <cell r="H16927" t="str">
            <v>RPS9</v>
          </cell>
          <cell r="I16927">
            <v>603631</v>
          </cell>
        </row>
        <row r="16928">
          <cell r="H16928" t="str">
            <v>LILRB3</v>
          </cell>
          <cell r="I16928">
            <v>604820</v>
          </cell>
        </row>
        <row r="16929">
          <cell r="H16929" t="str">
            <v>LILRB5</v>
          </cell>
          <cell r="I16929">
            <v>604814</v>
          </cell>
        </row>
        <row r="16930">
          <cell r="H16930" t="str">
            <v>LILRB2</v>
          </cell>
          <cell r="I16930">
            <v>604815</v>
          </cell>
        </row>
        <row r="16931">
          <cell r="H16931" t="str">
            <v>LILRA5</v>
          </cell>
          <cell r="I16931">
            <v>606047</v>
          </cell>
        </row>
        <row r="16932">
          <cell r="H16932" t="str">
            <v>LILRA4</v>
          </cell>
          <cell r="I16932">
            <v>607517</v>
          </cell>
        </row>
        <row r="16933">
          <cell r="H16933" t="str">
            <v>LAIR1</v>
          </cell>
          <cell r="I16933">
            <v>602992</v>
          </cell>
        </row>
        <row r="16934">
          <cell r="H16934" t="str">
            <v>TTYH1</v>
          </cell>
          <cell r="I16934">
            <v>605784</v>
          </cell>
        </row>
        <row r="16935">
          <cell r="H16935" t="str">
            <v>LENG8</v>
          </cell>
          <cell r="I16935">
            <v>616575</v>
          </cell>
        </row>
        <row r="16936">
          <cell r="H16936" t="str">
            <v>CDC42EP5</v>
          </cell>
          <cell r="I16936">
            <v>609171</v>
          </cell>
        </row>
        <row r="16937">
          <cell r="H16937" t="str">
            <v>LAIR2</v>
          </cell>
          <cell r="I16937">
            <v>602993</v>
          </cell>
        </row>
        <row r="16938">
          <cell r="H16938" t="str">
            <v>LILRA2</v>
          </cell>
          <cell r="I16938">
            <v>604812</v>
          </cell>
        </row>
        <row r="16939">
          <cell r="H16939" t="str">
            <v>LILRA1</v>
          </cell>
          <cell r="I16939">
            <v>604810</v>
          </cell>
        </row>
        <row r="16940">
          <cell r="H16940" t="str">
            <v>LILRB1</v>
          </cell>
          <cell r="I16940">
            <v>604811</v>
          </cell>
        </row>
        <row r="16941">
          <cell r="H16941" t="str">
            <v>LILRB4</v>
          </cell>
          <cell r="I16941">
            <v>604821</v>
          </cell>
        </row>
        <row r="16942">
          <cell r="H16942" t="str">
            <v>KIR3DL3</v>
          </cell>
          <cell r="I16942">
            <v>610095</v>
          </cell>
        </row>
        <row r="16943">
          <cell r="H16943" t="str">
            <v>KIR2DL3</v>
          </cell>
          <cell r="I16943">
            <v>604938</v>
          </cell>
        </row>
        <row r="16944">
          <cell r="H16944" t="str">
            <v>KIR2DL1</v>
          </cell>
          <cell r="I16944">
            <v>604936</v>
          </cell>
        </row>
        <row r="16945">
          <cell r="H16945" t="str">
            <v>KIR3DP1</v>
          </cell>
          <cell r="I16945">
            <v>610604</v>
          </cell>
        </row>
        <row r="16946">
          <cell r="H16946" t="str">
            <v>KIR2DL4</v>
          </cell>
          <cell r="I16946">
            <v>604945</v>
          </cell>
        </row>
        <row r="16947">
          <cell r="H16947" t="str">
            <v>KIR3DL1</v>
          </cell>
          <cell r="I16947">
            <v>604946</v>
          </cell>
        </row>
        <row r="16948">
          <cell r="H16948" t="str">
            <v>KIR2DS4</v>
          </cell>
          <cell r="I16948">
            <v>604955</v>
          </cell>
        </row>
        <row r="16949">
          <cell r="H16949" t="str">
            <v>KIR3DL2</v>
          </cell>
          <cell r="I16949">
            <v>604947</v>
          </cell>
        </row>
        <row r="16950">
          <cell r="H16950" t="str">
            <v>FCAR</v>
          </cell>
          <cell r="I16950">
            <v>147045</v>
          </cell>
        </row>
        <row r="16951">
          <cell r="H16951" t="str">
            <v>NCR1</v>
          </cell>
          <cell r="I16951">
            <v>604530</v>
          </cell>
        </row>
        <row r="16952">
          <cell r="H16952" t="str">
            <v>EPS8L1</v>
          </cell>
          <cell r="I16952">
            <v>614987</v>
          </cell>
        </row>
        <row r="16953">
          <cell r="H16953" t="str">
            <v>PPP1R12C</v>
          </cell>
          <cell r="I16953">
            <v>613245</v>
          </cell>
        </row>
        <row r="16954">
          <cell r="H16954" t="str">
            <v>SYT5</v>
          </cell>
          <cell r="I16954">
            <v>600782</v>
          </cell>
        </row>
        <row r="16955">
          <cell r="H16955" t="str">
            <v>PTPRH</v>
          </cell>
          <cell r="I16955">
            <v>602510</v>
          </cell>
        </row>
        <row r="16956">
          <cell r="H16956" t="str">
            <v>TMEM86B</v>
          </cell>
          <cell r="I16956">
            <v>617806</v>
          </cell>
        </row>
        <row r="16957">
          <cell r="H16957" t="str">
            <v>PPP6R1</v>
          </cell>
          <cell r="I16957">
            <v>610875</v>
          </cell>
        </row>
        <row r="16958">
          <cell r="H16958" t="str">
            <v>HSPBP1</v>
          </cell>
          <cell r="I16958">
            <v>612939</v>
          </cell>
        </row>
        <row r="16959">
          <cell r="H16959" t="str">
            <v>BRSK1</v>
          </cell>
          <cell r="I16959">
            <v>609235</v>
          </cell>
        </row>
        <row r="16960">
          <cell r="H16960" t="str">
            <v>TMEM150B</v>
          </cell>
          <cell r="I16960">
            <v>617291</v>
          </cell>
        </row>
        <row r="16961">
          <cell r="H16961" t="str">
            <v>KMT5C</v>
          </cell>
          <cell r="I16961">
            <v>613198</v>
          </cell>
        </row>
        <row r="16962">
          <cell r="H16962" t="str">
            <v>COX6B2</v>
          </cell>
          <cell r="I16962">
            <v>618127</v>
          </cell>
        </row>
        <row r="16963">
          <cell r="H16963" t="str">
            <v>GARIN5B</v>
          </cell>
          <cell r="I16963">
            <v>621103</v>
          </cell>
        </row>
        <row r="16964">
          <cell r="H16964" t="str">
            <v>IL11</v>
          </cell>
          <cell r="I16964">
            <v>147681</v>
          </cell>
        </row>
        <row r="16965">
          <cell r="H16965" t="str">
            <v>RPL28</v>
          </cell>
          <cell r="I16965">
            <v>603638</v>
          </cell>
        </row>
        <row r="16966">
          <cell r="H16966" t="str">
            <v>UBE2S</v>
          </cell>
          <cell r="I16966">
            <v>610309</v>
          </cell>
        </row>
        <row r="16967">
          <cell r="H16967" t="str">
            <v>SHISA7</v>
          </cell>
          <cell r="I16967">
            <v>617328</v>
          </cell>
        </row>
        <row r="16968">
          <cell r="H16968" t="str">
            <v>ISOC2</v>
          </cell>
          <cell r="I16968">
            <v>612928</v>
          </cell>
        </row>
        <row r="16969">
          <cell r="H16969" t="str">
            <v>ZNF628</v>
          </cell>
          <cell r="I16969">
            <v>610671</v>
          </cell>
        </row>
        <row r="16970">
          <cell r="H16970" t="str">
            <v>SSC5D</v>
          </cell>
          <cell r="I16970">
            <v>618194</v>
          </cell>
        </row>
        <row r="16971">
          <cell r="H16971" t="str">
            <v>SBK2</v>
          </cell>
          <cell r="I16971">
            <v>620414</v>
          </cell>
        </row>
        <row r="16972">
          <cell r="H16972" t="str">
            <v>FIZ1</v>
          </cell>
          <cell r="I16972">
            <v>609133</v>
          </cell>
        </row>
        <row r="16973">
          <cell r="H16973" t="str">
            <v>ZNF580</v>
          </cell>
          <cell r="I16973">
            <v>617888</v>
          </cell>
        </row>
        <row r="16974">
          <cell r="H16974" t="str">
            <v>CCDC106</v>
          </cell>
          <cell r="I16974">
            <v>613478</v>
          </cell>
        </row>
        <row r="16975">
          <cell r="H16975" t="str">
            <v>EPN1</v>
          </cell>
          <cell r="I16975">
            <v>607262</v>
          </cell>
        </row>
        <row r="16976">
          <cell r="H16976" t="str">
            <v>NLRP9</v>
          </cell>
          <cell r="I16976">
            <v>609663</v>
          </cell>
        </row>
        <row r="16977">
          <cell r="H16977" t="str">
            <v>RFPL4A</v>
          </cell>
          <cell r="I16977">
            <v>612601</v>
          </cell>
        </row>
        <row r="16978">
          <cell r="H16978" t="str">
            <v>NLRP11</v>
          </cell>
          <cell r="I16978">
            <v>609664</v>
          </cell>
        </row>
        <row r="16979">
          <cell r="H16979" t="str">
            <v>NLRP4</v>
          </cell>
          <cell r="I16979">
            <v>609645</v>
          </cell>
        </row>
        <row r="16980">
          <cell r="H16980" t="str">
            <v>NLRP13</v>
          </cell>
          <cell r="I16980">
            <v>609660</v>
          </cell>
        </row>
        <row r="16981">
          <cell r="H16981" t="str">
            <v>NLRP8</v>
          </cell>
          <cell r="I16981">
            <v>609659</v>
          </cell>
        </row>
        <row r="16982">
          <cell r="H16982" t="str">
            <v>ZNF444</v>
          </cell>
          <cell r="I16982">
            <v>607874</v>
          </cell>
        </row>
        <row r="16983">
          <cell r="H16983" t="str">
            <v>GALP</v>
          </cell>
          <cell r="I16983">
            <v>611178</v>
          </cell>
        </row>
        <row r="16984">
          <cell r="H16984" t="str">
            <v>ZSCAN5B</v>
          </cell>
          <cell r="I16984">
            <v>620918</v>
          </cell>
        </row>
        <row r="16985">
          <cell r="H16985" t="str">
            <v>ZSCAN5A</v>
          </cell>
          <cell r="I16985">
            <v>620916</v>
          </cell>
        </row>
        <row r="16986">
          <cell r="H16986" t="str">
            <v>ZNF582</v>
          </cell>
          <cell r="I16986">
            <v>615600</v>
          </cell>
        </row>
        <row r="16987">
          <cell r="H16987" t="str">
            <v>ZNF667</v>
          </cell>
          <cell r="I16987">
            <v>611024</v>
          </cell>
        </row>
        <row r="16988">
          <cell r="H16988" t="str">
            <v>ZNF471</v>
          </cell>
          <cell r="I16988">
            <v>620162</v>
          </cell>
        </row>
        <row r="16989">
          <cell r="H16989" t="str">
            <v>ZFP28</v>
          </cell>
          <cell r="I16989">
            <v>616798</v>
          </cell>
        </row>
        <row r="16990">
          <cell r="H16990" t="str">
            <v>ZNF470</v>
          </cell>
          <cell r="I16990">
            <v>620441</v>
          </cell>
        </row>
        <row r="16991">
          <cell r="H16991" t="str">
            <v>ZNF71</v>
          </cell>
          <cell r="I16991">
            <v>194545</v>
          </cell>
        </row>
        <row r="16992">
          <cell r="H16992" t="str">
            <v>PEG3</v>
          </cell>
          <cell r="I16992">
            <v>601483</v>
          </cell>
        </row>
        <row r="16993">
          <cell r="H16993" t="str">
            <v>MIMT1</v>
          </cell>
          <cell r="I16993">
            <v>620407</v>
          </cell>
        </row>
        <row r="16994">
          <cell r="H16994" t="str">
            <v>USP29</v>
          </cell>
          <cell r="I16994">
            <v>609546</v>
          </cell>
        </row>
        <row r="16995">
          <cell r="H16995" t="str">
            <v>DUXA</v>
          </cell>
          <cell r="I16995">
            <v>611168</v>
          </cell>
        </row>
        <row r="16996">
          <cell r="H16996" t="str">
            <v>ZNF264</v>
          </cell>
          <cell r="I16996">
            <v>604668</v>
          </cell>
        </row>
        <row r="16997">
          <cell r="H16997" t="str">
            <v>ZNF460</v>
          </cell>
          <cell r="I16997">
            <v>604755</v>
          </cell>
        </row>
        <row r="16998">
          <cell r="H16998" t="str">
            <v>ZNF543</v>
          </cell>
          <cell r="I16998">
            <v>616847</v>
          </cell>
        </row>
        <row r="16999">
          <cell r="H16999" t="str">
            <v>ZNF304</v>
          </cell>
          <cell r="I16999">
            <v>613840</v>
          </cell>
        </row>
        <row r="17000">
          <cell r="H17000" t="str">
            <v>TRAPPC2B</v>
          </cell>
          <cell r="I17000">
            <v>620472</v>
          </cell>
        </row>
        <row r="17001">
          <cell r="H17001" t="str">
            <v>ZNF17</v>
          </cell>
          <cell r="I17001">
            <v>619254</v>
          </cell>
        </row>
        <row r="17002">
          <cell r="H17002" t="str">
            <v>VN1R1</v>
          </cell>
          <cell r="I17002">
            <v>605234</v>
          </cell>
        </row>
        <row r="17003">
          <cell r="H17003" t="str">
            <v>ZNF419</v>
          </cell>
          <cell r="I17003">
            <v>617410</v>
          </cell>
        </row>
        <row r="17004">
          <cell r="H17004" t="str">
            <v>ZNF549</v>
          </cell>
          <cell r="I17004">
            <v>620720</v>
          </cell>
        </row>
        <row r="17005">
          <cell r="H17005" t="str">
            <v>ZNF416</v>
          </cell>
          <cell r="I17005">
            <v>621253</v>
          </cell>
        </row>
        <row r="17006">
          <cell r="H17006" t="str">
            <v>ZNF134</v>
          </cell>
          <cell r="I17006">
            <v>604076</v>
          </cell>
        </row>
        <row r="17007">
          <cell r="H17007" t="str">
            <v>ZNF211</v>
          </cell>
          <cell r="I17007">
            <v>601856</v>
          </cell>
        </row>
        <row r="17008">
          <cell r="H17008" t="str">
            <v>ZSCAN4</v>
          </cell>
          <cell r="I17008">
            <v>613419</v>
          </cell>
        </row>
        <row r="17009">
          <cell r="H17009" t="str">
            <v>ZNF154</v>
          </cell>
          <cell r="I17009">
            <v>604085</v>
          </cell>
        </row>
        <row r="17010">
          <cell r="H17010" t="str">
            <v>ZNF587</v>
          </cell>
          <cell r="I17010">
            <v>621275</v>
          </cell>
        </row>
        <row r="17011">
          <cell r="H17011" t="str">
            <v>ZNF417</v>
          </cell>
          <cell r="I17011">
            <v>621276</v>
          </cell>
        </row>
        <row r="17012">
          <cell r="H17012" t="str">
            <v>ZNF418</v>
          </cell>
          <cell r="I17012">
            <v>619509</v>
          </cell>
        </row>
        <row r="17013">
          <cell r="H17013" t="str">
            <v>ZNF256</v>
          </cell>
          <cell r="I17013">
            <v>606956</v>
          </cell>
        </row>
        <row r="17014">
          <cell r="H17014" t="str">
            <v>ZNF606</v>
          </cell>
          <cell r="I17014">
            <v>613905</v>
          </cell>
        </row>
        <row r="17015">
          <cell r="H17015" t="str">
            <v>ZSCAN1</v>
          </cell>
          <cell r="I17015">
            <v>620026</v>
          </cell>
        </row>
        <row r="17016">
          <cell r="H17016" t="str">
            <v>ZNF135</v>
          </cell>
          <cell r="I17016">
            <v>604077</v>
          </cell>
        </row>
        <row r="17017">
          <cell r="H17017" t="str">
            <v>ZNF274</v>
          </cell>
          <cell r="I17017">
            <v>605467</v>
          </cell>
        </row>
        <row r="17018">
          <cell r="H17018" t="str">
            <v>ZNF8</v>
          </cell>
          <cell r="I17018">
            <v>194532</v>
          </cell>
        </row>
        <row r="17019">
          <cell r="H17019" t="str">
            <v>ZSCAN22</v>
          </cell>
          <cell r="I17019">
            <v>165260</v>
          </cell>
        </row>
        <row r="17020">
          <cell r="H17020" t="str">
            <v>A1BG</v>
          </cell>
          <cell r="I17020">
            <v>138670</v>
          </cell>
        </row>
        <row r="17021">
          <cell r="H17021" t="str">
            <v>RPS5</v>
          </cell>
          <cell r="I17021">
            <v>603630</v>
          </cell>
        </row>
        <row r="17022">
          <cell r="H17022" t="str">
            <v>ZNF132</v>
          </cell>
          <cell r="I17022">
            <v>604074</v>
          </cell>
        </row>
        <row r="17023">
          <cell r="H17023" t="str">
            <v>ZNF324</v>
          </cell>
          <cell r="I17023">
            <v>617477</v>
          </cell>
        </row>
        <row r="17024">
          <cell r="H17024" t="str">
            <v>SLC27A5</v>
          </cell>
          <cell r="I17024">
            <v>603314</v>
          </cell>
        </row>
        <row r="17025">
          <cell r="H17025" t="str">
            <v>ZBTB45</v>
          </cell>
          <cell r="I17025">
            <v>621256</v>
          </cell>
        </row>
        <row r="17026">
          <cell r="H17026" t="str">
            <v>TRIM28</v>
          </cell>
          <cell r="I17026">
            <v>601742</v>
          </cell>
        </row>
        <row r="17027">
          <cell r="H17027" t="str">
            <v>CHMP2A</v>
          </cell>
          <cell r="I17027">
            <v>610893</v>
          </cell>
        </row>
        <row r="17028">
          <cell r="H17028" t="str">
            <v>UBE2M</v>
          </cell>
          <cell r="I17028">
            <v>603173</v>
          </cell>
        </row>
        <row r="17029">
          <cell r="H17029" t="str">
            <v>MZF1</v>
          </cell>
          <cell r="I17029">
            <v>194550</v>
          </cell>
        </row>
        <row r="17030">
          <cell r="I17030">
            <v>603979</v>
          </cell>
        </row>
        <row r="17031">
          <cell r="I17031">
            <v>607116</v>
          </cell>
        </row>
        <row r="17032">
          <cell r="I17032">
            <v>608031</v>
          </cell>
        </row>
        <row r="17033">
          <cell r="I17033">
            <v>605804</v>
          </cell>
        </row>
        <row r="17034">
          <cell r="I17034">
            <v>608559</v>
          </cell>
        </row>
        <row r="17035">
          <cell r="I17035">
            <v>611242</v>
          </cell>
        </row>
        <row r="17036">
          <cell r="H17036" t="str">
            <v>DEFB126</v>
          </cell>
          <cell r="I17036">
            <v>620131</v>
          </cell>
        </row>
        <row r="17037">
          <cell r="H17037" t="str">
            <v>ZCCHC3</v>
          </cell>
          <cell r="I17037">
            <v>618326</v>
          </cell>
        </row>
        <row r="17038">
          <cell r="H17038" t="str">
            <v>SOX12</v>
          </cell>
          <cell r="I17038">
            <v>601947</v>
          </cell>
        </row>
        <row r="17039">
          <cell r="H17039" t="str">
            <v>NRSN2</v>
          </cell>
          <cell r="I17039">
            <v>610666</v>
          </cell>
        </row>
        <row r="17040">
          <cell r="H17040" t="str">
            <v>TRIB3</v>
          </cell>
          <cell r="I17040">
            <v>607898</v>
          </cell>
        </row>
        <row r="17041">
          <cell r="H17041" t="str">
            <v>TCF15</v>
          </cell>
          <cell r="I17041">
            <v>601010</v>
          </cell>
        </row>
        <row r="17042">
          <cell r="H17042" t="str">
            <v>SRXN1</v>
          </cell>
          <cell r="I17042">
            <v>617583</v>
          </cell>
        </row>
        <row r="17043">
          <cell r="H17043" t="str">
            <v>FAM110A</v>
          </cell>
          <cell r="I17043">
            <v>611393</v>
          </cell>
        </row>
        <row r="17044">
          <cell r="H17044" t="str">
            <v>ANGPT4</v>
          </cell>
          <cell r="I17044">
            <v>603705</v>
          </cell>
        </row>
        <row r="17045">
          <cell r="H17045" t="str">
            <v>PSMF1</v>
          </cell>
          <cell r="I17045">
            <v>617858</v>
          </cell>
        </row>
        <row r="17046">
          <cell r="H17046" t="str">
            <v>RAD21L1</v>
          </cell>
          <cell r="I17046">
            <v>619533</v>
          </cell>
        </row>
        <row r="17047">
          <cell r="H17047" t="str">
            <v>SNPH</v>
          </cell>
          <cell r="I17047">
            <v>604942</v>
          </cell>
        </row>
        <row r="17048">
          <cell r="H17048" t="str">
            <v>SDCBP2</v>
          </cell>
          <cell r="I17048">
            <v>617358</v>
          </cell>
        </row>
        <row r="17049">
          <cell r="H17049" t="str">
            <v>FKBP1A</v>
          </cell>
          <cell r="I17049">
            <v>186945</v>
          </cell>
        </row>
        <row r="17050">
          <cell r="H17050" t="str">
            <v>NSFL1C</v>
          </cell>
          <cell r="I17050">
            <v>606610</v>
          </cell>
        </row>
        <row r="17051">
          <cell r="H17051" t="str">
            <v>SIRPB1</v>
          </cell>
          <cell r="I17051">
            <v>603889</v>
          </cell>
        </row>
        <row r="17052">
          <cell r="H17052" t="str">
            <v>SIRPG</v>
          </cell>
          <cell r="I17052">
            <v>605466</v>
          </cell>
        </row>
        <row r="17053">
          <cell r="H17053" t="str">
            <v>SIRPA</v>
          </cell>
          <cell r="I17053">
            <v>602461</v>
          </cell>
        </row>
        <row r="17054">
          <cell r="H17054" t="str">
            <v>STK35</v>
          </cell>
          <cell r="I17054">
            <v>609370</v>
          </cell>
        </row>
        <row r="17055">
          <cell r="H17055" t="str">
            <v>TMC2</v>
          </cell>
          <cell r="I17055">
            <v>606707</v>
          </cell>
        </row>
        <row r="17056">
          <cell r="H17056" t="str">
            <v>MIR1292</v>
          </cell>
          <cell r="I17056">
            <v>614155</v>
          </cell>
        </row>
        <row r="17057">
          <cell r="H17057" t="str">
            <v>EBF4</v>
          </cell>
          <cell r="I17057">
            <v>609935</v>
          </cell>
        </row>
        <row r="17058">
          <cell r="H17058" t="str">
            <v>CPXM1</v>
          </cell>
          <cell r="I17058">
            <v>609555</v>
          </cell>
        </row>
        <row r="17059">
          <cell r="H17059" t="str">
            <v>PTPRA</v>
          </cell>
          <cell r="I17059">
            <v>176884</v>
          </cell>
        </row>
        <row r="17060">
          <cell r="H17060" t="str">
            <v>GNRH2</v>
          </cell>
          <cell r="I17060">
            <v>602352</v>
          </cell>
        </row>
        <row r="17061">
          <cell r="H17061" t="str">
            <v>MRPS26</v>
          </cell>
          <cell r="I17061">
            <v>611988</v>
          </cell>
        </row>
        <row r="17062">
          <cell r="H17062" t="str">
            <v>OXT</v>
          </cell>
          <cell r="I17062">
            <v>167050</v>
          </cell>
        </row>
        <row r="17063">
          <cell r="H17063" t="str">
            <v>UBOX5</v>
          </cell>
          <cell r="I17063">
            <v>619675</v>
          </cell>
        </row>
        <row r="17064">
          <cell r="H17064" t="str">
            <v>FASTKD5</v>
          </cell>
          <cell r="I17064">
            <v>614272</v>
          </cell>
        </row>
        <row r="17065">
          <cell r="H17065" t="str">
            <v>LZTS3</v>
          </cell>
          <cell r="I17065">
            <v>610484</v>
          </cell>
        </row>
        <row r="17066">
          <cell r="H17066" t="str">
            <v>DNAAF9</v>
          </cell>
          <cell r="I17066">
            <v>614146</v>
          </cell>
        </row>
        <row r="17067">
          <cell r="H17067" t="str">
            <v>ATRN</v>
          </cell>
          <cell r="I17067">
            <v>603130</v>
          </cell>
        </row>
        <row r="17068">
          <cell r="H17068" t="str">
            <v>GFRA4</v>
          </cell>
          <cell r="I17068">
            <v>618679</v>
          </cell>
        </row>
        <row r="17069">
          <cell r="H17069" t="str">
            <v>ADAM33</v>
          </cell>
          <cell r="I17069">
            <v>607114</v>
          </cell>
        </row>
        <row r="17070">
          <cell r="H17070" t="str">
            <v>SIGLEC1</v>
          </cell>
          <cell r="I17070">
            <v>600751</v>
          </cell>
        </row>
        <row r="17071">
          <cell r="H17071" t="str">
            <v>HSPA12B</v>
          </cell>
          <cell r="I17071">
            <v>610702</v>
          </cell>
        </row>
        <row r="17072">
          <cell r="H17072" t="str">
            <v>ADISSP</v>
          </cell>
          <cell r="I17072">
            <v>620373</v>
          </cell>
        </row>
        <row r="17073">
          <cell r="H17073" t="str">
            <v>SPEF1</v>
          </cell>
          <cell r="I17073">
            <v>610674</v>
          </cell>
        </row>
        <row r="17074">
          <cell r="H17074" t="str">
            <v>CENPB</v>
          </cell>
          <cell r="I17074">
            <v>117140</v>
          </cell>
        </row>
        <row r="17075">
          <cell r="H17075" t="str">
            <v>CDC25B</v>
          </cell>
          <cell r="I17075">
            <v>116949</v>
          </cell>
        </row>
        <row r="17076">
          <cell r="H17076" t="str">
            <v>AP5S1</v>
          </cell>
          <cell r="I17076">
            <v>614824</v>
          </cell>
        </row>
        <row r="17077">
          <cell r="H17077" t="str">
            <v>MAVS</v>
          </cell>
          <cell r="I17077">
            <v>609676</v>
          </cell>
        </row>
        <row r="17078">
          <cell r="H17078" t="str">
            <v>MIR103A2</v>
          </cell>
          <cell r="I17078">
            <v>613188</v>
          </cell>
        </row>
        <row r="17079">
          <cell r="H17079" t="str">
            <v>RNF24</v>
          </cell>
          <cell r="I17079">
            <v>612489</v>
          </cell>
        </row>
        <row r="17080">
          <cell r="H17080" t="str">
            <v>SMOX</v>
          </cell>
          <cell r="I17080">
            <v>615854</v>
          </cell>
        </row>
        <row r="17081">
          <cell r="H17081" t="str">
            <v>ADRA1D</v>
          </cell>
          <cell r="I17081">
            <v>104219</v>
          </cell>
        </row>
        <row r="17082">
          <cell r="H17082" t="str">
            <v>PRND</v>
          </cell>
          <cell r="I17082">
            <v>604263</v>
          </cell>
        </row>
        <row r="17083">
          <cell r="H17083" t="str">
            <v>RASSF2</v>
          </cell>
          <cell r="I17083">
            <v>609492</v>
          </cell>
        </row>
        <row r="17084">
          <cell r="H17084" t="str">
            <v>SLC23A2</v>
          </cell>
          <cell r="I17084">
            <v>603791</v>
          </cell>
        </row>
        <row r="17085">
          <cell r="H17085" t="str">
            <v>TMEM230</v>
          </cell>
          <cell r="I17085">
            <v>617019</v>
          </cell>
        </row>
        <row r="17086">
          <cell r="I17086">
            <v>612592</v>
          </cell>
        </row>
        <row r="17087">
          <cell r="I17087">
            <v>608696</v>
          </cell>
        </row>
        <row r="17088">
          <cell r="I17088">
            <v>610065</v>
          </cell>
        </row>
        <row r="17089">
          <cell r="H17089" t="str">
            <v>CDS2</v>
          </cell>
          <cell r="I17089">
            <v>603549</v>
          </cell>
        </row>
        <row r="17090">
          <cell r="H17090" t="str">
            <v>GPCPD1</v>
          </cell>
          <cell r="I17090">
            <v>614124</v>
          </cell>
        </row>
        <row r="17091">
          <cell r="H17091" t="str">
            <v>SHLD1</v>
          </cell>
          <cell r="I17091">
            <v>618028</v>
          </cell>
        </row>
        <row r="17092">
          <cell r="H17092" t="str">
            <v>CHGB</v>
          </cell>
          <cell r="I17092">
            <v>118920</v>
          </cell>
        </row>
        <row r="17093">
          <cell r="H17093" t="str">
            <v>TRMT6</v>
          </cell>
          <cell r="I17093">
            <v>620886</v>
          </cell>
        </row>
        <row r="17094">
          <cell r="H17094" t="str">
            <v>LRRN4</v>
          </cell>
          <cell r="I17094">
            <v>619706</v>
          </cell>
        </row>
        <row r="17095">
          <cell r="H17095" t="str">
            <v>HAO1</v>
          </cell>
          <cell r="I17095">
            <v>605023</v>
          </cell>
        </row>
        <row r="17096">
          <cell r="H17096" t="str">
            <v>TMX4</v>
          </cell>
          <cell r="I17096">
            <v>616766</v>
          </cell>
        </row>
        <row r="17097">
          <cell r="H17097" t="str">
            <v>LAMP5</v>
          </cell>
          <cell r="I17097">
            <v>614641</v>
          </cell>
        </row>
        <row r="17098">
          <cell r="H17098" t="str">
            <v>PAK5</v>
          </cell>
          <cell r="I17098">
            <v>608038</v>
          </cell>
        </row>
        <row r="17099">
          <cell r="H17099" t="str">
            <v>SLX4IP</v>
          </cell>
          <cell r="I17099">
            <v>615958</v>
          </cell>
        </row>
        <row r="17100">
          <cell r="H17100" t="str">
            <v>BTBD3</v>
          </cell>
          <cell r="I17100">
            <v>615566</v>
          </cell>
        </row>
        <row r="17101">
          <cell r="H17101" t="str">
            <v>SPTLC3</v>
          </cell>
          <cell r="I17101">
            <v>611120</v>
          </cell>
        </row>
        <row r="17102">
          <cell r="H17102" t="str">
            <v>ISM1</v>
          </cell>
          <cell r="I17102">
            <v>615793</v>
          </cell>
        </row>
        <row r="17103">
          <cell r="H17103" t="str">
            <v>ESF1</v>
          </cell>
          <cell r="I17103">
            <v>618765</v>
          </cell>
        </row>
        <row r="17104">
          <cell r="H17104" t="str">
            <v>SEL1L2</v>
          </cell>
          <cell r="I17104">
            <v>614289</v>
          </cell>
        </row>
        <row r="17105">
          <cell r="H17105" t="str">
            <v>MACROD2</v>
          </cell>
          <cell r="I17105">
            <v>611567</v>
          </cell>
        </row>
        <row r="17106">
          <cell r="H17106" t="str">
            <v>KIF16B</v>
          </cell>
          <cell r="I17106">
            <v>618171</v>
          </cell>
        </row>
        <row r="17107">
          <cell r="H17107" t="str">
            <v>SNRPB2</v>
          </cell>
          <cell r="I17107">
            <v>603520</v>
          </cell>
        </row>
        <row r="17108">
          <cell r="H17108" t="str">
            <v>OTOR</v>
          </cell>
          <cell r="I17108">
            <v>606067</v>
          </cell>
        </row>
        <row r="17109">
          <cell r="H17109" t="str">
            <v>PCSK2</v>
          </cell>
          <cell r="I17109">
            <v>162151</v>
          </cell>
        </row>
        <row r="17110">
          <cell r="H17110" t="str">
            <v>DSTN</v>
          </cell>
          <cell r="I17110">
            <v>609114</v>
          </cell>
        </row>
        <row r="17111">
          <cell r="H17111" t="str">
            <v>RRBP1</v>
          </cell>
          <cell r="I17111">
            <v>601418</v>
          </cell>
        </row>
        <row r="17112">
          <cell r="H17112" t="str">
            <v>SNX5</v>
          </cell>
          <cell r="I17112">
            <v>605937</v>
          </cell>
        </row>
        <row r="17113">
          <cell r="H17113" t="str">
            <v>KAT14</v>
          </cell>
          <cell r="I17113">
            <v>617501</v>
          </cell>
        </row>
        <row r="17114">
          <cell r="H17114" t="str">
            <v>ZNF133</v>
          </cell>
          <cell r="I17114">
            <v>604075</v>
          </cell>
        </row>
        <row r="17115">
          <cell r="H17115" t="str">
            <v>DZANK1</v>
          </cell>
          <cell r="I17115">
            <v>620905</v>
          </cell>
        </row>
        <row r="17116">
          <cell r="H17116" t="str">
            <v>RBBP9</v>
          </cell>
          <cell r="I17116">
            <v>602908</v>
          </cell>
        </row>
        <row r="17117">
          <cell r="H17117" t="str">
            <v>DTD1</v>
          </cell>
          <cell r="I17117">
            <v>610996</v>
          </cell>
        </row>
        <row r="17118">
          <cell r="H17118" t="str">
            <v>SLC24A3</v>
          </cell>
          <cell r="I17118">
            <v>609839</v>
          </cell>
        </row>
        <row r="17119">
          <cell r="H17119" t="str">
            <v>CRNKL1</v>
          </cell>
          <cell r="I17119">
            <v>610952</v>
          </cell>
        </row>
        <row r="17120">
          <cell r="H17120" t="str">
            <v>INSM1</v>
          </cell>
          <cell r="I17120">
            <v>600010</v>
          </cell>
        </row>
        <row r="17121">
          <cell r="H17121" t="str">
            <v>RALGAPA2</v>
          </cell>
          <cell r="I17121">
            <v>618836</v>
          </cell>
        </row>
        <row r="17122">
          <cell r="H17122" t="str">
            <v>LINC00237</v>
          </cell>
          <cell r="I17122">
            <v>614992</v>
          </cell>
        </row>
        <row r="17123">
          <cell r="I17123">
            <v>612421</v>
          </cell>
        </row>
        <row r="17124">
          <cell r="H17124" t="str">
            <v>XRN2</v>
          </cell>
          <cell r="I17124">
            <v>608851</v>
          </cell>
        </row>
        <row r="17125">
          <cell r="H17125" t="str">
            <v>NKX2-4</v>
          </cell>
          <cell r="I17125">
            <v>607808</v>
          </cell>
        </row>
        <row r="17126">
          <cell r="H17126" t="str">
            <v>NKX2-2</v>
          </cell>
          <cell r="I17126">
            <v>604612</v>
          </cell>
        </row>
        <row r="17127">
          <cell r="H17127" t="str">
            <v>LINC00261</v>
          </cell>
          <cell r="I17127">
            <v>618518</v>
          </cell>
        </row>
        <row r="17128">
          <cell r="H17128" t="str">
            <v>FOXA2</v>
          </cell>
          <cell r="I17128">
            <v>600288</v>
          </cell>
        </row>
        <row r="17129">
          <cell r="H17129" t="str">
            <v>SSTR4</v>
          </cell>
          <cell r="I17129">
            <v>182454</v>
          </cell>
        </row>
        <row r="17130">
          <cell r="H17130" t="str">
            <v>CD93</v>
          </cell>
          <cell r="I17130">
            <v>120577</v>
          </cell>
        </row>
        <row r="17131">
          <cell r="H17131" t="str">
            <v>NXT1</v>
          </cell>
          <cell r="I17131">
            <v>605811</v>
          </cell>
        </row>
        <row r="17132">
          <cell r="H17132" t="str">
            <v>CST11</v>
          </cell>
          <cell r="I17132">
            <v>609731</v>
          </cell>
        </row>
        <row r="17133">
          <cell r="H17133" t="str">
            <v>CST8</v>
          </cell>
          <cell r="I17133">
            <v>608683</v>
          </cell>
        </row>
        <row r="17134">
          <cell r="H17134" t="str">
            <v>CST9L</v>
          </cell>
          <cell r="I17134">
            <v>616536</v>
          </cell>
        </row>
        <row r="17135">
          <cell r="H17135" t="str">
            <v>CST9</v>
          </cell>
          <cell r="I17135">
            <v>616543</v>
          </cell>
        </row>
        <row r="17136">
          <cell r="H17136" t="str">
            <v>CST4</v>
          </cell>
          <cell r="I17136">
            <v>123857</v>
          </cell>
        </row>
        <row r="17137">
          <cell r="H17137" t="str">
            <v>CST1</v>
          </cell>
          <cell r="I17137">
            <v>123855</v>
          </cell>
        </row>
        <row r="17138">
          <cell r="H17138" t="str">
            <v>CST2</v>
          </cell>
          <cell r="I17138">
            <v>123856</v>
          </cell>
        </row>
        <row r="17139">
          <cell r="H17139" t="str">
            <v>CST5</v>
          </cell>
          <cell r="I17139">
            <v>123858</v>
          </cell>
        </row>
        <row r="17140">
          <cell r="H17140" t="str">
            <v>GGTLC1</v>
          </cell>
          <cell r="I17140">
            <v>612338</v>
          </cell>
        </row>
        <row r="17141">
          <cell r="H17141" t="str">
            <v>WAKMAR1</v>
          </cell>
          <cell r="I17141">
            <v>618507</v>
          </cell>
        </row>
        <row r="17142">
          <cell r="H17142" t="str">
            <v>SYNDIG1</v>
          </cell>
          <cell r="I17142">
            <v>614311</v>
          </cell>
        </row>
        <row r="17143">
          <cell r="H17143" t="str">
            <v>CST7</v>
          </cell>
          <cell r="I17143">
            <v>603253</v>
          </cell>
        </row>
        <row r="17144">
          <cell r="H17144" t="str">
            <v>APMAP</v>
          </cell>
          <cell r="I17144">
            <v>615884</v>
          </cell>
        </row>
        <row r="17145">
          <cell r="H17145" t="str">
            <v>ACSS1</v>
          </cell>
          <cell r="I17145">
            <v>614355</v>
          </cell>
        </row>
        <row r="17146">
          <cell r="H17146" t="str">
            <v>ENTPD6</v>
          </cell>
          <cell r="I17146">
            <v>603160</v>
          </cell>
        </row>
        <row r="17147">
          <cell r="H17147" t="str">
            <v>PYGB</v>
          </cell>
          <cell r="I17147">
            <v>138550</v>
          </cell>
        </row>
        <row r="17148">
          <cell r="H17148" t="str">
            <v>NINL</v>
          </cell>
          <cell r="I17148">
            <v>609580</v>
          </cell>
        </row>
        <row r="17149">
          <cell r="H17149" t="str">
            <v>NANP</v>
          </cell>
          <cell r="I17149">
            <v>610763</v>
          </cell>
        </row>
        <row r="17150">
          <cell r="I17150">
            <v>610261</v>
          </cell>
        </row>
        <row r="17151">
          <cell r="I17151">
            <v>612263</v>
          </cell>
        </row>
        <row r="17152">
          <cell r="I17152">
            <v>601308</v>
          </cell>
        </row>
        <row r="17153">
          <cell r="H17153" t="str">
            <v>DEFB118</v>
          </cell>
          <cell r="I17153">
            <v>607650</v>
          </cell>
        </row>
        <row r="17154">
          <cell r="H17154" t="str">
            <v>DEFB119</v>
          </cell>
          <cell r="I17154">
            <v>615997</v>
          </cell>
        </row>
        <row r="17155">
          <cell r="H17155" t="str">
            <v>DEFB121</v>
          </cell>
          <cell r="I17155">
            <v>616075</v>
          </cell>
        </row>
        <row r="17156">
          <cell r="H17156" t="str">
            <v>DEFB122</v>
          </cell>
          <cell r="I17156">
            <v>616077</v>
          </cell>
        </row>
        <row r="17157">
          <cell r="H17157" t="str">
            <v>DEFB123</v>
          </cell>
          <cell r="I17157">
            <v>616076</v>
          </cell>
        </row>
        <row r="17158">
          <cell r="H17158" t="str">
            <v>REM1</v>
          </cell>
          <cell r="I17158">
            <v>610388</v>
          </cell>
        </row>
        <row r="17159">
          <cell r="H17159" t="str">
            <v>HM13</v>
          </cell>
          <cell r="I17159">
            <v>607106</v>
          </cell>
        </row>
        <row r="17160">
          <cell r="H17160" t="str">
            <v>MCTS2</v>
          </cell>
          <cell r="I17160">
            <v>620406</v>
          </cell>
        </row>
        <row r="17161">
          <cell r="H17161" t="str">
            <v>ID1</v>
          </cell>
          <cell r="I17161">
            <v>600349</v>
          </cell>
        </row>
        <row r="17162">
          <cell r="H17162" t="str">
            <v>BCL2L1</v>
          </cell>
          <cell r="I17162">
            <v>600039</v>
          </cell>
        </row>
        <row r="17163">
          <cell r="H17163" t="str">
            <v>TPX2</v>
          </cell>
          <cell r="I17163">
            <v>605917</v>
          </cell>
        </row>
        <row r="17164">
          <cell r="H17164" t="str">
            <v>FOXS1</v>
          </cell>
          <cell r="I17164">
            <v>602939</v>
          </cell>
        </row>
        <row r="17165">
          <cell r="H17165" t="str">
            <v>DUSP15</v>
          </cell>
          <cell r="I17165">
            <v>616776</v>
          </cell>
        </row>
        <row r="17166">
          <cell r="H17166" t="str">
            <v>TTLL9</v>
          </cell>
          <cell r="I17166">
            <v>619838</v>
          </cell>
        </row>
        <row r="17167">
          <cell r="H17167" t="str">
            <v>PDRG1</v>
          </cell>
          <cell r="I17167">
            <v>610789</v>
          </cell>
        </row>
        <row r="17168">
          <cell r="H17168" t="str">
            <v>TM9SF4</v>
          </cell>
          <cell r="I17168">
            <v>617727</v>
          </cell>
        </row>
        <row r="17169">
          <cell r="H17169" t="str">
            <v>PLAGL2</v>
          </cell>
          <cell r="I17169">
            <v>604866</v>
          </cell>
        </row>
        <row r="17170">
          <cell r="H17170" t="str">
            <v>NOL4L</v>
          </cell>
          <cell r="I17170">
            <v>618893</v>
          </cell>
        </row>
        <row r="17171">
          <cell r="H17171" t="str">
            <v>COMMD7</v>
          </cell>
          <cell r="I17171">
            <v>616703</v>
          </cell>
        </row>
        <row r="17172">
          <cell r="H17172" t="str">
            <v>MAPRE1</v>
          </cell>
          <cell r="I17172">
            <v>603108</v>
          </cell>
        </row>
        <row r="17173">
          <cell r="H17173" t="str">
            <v>BPIFB2</v>
          </cell>
          <cell r="I17173">
            <v>614108</v>
          </cell>
        </row>
        <row r="17174">
          <cell r="H17174" t="str">
            <v>BPIFB6</v>
          </cell>
          <cell r="I17174">
            <v>614110</v>
          </cell>
        </row>
        <row r="17175">
          <cell r="H17175" t="str">
            <v>BPIFB3</v>
          </cell>
          <cell r="I17175">
            <v>615717</v>
          </cell>
        </row>
        <row r="17176">
          <cell r="H17176" t="str">
            <v>BPIFB4</v>
          </cell>
          <cell r="I17176">
            <v>615718</v>
          </cell>
        </row>
        <row r="17177">
          <cell r="H17177" t="str">
            <v>BPIFA2</v>
          </cell>
          <cell r="I17177">
            <v>621166</v>
          </cell>
        </row>
        <row r="17178">
          <cell r="H17178" t="str">
            <v>BPIFA4P</v>
          </cell>
          <cell r="I17178">
            <v>607627</v>
          </cell>
        </row>
        <row r="17179">
          <cell r="H17179" t="str">
            <v>BPIFA3</v>
          </cell>
          <cell r="I17179">
            <v>621167</v>
          </cell>
        </row>
        <row r="17180">
          <cell r="H17180" t="str">
            <v>BPIFA1</v>
          </cell>
          <cell r="I17180">
            <v>607412</v>
          </cell>
        </row>
        <row r="17181">
          <cell r="H17181" t="str">
            <v>BPIFB1</v>
          </cell>
          <cell r="I17181">
            <v>621168</v>
          </cell>
        </row>
        <row r="17182">
          <cell r="H17182" t="str">
            <v>CDK5RAP1</v>
          </cell>
          <cell r="I17182">
            <v>608200</v>
          </cell>
        </row>
        <row r="17183">
          <cell r="H17183" t="str">
            <v>CBFA2T2</v>
          </cell>
          <cell r="I17183">
            <v>603672</v>
          </cell>
        </row>
        <row r="17184">
          <cell r="I17184">
            <v>612228</v>
          </cell>
        </row>
        <row r="17185">
          <cell r="H17185" t="str">
            <v>NECAB3</v>
          </cell>
          <cell r="I17185">
            <v>612478</v>
          </cell>
        </row>
        <row r="17186">
          <cell r="H17186" t="str">
            <v>E2F1</v>
          </cell>
          <cell r="I17186">
            <v>189971</v>
          </cell>
        </row>
        <row r="17187">
          <cell r="H17187" t="str">
            <v>PXMP4</v>
          </cell>
          <cell r="I17187">
            <v>616397</v>
          </cell>
        </row>
        <row r="17188">
          <cell r="H17188" t="str">
            <v>RALY</v>
          </cell>
          <cell r="I17188">
            <v>614663</v>
          </cell>
        </row>
        <row r="17189">
          <cell r="H17189" t="str">
            <v>EIF2S2</v>
          </cell>
          <cell r="I17189">
            <v>603908</v>
          </cell>
        </row>
        <row r="17190">
          <cell r="H17190" t="str">
            <v>ASIP</v>
          </cell>
          <cell r="I17190">
            <v>600201</v>
          </cell>
        </row>
        <row r="17191">
          <cell r="H17191" t="str">
            <v>DYNLRB1</v>
          </cell>
          <cell r="I17191">
            <v>607167</v>
          </cell>
        </row>
        <row r="17192">
          <cell r="H17192" t="str">
            <v>MAP1LC3A</v>
          </cell>
          <cell r="I17192">
            <v>601242</v>
          </cell>
        </row>
        <row r="17193">
          <cell r="H17193" t="str">
            <v>TP53INP2</v>
          </cell>
          <cell r="I17193">
            <v>617549</v>
          </cell>
        </row>
        <row r="17194">
          <cell r="H17194" t="str">
            <v>NCOA6</v>
          </cell>
          <cell r="I17194">
            <v>605299</v>
          </cell>
        </row>
        <row r="17195">
          <cell r="H17195" t="str">
            <v>GGT7</v>
          </cell>
          <cell r="I17195">
            <v>612342</v>
          </cell>
        </row>
        <row r="17196">
          <cell r="H17196" t="str">
            <v>ACSS2</v>
          </cell>
          <cell r="I17196">
            <v>605832</v>
          </cell>
        </row>
        <row r="17197">
          <cell r="H17197" t="str">
            <v>MYH7B</v>
          </cell>
          <cell r="I17197">
            <v>609928</v>
          </cell>
        </row>
        <row r="17198">
          <cell r="H17198" t="str">
            <v>MIR499A</v>
          </cell>
          <cell r="I17198">
            <v>613614</v>
          </cell>
        </row>
        <row r="17199">
          <cell r="H17199" t="str">
            <v>TRPC4AP</v>
          </cell>
          <cell r="I17199">
            <v>608430</v>
          </cell>
        </row>
        <row r="17200">
          <cell r="H17200" t="str">
            <v>EDEM2</v>
          </cell>
          <cell r="I17200">
            <v>610302</v>
          </cell>
        </row>
        <row r="17201">
          <cell r="H17201" t="str">
            <v>PROCR</v>
          </cell>
          <cell r="I17201">
            <v>600646</v>
          </cell>
        </row>
        <row r="17202">
          <cell r="H17202" t="str">
            <v>MMP24</v>
          </cell>
          <cell r="I17202">
            <v>604871</v>
          </cell>
        </row>
        <row r="17203">
          <cell r="H17203" t="str">
            <v>EIF6</v>
          </cell>
          <cell r="I17203">
            <v>602912</v>
          </cell>
        </row>
        <row r="17204">
          <cell r="H17204" t="str">
            <v>UQCC1</v>
          </cell>
          <cell r="I17204">
            <v>611797</v>
          </cell>
        </row>
        <row r="17205">
          <cell r="H17205" t="str">
            <v>ERGIC3</v>
          </cell>
          <cell r="I17205">
            <v>616971</v>
          </cell>
        </row>
        <row r="17206">
          <cell r="H17206" t="str">
            <v>SPAG4</v>
          </cell>
          <cell r="I17206">
            <v>603038</v>
          </cell>
        </row>
        <row r="17207">
          <cell r="H17207" t="str">
            <v>CPNE1</v>
          </cell>
          <cell r="I17207">
            <v>604205</v>
          </cell>
        </row>
        <row r="17208">
          <cell r="H17208" t="str">
            <v>ROMO1</v>
          </cell>
          <cell r="I17208">
            <v>618894</v>
          </cell>
        </row>
        <row r="17209">
          <cell r="H17209" t="str">
            <v>RBM39</v>
          </cell>
          <cell r="I17209">
            <v>604739</v>
          </cell>
        </row>
        <row r="17210">
          <cell r="H17210" t="str">
            <v>PHF20</v>
          </cell>
          <cell r="I17210">
            <v>610335</v>
          </cell>
        </row>
        <row r="17211">
          <cell r="H17211" t="str">
            <v>SCAND1</v>
          </cell>
          <cell r="I17211">
            <v>610416</v>
          </cell>
        </row>
        <row r="17212">
          <cell r="H17212" t="str">
            <v>NORAD</v>
          </cell>
          <cell r="I17212">
            <v>617037</v>
          </cell>
        </row>
        <row r="17213">
          <cell r="H17213" t="str">
            <v>AAR2</v>
          </cell>
          <cell r="I17213">
            <v>617365</v>
          </cell>
        </row>
        <row r="17214">
          <cell r="H17214" t="str">
            <v>DLGAP4</v>
          </cell>
          <cell r="I17214">
            <v>616191</v>
          </cell>
        </row>
        <row r="17215">
          <cell r="H17215" t="str">
            <v>TGIF2</v>
          </cell>
          <cell r="I17215">
            <v>607294</v>
          </cell>
        </row>
        <row r="17216">
          <cell r="H17216" t="str">
            <v>SLA2</v>
          </cell>
          <cell r="I17216">
            <v>606577</v>
          </cell>
        </row>
        <row r="17217">
          <cell r="H17217" t="str">
            <v>NDRG3</v>
          </cell>
          <cell r="I17217">
            <v>605273</v>
          </cell>
        </row>
        <row r="17218">
          <cell r="H17218" t="str">
            <v>DSN1</v>
          </cell>
          <cell r="I17218">
            <v>609175</v>
          </cell>
        </row>
        <row r="17219">
          <cell r="H17219" t="str">
            <v>MTCL2</v>
          </cell>
          <cell r="I17219">
            <v>620225</v>
          </cell>
        </row>
        <row r="17220">
          <cell r="H17220" t="str">
            <v>RBL1</v>
          </cell>
          <cell r="I17220">
            <v>116957</v>
          </cell>
        </row>
        <row r="17221">
          <cell r="H17221" t="str">
            <v>RPN2</v>
          </cell>
          <cell r="I17221">
            <v>180490</v>
          </cell>
        </row>
        <row r="17222">
          <cell r="H17222" t="str">
            <v>GHRH</v>
          </cell>
          <cell r="I17222">
            <v>139190</v>
          </cell>
        </row>
        <row r="17223">
          <cell r="H17223" t="str">
            <v>BLCAP</v>
          </cell>
          <cell r="I17223">
            <v>613110</v>
          </cell>
        </row>
        <row r="17224">
          <cell r="H17224" t="str">
            <v>NNAT</v>
          </cell>
          <cell r="I17224">
            <v>603106</v>
          </cell>
        </row>
        <row r="17225">
          <cell r="H17225" t="str">
            <v>VSTM2L</v>
          </cell>
          <cell r="I17225">
            <v>616537</v>
          </cell>
        </row>
        <row r="17226">
          <cell r="H17226" t="str">
            <v>RPRD1B</v>
          </cell>
          <cell r="I17226">
            <v>614694</v>
          </cell>
        </row>
        <row r="17227">
          <cell r="H17227" t="str">
            <v>TGM2</v>
          </cell>
          <cell r="I17227">
            <v>190196</v>
          </cell>
        </row>
        <row r="17228">
          <cell r="H17228" t="str">
            <v>BPI</v>
          </cell>
          <cell r="I17228">
            <v>109195</v>
          </cell>
        </row>
        <row r="17229">
          <cell r="H17229" t="str">
            <v>LBP</v>
          </cell>
          <cell r="I17229">
            <v>151990</v>
          </cell>
        </row>
        <row r="17230">
          <cell r="H17230" t="str">
            <v>SNHG17</v>
          </cell>
          <cell r="I17230">
            <v>620808</v>
          </cell>
        </row>
        <row r="17231">
          <cell r="H17231" t="str">
            <v>SNHG11</v>
          </cell>
          <cell r="I17231">
            <v>619494</v>
          </cell>
        </row>
        <row r="17232">
          <cell r="H17232" t="str">
            <v>RALGAPB</v>
          </cell>
          <cell r="I17232">
            <v>618833</v>
          </cell>
        </row>
        <row r="17233">
          <cell r="H17233" t="str">
            <v>ADIG</v>
          </cell>
          <cell r="I17233">
            <v>611396</v>
          </cell>
        </row>
        <row r="17234">
          <cell r="H17234" t="str">
            <v>ACTR5</v>
          </cell>
          <cell r="I17234">
            <v>619730</v>
          </cell>
        </row>
        <row r="17235">
          <cell r="H17235" t="str">
            <v>PPP1R16B</v>
          </cell>
          <cell r="I17235">
            <v>613275</v>
          </cell>
        </row>
        <row r="17236">
          <cell r="H17236" t="str">
            <v>FAM83D</v>
          </cell>
          <cell r="I17236">
            <v>618380</v>
          </cell>
        </row>
        <row r="17237">
          <cell r="I17237">
            <v>603694</v>
          </cell>
        </row>
        <row r="17238">
          <cell r="H17238" t="str">
            <v>LINC01370</v>
          </cell>
          <cell r="I17238">
            <v>617038</v>
          </cell>
        </row>
        <row r="17239">
          <cell r="H17239" t="str">
            <v>TOP1</v>
          </cell>
          <cell r="I17239">
            <v>126420</v>
          </cell>
        </row>
        <row r="17240">
          <cell r="H17240" t="str">
            <v>ZHX3</v>
          </cell>
          <cell r="I17240">
            <v>609598</v>
          </cell>
        </row>
        <row r="17241">
          <cell r="H17241" t="str">
            <v>LPIN3</v>
          </cell>
          <cell r="I17241">
            <v>605520</v>
          </cell>
        </row>
        <row r="17242">
          <cell r="H17242" t="str">
            <v>EMILIN3</v>
          </cell>
          <cell r="I17242">
            <v>608929</v>
          </cell>
        </row>
        <row r="17243">
          <cell r="H17243" t="str">
            <v>CHD6</v>
          </cell>
          <cell r="I17243">
            <v>616114</v>
          </cell>
        </row>
        <row r="17244">
          <cell r="H17244" t="str">
            <v>PTPRT</v>
          </cell>
          <cell r="I17244">
            <v>608712</v>
          </cell>
        </row>
        <row r="17245">
          <cell r="I17245">
            <v>608878</v>
          </cell>
        </row>
        <row r="17246">
          <cell r="I17246">
            <v>603388</v>
          </cell>
        </row>
        <row r="17247">
          <cell r="I17247">
            <v>608656</v>
          </cell>
        </row>
        <row r="17248">
          <cell r="I17248">
            <v>612566</v>
          </cell>
        </row>
        <row r="17249">
          <cell r="I17249">
            <v>612950</v>
          </cell>
        </row>
        <row r="17250">
          <cell r="I17250">
            <v>610066</v>
          </cell>
        </row>
        <row r="17251">
          <cell r="H17251" t="str">
            <v>SRSF6</v>
          </cell>
          <cell r="I17251">
            <v>601944</v>
          </cell>
        </row>
        <row r="17252">
          <cell r="H17252" t="str">
            <v>L3MBTL1</v>
          </cell>
          <cell r="I17252">
            <v>608802</v>
          </cell>
        </row>
        <row r="17253">
          <cell r="H17253" t="str">
            <v>SGK2</v>
          </cell>
          <cell r="I17253">
            <v>607589</v>
          </cell>
        </row>
        <row r="17254">
          <cell r="H17254" t="str">
            <v>MYBL2</v>
          </cell>
          <cell r="I17254">
            <v>601415</v>
          </cell>
        </row>
        <row r="17255">
          <cell r="H17255" t="str">
            <v>TOX2</v>
          </cell>
          <cell r="I17255">
            <v>611163</v>
          </cell>
        </row>
        <row r="17256">
          <cell r="H17256" t="str">
            <v>SERINC3</v>
          </cell>
          <cell r="I17256">
            <v>607165</v>
          </cell>
        </row>
        <row r="17257">
          <cell r="H17257" t="str">
            <v>PKIG</v>
          </cell>
          <cell r="I17257">
            <v>604932</v>
          </cell>
        </row>
        <row r="17258">
          <cell r="H17258" t="str">
            <v>CCN5</v>
          </cell>
          <cell r="I17258">
            <v>603399</v>
          </cell>
        </row>
        <row r="17259">
          <cell r="H17259" t="str">
            <v>KCNK15</v>
          </cell>
          <cell r="I17259">
            <v>607368</v>
          </cell>
        </row>
        <row r="17260">
          <cell r="H17260" t="str">
            <v>RIMS4</v>
          </cell>
          <cell r="I17260">
            <v>611601</v>
          </cell>
        </row>
        <row r="17261">
          <cell r="H17261" t="str">
            <v>YWHAB</v>
          </cell>
          <cell r="I17261">
            <v>601289</v>
          </cell>
        </row>
        <row r="17262">
          <cell r="H17262" t="str">
            <v>TOMM34</v>
          </cell>
          <cell r="I17262">
            <v>616049</v>
          </cell>
        </row>
        <row r="17263">
          <cell r="H17263" t="str">
            <v>KCNS1</v>
          </cell>
          <cell r="I17263">
            <v>602905</v>
          </cell>
        </row>
        <row r="17264">
          <cell r="H17264" t="str">
            <v>WFDC5</v>
          </cell>
          <cell r="I17264">
            <v>605161</v>
          </cell>
        </row>
        <row r="17265">
          <cell r="H17265" t="str">
            <v>WFDC12</v>
          </cell>
          <cell r="I17265">
            <v>609872</v>
          </cell>
        </row>
        <row r="17266">
          <cell r="H17266" t="str">
            <v>PI3</v>
          </cell>
          <cell r="I17266">
            <v>182257</v>
          </cell>
        </row>
        <row r="17267">
          <cell r="H17267" t="str">
            <v>SEMG1</v>
          </cell>
          <cell r="I17267">
            <v>182140</v>
          </cell>
        </row>
        <row r="17268">
          <cell r="H17268" t="str">
            <v>SEMG2</v>
          </cell>
          <cell r="I17268">
            <v>182141</v>
          </cell>
        </row>
        <row r="17269">
          <cell r="H17269" t="str">
            <v>SLPI</v>
          </cell>
          <cell r="I17269">
            <v>107285</v>
          </cell>
        </row>
        <row r="17270">
          <cell r="H17270" t="str">
            <v>MATN4</v>
          </cell>
          <cell r="I17270">
            <v>603897</v>
          </cell>
        </row>
        <row r="17271">
          <cell r="H17271" t="str">
            <v>RBPJL</v>
          </cell>
          <cell r="I17271">
            <v>616104</v>
          </cell>
        </row>
        <row r="17272">
          <cell r="H17272" t="str">
            <v>SDC4</v>
          </cell>
          <cell r="I17272">
            <v>600017</v>
          </cell>
        </row>
        <row r="17273">
          <cell r="H17273" t="str">
            <v>SYS1</v>
          </cell>
          <cell r="I17273">
            <v>612979</v>
          </cell>
        </row>
        <row r="17274">
          <cell r="H17274" t="str">
            <v>TP53TG5</v>
          </cell>
          <cell r="I17274">
            <v>617316</v>
          </cell>
        </row>
        <row r="17275">
          <cell r="H17275" t="str">
            <v>DBNDD2</v>
          </cell>
          <cell r="I17275">
            <v>611453</v>
          </cell>
        </row>
        <row r="17276">
          <cell r="H17276" t="str">
            <v>SPINT3</v>
          </cell>
          <cell r="I17276">
            <v>613941</v>
          </cell>
        </row>
        <row r="17277">
          <cell r="H17277" t="str">
            <v>EPPIN</v>
          </cell>
          <cell r="I17277">
            <v>609031</v>
          </cell>
        </row>
        <row r="17278">
          <cell r="H17278" t="str">
            <v>SPINT4</v>
          </cell>
          <cell r="I17278">
            <v>619430</v>
          </cell>
        </row>
        <row r="17279">
          <cell r="H17279" t="str">
            <v>DNTTIP1</v>
          </cell>
          <cell r="I17279">
            <v>611388</v>
          </cell>
        </row>
        <row r="17280">
          <cell r="H17280" t="str">
            <v>UBE2C</v>
          </cell>
          <cell r="I17280">
            <v>605574</v>
          </cell>
        </row>
        <row r="17281">
          <cell r="H17281" t="str">
            <v>SNX21</v>
          </cell>
          <cell r="I17281">
            <v>619200</v>
          </cell>
        </row>
        <row r="17282">
          <cell r="H17282" t="str">
            <v>ACOT8</v>
          </cell>
          <cell r="I17282">
            <v>608123</v>
          </cell>
        </row>
        <row r="17283">
          <cell r="H17283" t="str">
            <v>ZSWIM3</v>
          </cell>
          <cell r="I17283">
            <v>620336</v>
          </cell>
        </row>
        <row r="17284">
          <cell r="H17284" t="str">
            <v>SPATA25</v>
          </cell>
          <cell r="I17284">
            <v>618936</v>
          </cell>
        </row>
        <row r="17285">
          <cell r="H17285" t="str">
            <v>NEURL2</v>
          </cell>
          <cell r="I17285">
            <v>608597</v>
          </cell>
        </row>
        <row r="17286">
          <cell r="H17286" t="str">
            <v>PLTP</v>
          </cell>
          <cell r="I17286">
            <v>172425</v>
          </cell>
        </row>
        <row r="17287">
          <cell r="H17287" t="str">
            <v>PCIF1</v>
          </cell>
          <cell r="I17287">
            <v>618626</v>
          </cell>
        </row>
        <row r="17288">
          <cell r="H17288" t="str">
            <v>NCOA5</v>
          </cell>
          <cell r="I17288">
            <v>616825</v>
          </cell>
        </row>
        <row r="17289">
          <cell r="H17289" t="str">
            <v>CDH22</v>
          </cell>
          <cell r="I17289">
            <v>609920</v>
          </cell>
        </row>
        <row r="17290">
          <cell r="H17290" t="str">
            <v>SLC35H1</v>
          </cell>
          <cell r="I17290">
            <v>619530</v>
          </cell>
        </row>
        <row r="17291">
          <cell r="H17291" t="str">
            <v>ZNF334</v>
          </cell>
          <cell r="I17291">
            <v>621017</v>
          </cell>
        </row>
        <row r="17292">
          <cell r="H17292" t="str">
            <v>OCSTAMP</v>
          </cell>
          <cell r="I17292">
            <v>620432</v>
          </cell>
        </row>
        <row r="17293">
          <cell r="H17293" t="str">
            <v>EYA2</v>
          </cell>
          <cell r="I17293">
            <v>601654</v>
          </cell>
        </row>
        <row r="17294">
          <cell r="H17294" t="str">
            <v>ZMYND8</v>
          </cell>
          <cell r="I17294">
            <v>615713</v>
          </cell>
        </row>
        <row r="17295">
          <cell r="H17295" t="str">
            <v>NCOA3</v>
          </cell>
          <cell r="I17295">
            <v>601937</v>
          </cell>
        </row>
        <row r="17296">
          <cell r="H17296" t="str">
            <v>SULF2</v>
          </cell>
          <cell r="I17296">
            <v>610013</v>
          </cell>
        </row>
        <row r="17297">
          <cell r="H17297" t="str">
            <v>PREX1</v>
          </cell>
          <cell r="I17297">
            <v>606905</v>
          </cell>
        </row>
        <row r="17298">
          <cell r="H17298" t="str">
            <v>CSE1L</v>
          </cell>
          <cell r="I17298">
            <v>601342</v>
          </cell>
        </row>
        <row r="17299">
          <cell r="H17299" t="str">
            <v>STAU1</v>
          </cell>
          <cell r="I17299">
            <v>601716</v>
          </cell>
        </row>
        <row r="17300">
          <cell r="H17300" t="str">
            <v>DDX27</v>
          </cell>
          <cell r="I17300">
            <v>616621</v>
          </cell>
        </row>
        <row r="17301">
          <cell r="H17301" t="str">
            <v>PTGIS</v>
          </cell>
          <cell r="I17301">
            <v>601699</v>
          </cell>
        </row>
        <row r="17302">
          <cell r="H17302" t="str">
            <v>B4GALT5</v>
          </cell>
          <cell r="I17302">
            <v>604016</v>
          </cell>
        </row>
        <row r="17303">
          <cell r="H17303" t="str">
            <v>SLC9A8</v>
          </cell>
          <cell r="I17303">
            <v>612730</v>
          </cell>
        </row>
        <row r="17304">
          <cell r="H17304" t="str">
            <v>SPATA2</v>
          </cell>
          <cell r="I17304">
            <v>607662</v>
          </cell>
        </row>
        <row r="17305">
          <cell r="H17305" t="str">
            <v>RNF114</v>
          </cell>
          <cell r="I17305">
            <v>612451</v>
          </cell>
        </row>
        <row r="17306">
          <cell r="H17306" t="str">
            <v>SNAI1</v>
          </cell>
          <cell r="I17306">
            <v>604238</v>
          </cell>
        </row>
        <row r="17307">
          <cell r="H17307" t="str">
            <v>UBE2V1</v>
          </cell>
          <cell r="I17307">
            <v>602995</v>
          </cell>
        </row>
        <row r="17308">
          <cell r="H17308" t="str">
            <v>PEDS1</v>
          </cell>
          <cell r="I17308">
            <v>610994</v>
          </cell>
        </row>
        <row r="17309">
          <cell r="H17309" t="str">
            <v>CEBPB</v>
          </cell>
          <cell r="I17309">
            <v>189965</v>
          </cell>
        </row>
        <row r="17310">
          <cell r="H17310" t="str">
            <v>PELATON</v>
          </cell>
          <cell r="I17310">
            <v>621216</v>
          </cell>
        </row>
        <row r="17311">
          <cell r="H17311" t="str">
            <v>PARD6B</v>
          </cell>
          <cell r="I17311">
            <v>608975</v>
          </cell>
        </row>
        <row r="17312">
          <cell r="H17312" t="str">
            <v>BCAS4</v>
          </cell>
          <cell r="I17312">
            <v>607471</v>
          </cell>
        </row>
        <row r="17313">
          <cell r="H17313" t="str">
            <v>MOCS3</v>
          </cell>
          <cell r="I17313">
            <v>609277</v>
          </cell>
        </row>
        <row r="17314">
          <cell r="H17314" t="str">
            <v>KCNG1</v>
          </cell>
          <cell r="I17314">
            <v>603788</v>
          </cell>
        </row>
        <row r="17315">
          <cell r="H17315" t="str">
            <v>ZFP64</v>
          </cell>
          <cell r="I17315">
            <v>618111</v>
          </cell>
        </row>
        <row r="17316">
          <cell r="H17316" t="str">
            <v>TSHZ2</v>
          </cell>
          <cell r="I17316">
            <v>614118</v>
          </cell>
        </row>
        <row r="17317">
          <cell r="H17317" t="str">
            <v>ZNF217</v>
          </cell>
          <cell r="I17317">
            <v>602967</v>
          </cell>
        </row>
        <row r="17318">
          <cell r="H17318" t="str">
            <v>BCAS1</v>
          </cell>
          <cell r="I17318">
            <v>602968</v>
          </cell>
        </row>
        <row r="17319">
          <cell r="H17319" t="str">
            <v>PFDN4</v>
          </cell>
          <cell r="I17319">
            <v>604898</v>
          </cell>
        </row>
        <row r="17320">
          <cell r="H17320" t="str">
            <v>DOK5</v>
          </cell>
          <cell r="I17320">
            <v>608334</v>
          </cell>
        </row>
        <row r="17321">
          <cell r="H17321" t="str">
            <v>CBLN4</v>
          </cell>
          <cell r="I17321">
            <v>615029</v>
          </cell>
        </row>
        <row r="17322">
          <cell r="H17322" t="str">
            <v>MC3R</v>
          </cell>
          <cell r="I17322">
            <v>155540</v>
          </cell>
        </row>
        <row r="17323">
          <cell r="H17323" t="str">
            <v>FAM210B</v>
          </cell>
          <cell r="I17323">
            <v>618722</v>
          </cell>
        </row>
        <row r="17324">
          <cell r="H17324" t="str">
            <v>CSTF1</v>
          </cell>
          <cell r="I17324">
            <v>600369</v>
          </cell>
        </row>
        <row r="17325">
          <cell r="I17325">
            <v>612929</v>
          </cell>
        </row>
        <row r="17326">
          <cell r="H17326" t="str">
            <v>CASS4</v>
          </cell>
          <cell r="I17326">
            <v>618888</v>
          </cell>
        </row>
        <row r="17327">
          <cell r="H17327" t="str">
            <v>TFAP2C</v>
          </cell>
          <cell r="I17327">
            <v>601602</v>
          </cell>
        </row>
        <row r="17328">
          <cell r="H17328" t="str">
            <v>BMP7</v>
          </cell>
          <cell r="I17328">
            <v>112267</v>
          </cell>
        </row>
        <row r="17329">
          <cell r="H17329" t="str">
            <v>SPO11</v>
          </cell>
          <cell r="I17329">
            <v>605114</v>
          </cell>
        </row>
        <row r="17330">
          <cell r="H17330" t="str">
            <v>RAE1</v>
          </cell>
          <cell r="I17330">
            <v>603343</v>
          </cell>
        </row>
        <row r="17331">
          <cell r="H17331" t="str">
            <v>RBM38</v>
          </cell>
          <cell r="I17331">
            <v>612428</v>
          </cell>
        </row>
        <row r="17332">
          <cell r="H17332" t="str">
            <v>CTCFL</v>
          </cell>
          <cell r="I17332">
            <v>607022</v>
          </cell>
        </row>
        <row r="17333">
          <cell r="H17333" t="str">
            <v>ZBP1</v>
          </cell>
          <cell r="I17333">
            <v>606750</v>
          </cell>
        </row>
        <row r="17334">
          <cell r="H17334" t="str">
            <v>PMEPA1</v>
          </cell>
          <cell r="I17334">
            <v>606564</v>
          </cell>
        </row>
        <row r="17335">
          <cell r="H17335" t="str">
            <v>NKILA</v>
          </cell>
          <cell r="I17335">
            <v>621181</v>
          </cell>
        </row>
        <row r="17336">
          <cell r="H17336" t="str">
            <v>CIMIP1</v>
          </cell>
          <cell r="I17336">
            <v>619277</v>
          </cell>
        </row>
        <row r="17337">
          <cell r="H17337" t="str">
            <v>RAB22A</v>
          </cell>
          <cell r="I17337">
            <v>612966</v>
          </cell>
        </row>
        <row r="17338">
          <cell r="H17338" t="str">
            <v>MIR296</v>
          </cell>
          <cell r="I17338">
            <v>610945</v>
          </cell>
        </row>
        <row r="17339">
          <cell r="H17339" t="str">
            <v>MIR298</v>
          </cell>
          <cell r="I17339">
            <v>614914</v>
          </cell>
        </row>
        <row r="17340">
          <cell r="H17340" t="str">
            <v>NELFCD</v>
          </cell>
          <cell r="I17340">
            <v>605297</v>
          </cell>
        </row>
        <row r="17341">
          <cell r="H17341" t="str">
            <v>CTSZ</v>
          </cell>
          <cell r="I17341">
            <v>603169</v>
          </cell>
        </row>
        <row r="17342">
          <cell r="H17342" t="str">
            <v>PRELID3B</v>
          </cell>
          <cell r="I17342">
            <v>620754</v>
          </cell>
        </row>
        <row r="17343">
          <cell r="H17343" t="str">
            <v>PHACTR3</v>
          </cell>
          <cell r="I17343">
            <v>608725</v>
          </cell>
        </row>
        <row r="17344">
          <cell r="I17344">
            <v>613031</v>
          </cell>
        </row>
        <row r="17345">
          <cell r="H17345" t="str">
            <v>PPP1R3D</v>
          </cell>
          <cell r="I17345">
            <v>603326</v>
          </cell>
        </row>
        <row r="17346">
          <cell r="H17346" t="str">
            <v>CDH26</v>
          </cell>
          <cell r="I17346">
            <v>617685</v>
          </cell>
        </row>
        <row r="17347">
          <cell r="H17347" t="str">
            <v>CDH4</v>
          </cell>
          <cell r="I17347">
            <v>603006</v>
          </cell>
        </row>
        <row r="17348">
          <cell r="H17348" t="str">
            <v>LSM14B</v>
          </cell>
          <cell r="I17348">
            <v>620689</v>
          </cell>
        </row>
        <row r="17349">
          <cell r="H17349" t="str">
            <v>PSMA7</v>
          </cell>
          <cell r="I17349">
            <v>606607</v>
          </cell>
        </row>
        <row r="17350">
          <cell r="H17350" t="str">
            <v>SS18L1</v>
          </cell>
          <cell r="I17350">
            <v>606472</v>
          </cell>
        </row>
        <row r="17351">
          <cell r="H17351" t="str">
            <v>MTG2</v>
          </cell>
          <cell r="I17351">
            <v>610919</v>
          </cell>
        </row>
        <row r="17352">
          <cell r="H17352" t="str">
            <v>HRH3</v>
          </cell>
          <cell r="I17352">
            <v>604525</v>
          </cell>
        </row>
        <row r="17353">
          <cell r="H17353" t="str">
            <v>ADRM1</v>
          </cell>
          <cell r="I17353">
            <v>610650</v>
          </cell>
        </row>
        <row r="17354">
          <cell r="H17354" t="str">
            <v>RPS21</v>
          </cell>
          <cell r="I17354">
            <v>180477</v>
          </cell>
        </row>
        <row r="17355">
          <cell r="H17355" t="str">
            <v>CABLES2</v>
          </cell>
          <cell r="I17355">
            <v>618772</v>
          </cell>
        </row>
        <row r="17356">
          <cell r="H17356" t="str">
            <v>MIR1-1</v>
          </cell>
          <cell r="I17356">
            <v>609326</v>
          </cell>
        </row>
        <row r="17357">
          <cell r="H17357" t="str">
            <v>MIR133A2</v>
          </cell>
          <cell r="I17357">
            <v>610255</v>
          </cell>
        </row>
        <row r="17358">
          <cell r="H17358" t="str">
            <v>SLCO4A1</v>
          </cell>
          <cell r="I17358">
            <v>612436</v>
          </cell>
        </row>
        <row r="17359">
          <cell r="H17359" t="str">
            <v>NTSR1</v>
          </cell>
          <cell r="I17359">
            <v>162651</v>
          </cell>
        </row>
        <row r="17360">
          <cell r="H17360" t="str">
            <v>MRGBP</v>
          </cell>
          <cell r="I17360">
            <v>611157</v>
          </cell>
        </row>
        <row r="17361">
          <cell r="H17361" t="str">
            <v>OGFR</v>
          </cell>
          <cell r="I17361">
            <v>606459</v>
          </cell>
        </row>
        <row r="17362">
          <cell r="H17362" t="str">
            <v>TCFL5</v>
          </cell>
          <cell r="I17362">
            <v>604745</v>
          </cell>
        </row>
        <row r="17363">
          <cell r="H17363" t="str">
            <v>DIDO1</v>
          </cell>
          <cell r="I17363">
            <v>604140</v>
          </cell>
        </row>
        <row r="17364">
          <cell r="H17364" t="str">
            <v>GID8</v>
          </cell>
          <cell r="I17364">
            <v>611625</v>
          </cell>
        </row>
        <row r="17365">
          <cell r="H17365" t="str">
            <v>BHLHE23</v>
          </cell>
          <cell r="I17365">
            <v>609331</v>
          </cell>
        </row>
        <row r="17366">
          <cell r="H17366" t="str">
            <v>HAR1B</v>
          </cell>
          <cell r="I17366">
            <v>610557</v>
          </cell>
        </row>
        <row r="17367">
          <cell r="H17367" t="str">
            <v>HAR1A</v>
          </cell>
          <cell r="I17367">
            <v>610556</v>
          </cell>
        </row>
        <row r="17368">
          <cell r="H17368" t="str">
            <v>YTHDF1</v>
          </cell>
          <cell r="I17368">
            <v>616529</v>
          </cell>
        </row>
        <row r="17369">
          <cell r="H17369" t="str">
            <v>BIRC7</v>
          </cell>
          <cell r="I17369">
            <v>605737</v>
          </cell>
        </row>
        <row r="17370">
          <cell r="H17370" t="str">
            <v>NKAIN4</v>
          </cell>
          <cell r="I17370">
            <v>612873</v>
          </cell>
        </row>
        <row r="17371">
          <cell r="H17371" t="str">
            <v>ARFGAP1</v>
          </cell>
          <cell r="I17371">
            <v>608377</v>
          </cell>
        </row>
        <row r="17372">
          <cell r="H17372" t="str">
            <v>COL20A1</v>
          </cell>
          <cell r="I17372">
            <v>619390</v>
          </cell>
        </row>
        <row r="17373">
          <cell r="H17373" t="str">
            <v>PTK6</v>
          </cell>
          <cell r="I17373">
            <v>602004</v>
          </cell>
        </row>
        <row r="17374">
          <cell r="H17374" t="str">
            <v>SRMS</v>
          </cell>
          <cell r="I17374">
            <v>617797</v>
          </cell>
        </row>
        <row r="17375">
          <cell r="H17375" t="str">
            <v>HELZ2</v>
          </cell>
          <cell r="I17375">
            <v>611265</v>
          </cell>
        </row>
        <row r="17376">
          <cell r="H17376" t="str">
            <v>GMEB2</v>
          </cell>
          <cell r="I17376">
            <v>607451</v>
          </cell>
        </row>
        <row r="17377">
          <cell r="H17377" t="str">
            <v>STMN3</v>
          </cell>
          <cell r="I17377">
            <v>608362</v>
          </cell>
        </row>
        <row r="17378">
          <cell r="H17378" t="str">
            <v>TNFRSF6B</v>
          </cell>
          <cell r="I17378">
            <v>603361</v>
          </cell>
        </row>
        <row r="17379">
          <cell r="H17379" t="str">
            <v>ARFRP1</v>
          </cell>
          <cell r="I17379">
            <v>604699</v>
          </cell>
        </row>
        <row r="17380">
          <cell r="H17380" t="str">
            <v>ZGPAT</v>
          </cell>
          <cell r="I17380">
            <v>619577</v>
          </cell>
        </row>
        <row r="17381">
          <cell r="H17381" t="str">
            <v>LIME1</v>
          </cell>
          <cell r="I17381">
            <v>609809</v>
          </cell>
        </row>
        <row r="17382">
          <cell r="H17382" t="str">
            <v>SLC2A4RG</v>
          </cell>
          <cell r="I17382">
            <v>609493</v>
          </cell>
        </row>
        <row r="17383">
          <cell r="H17383" t="str">
            <v>ZBTB46</v>
          </cell>
          <cell r="I17383">
            <v>614639</v>
          </cell>
        </row>
        <row r="17384">
          <cell r="H17384" t="str">
            <v>ABHD16B</v>
          </cell>
          <cell r="I17384">
            <v>620190</v>
          </cell>
        </row>
        <row r="17385">
          <cell r="H17385" t="str">
            <v>TPD52L2</v>
          </cell>
          <cell r="I17385">
            <v>603747</v>
          </cell>
        </row>
        <row r="17386">
          <cell r="H17386" t="str">
            <v>UCKL1</v>
          </cell>
          <cell r="I17386">
            <v>610866</v>
          </cell>
        </row>
        <row r="17387">
          <cell r="H17387" t="str">
            <v>ZNF512B</v>
          </cell>
          <cell r="I17387">
            <v>617886</v>
          </cell>
        </row>
        <row r="17388">
          <cell r="H17388" t="str">
            <v>TCEA2</v>
          </cell>
          <cell r="I17388">
            <v>604784</v>
          </cell>
        </row>
        <row r="17389">
          <cell r="H17389" t="str">
            <v>RGS19</v>
          </cell>
          <cell r="I17389">
            <v>605071</v>
          </cell>
        </row>
        <row r="17390">
          <cell r="H17390" t="str">
            <v>OPRL1</v>
          </cell>
          <cell r="I17390">
            <v>602548</v>
          </cell>
        </row>
        <row r="17391">
          <cell r="H17391" t="str">
            <v>NPBWR2</v>
          </cell>
          <cell r="I17391">
            <v>600731</v>
          </cell>
        </row>
        <row r="17392">
          <cell r="H17392" t="str">
            <v>MYT1</v>
          </cell>
          <cell r="I17392">
            <v>600379</v>
          </cell>
        </row>
        <row r="17393">
          <cell r="H17393" t="str">
            <v>PCMTD2</v>
          </cell>
          <cell r="I17393">
            <v>620077</v>
          </cell>
        </row>
        <row r="17394">
          <cell r="I17394">
            <v>151310</v>
          </cell>
        </row>
        <row r="17395">
          <cell r="I17395">
            <v>610838</v>
          </cell>
        </row>
        <row r="17396">
          <cell r="I17396">
            <v>180453</v>
          </cell>
        </row>
        <row r="17397">
          <cell r="H17397" t="str">
            <v>BAGE</v>
          </cell>
          <cell r="I17397">
            <v>605167</v>
          </cell>
        </row>
        <row r="17398">
          <cell r="H17398" t="str">
            <v>BAGE3</v>
          </cell>
          <cell r="I17398">
            <v>617777</v>
          </cell>
        </row>
        <row r="17399">
          <cell r="H17399" t="str">
            <v>BAGE2</v>
          </cell>
          <cell r="I17399">
            <v>617776</v>
          </cell>
        </row>
        <row r="17400">
          <cell r="H17400" t="str">
            <v>TPTE</v>
          </cell>
          <cell r="I17400">
            <v>604336</v>
          </cell>
        </row>
        <row r="17401">
          <cell r="I17401">
            <v>159595</v>
          </cell>
        </row>
        <row r="17402">
          <cell r="H17402" t="str">
            <v>POTED</v>
          </cell>
          <cell r="I17402">
            <v>607549</v>
          </cell>
        </row>
        <row r="17403">
          <cell r="H17403" t="str">
            <v>LIPI</v>
          </cell>
          <cell r="I17403">
            <v>609252</v>
          </cell>
        </row>
        <row r="17404">
          <cell r="H17404" t="str">
            <v>RBM11</v>
          </cell>
          <cell r="I17404">
            <v>617937</v>
          </cell>
        </row>
        <row r="17405">
          <cell r="H17405" t="str">
            <v>ABCC13</v>
          </cell>
          <cell r="I17405">
            <v>608835</v>
          </cell>
        </row>
        <row r="17406">
          <cell r="H17406" t="str">
            <v>HSPA13</v>
          </cell>
          <cell r="I17406">
            <v>601100</v>
          </cell>
        </row>
        <row r="17407">
          <cell r="H17407" t="str">
            <v>SAMSN1</v>
          </cell>
          <cell r="I17407">
            <v>607978</v>
          </cell>
        </row>
        <row r="17408">
          <cell r="H17408" t="str">
            <v>MIR99AHG</v>
          </cell>
          <cell r="I17408">
            <v>615964</v>
          </cell>
        </row>
        <row r="17409">
          <cell r="H17409" t="str">
            <v>MIR99A</v>
          </cell>
          <cell r="I17409">
            <v>614509</v>
          </cell>
        </row>
        <row r="17410">
          <cell r="H17410" t="str">
            <v>MIRLET7C</v>
          </cell>
          <cell r="I17410">
            <v>612144</v>
          </cell>
        </row>
        <row r="17411">
          <cell r="H17411" t="str">
            <v>MIR125B2</v>
          </cell>
          <cell r="I17411">
            <v>610105</v>
          </cell>
        </row>
        <row r="17412">
          <cell r="H17412" t="str">
            <v>CXADR</v>
          </cell>
          <cell r="I17412">
            <v>602621</v>
          </cell>
        </row>
        <row r="17413">
          <cell r="H17413" t="str">
            <v>BTG3</v>
          </cell>
          <cell r="I17413">
            <v>605674</v>
          </cell>
        </row>
        <row r="17414">
          <cell r="H17414" t="str">
            <v>CHODL</v>
          </cell>
          <cell r="I17414">
            <v>607247</v>
          </cell>
        </row>
        <row r="17415">
          <cell r="H17415" t="str">
            <v>NCAM2</v>
          </cell>
          <cell r="I17415">
            <v>602040</v>
          </cell>
        </row>
        <row r="17416">
          <cell r="H17416" t="str">
            <v>MIR155</v>
          </cell>
          <cell r="I17416">
            <v>609337</v>
          </cell>
        </row>
        <row r="17417">
          <cell r="H17417" t="str">
            <v>ATP5PF</v>
          </cell>
          <cell r="I17417">
            <v>603152</v>
          </cell>
        </row>
        <row r="17418">
          <cell r="H17418" t="str">
            <v>GABPA</v>
          </cell>
          <cell r="I17418">
            <v>600609</v>
          </cell>
        </row>
        <row r="17419">
          <cell r="H17419" t="str">
            <v>CYYR1-AS1</v>
          </cell>
          <cell r="I17419">
            <v>616021</v>
          </cell>
        </row>
        <row r="17420">
          <cell r="H17420" t="str">
            <v>CYYR1</v>
          </cell>
          <cell r="I17420">
            <v>616020</v>
          </cell>
        </row>
        <row r="17421">
          <cell r="H17421" t="str">
            <v>ADAMTS1</v>
          </cell>
          <cell r="I17421">
            <v>605174</v>
          </cell>
        </row>
        <row r="17422">
          <cell r="H17422" t="str">
            <v>ADAMTS5</v>
          </cell>
          <cell r="I17422">
            <v>605007</v>
          </cell>
        </row>
        <row r="17423">
          <cell r="H17423" t="str">
            <v>HEMK2</v>
          </cell>
          <cell r="I17423">
            <v>614553</v>
          </cell>
        </row>
        <row r="17424">
          <cell r="H17424" t="str">
            <v>LTN1</v>
          </cell>
          <cell r="I17424">
            <v>613083</v>
          </cell>
        </row>
        <row r="17425">
          <cell r="H17425" t="str">
            <v>RWDD2B</v>
          </cell>
          <cell r="I17425">
            <v>617843</v>
          </cell>
        </row>
        <row r="17426">
          <cell r="H17426" t="str">
            <v>USP16</v>
          </cell>
          <cell r="I17426">
            <v>604735</v>
          </cell>
        </row>
        <row r="17427">
          <cell r="H17427" t="str">
            <v>CCT8</v>
          </cell>
          <cell r="I17427">
            <v>617786</v>
          </cell>
        </row>
        <row r="17428">
          <cell r="H17428" t="str">
            <v>MAP3K7CL</v>
          </cell>
          <cell r="I17428">
            <v>611110</v>
          </cell>
        </row>
        <row r="17429">
          <cell r="H17429" t="str">
            <v>BACH1</v>
          </cell>
          <cell r="I17429">
            <v>602751</v>
          </cell>
        </row>
        <row r="17430">
          <cell r="H17430" t="str">
            <v>GRIK1</v>
          </cell>
          <cell r="I17430">
            <v>138245</v>
          </cell>
        </row>
        <row r="17431">
          <cell r="H17431" t="str">
            <v>CLDN17</v>
          </cell>
          <cell r="I17431">
            <v>617005</v>
          </cell>
        </row>
        <row r="17432">
          <cell r="I17432">
            <v>611515</v>
          </cell>
        </row>
        <row r="17433">
          <cell r="H17433" t="str">
            <v>CLDN8</v>
          </cell>
          <cell r="I17433">
            <v>611231</v>
          </cell>
        </row>
        <row r="17434">
          <cell r="H17434" t="str">
            <v>KRTAP24-1</v>
          </cell>
          <cell r="I17434">
            <v>618927</v>
          </cell>
        </row>
        <row r="17435">
          <cell r="H17435" t="str">
            <v>KRTAP13-1</v>
          </cell>
          <cell r="I17435">
            <v>608718</v>
          </cell>
        </row>
        <row r="17436">
          <cell r="H17436" t="str">
            <v>KRTAP11-1</v>
          </cell>
          <cell r="I17436">
            <v>600064</v>
          </cell>
        </row>
        <row r="17437">
          <cell r="H17437" t="str">
            <v>HUNK</v>
          </cell>
          <cell r="I17437">
            <v>606532</v>
          </cell>
        </row>
        <row r="17438">
          <cell r="H17438" t="str">
            <v>MIS18A</v>
          </cell>
          <cell r="I17438">
            <v>618137</v>
          </cell>
        </row>
        <row r="17439">
          <cell r="H17439" t="str">
            <v>URB1</v>
          </cell>
          <cell r="I17439">
            <v>608865</v>
          </cell>
        </row>
        <row r="17440">
          <cell r="H17440" t="str">
            <v>TCP10L</v>
          </cell>
          <cell r="I17440">
            <v>608365</v>
          </cell>
        </row>
        <row r="17441">
          <cell r="H17441" t="str">
            <v>PAXBP1</v>
          </cell>
          <cell r="I17441">
            <v>617621</v>
          </cell>
        </row>
        <row r="17442">
          <cell r="H17442" t="str">
            <v>OLIG2</v>
          </cell>
          <cell r="I17442">
            <v>606386</v>
          </cell>
        </row>
        <row r="17443">
          <cell r="H17443" t="str">
            <v>OLIG1</v>
          </cell>
          <cell r="I17443">
            <v>606385</v>
          </cell>
        </row>
        <row r="17444">
          <cell r="H17444" t="str">
            <v>TMEM50B</v>
          </cell>
          <cell r="I17444">
            <v>617894</v>
          </cell>
        </row>
        <row r="17445">
          <cell r="H17445" t="str">
            <v>GART</v>
          </cell>
          <cell r="I17445">
            <v>138440</v>
          </cell>
        </row>
        <row r="17446">
          <cell r="H17446" t="str">
            <v>CRYZL1</v>
          </cell>
          <cell r="I17446">
            <v>603920</v>
          </cell>
        </row>
        <row r="17447">
          <cell r="H17447" t="str">
            <v>ITSN1</v>
          </cell>
          <cell r="I17447">
            <v>602442</v>
          </cell>
        </row>
        <row r="17448">
          <cell r="H17448" t="str">
            <v>MRPS6</v>
          </cell>
          <cell r="I17448">
            <v>611973</v>
          </cell>
        </row>
        <row r="17449">
          <cell r="H17449" t="str">
            <v>SLC5A3</v>
          </cell>
          <cell r="I17449">
            <v>600444</v>
          </cell>
        </row>
        <row r="17450">
          <cell r="H17450" t="str">
            <v>RCAN1</v>
          </cell>
          <cell r="I17450">
            <v>602917</v>
          </cell>
        </row>
        <row r="17451">
          <cell r="H17451" t="str">
            <v>CLIC6</v>
          </cell>
          <cell r="I17451">
            <v>615321</v>
          </cell>
        </row>
        <row r="17452">
          <cell r="H17452" t="str">
            <v>MIR802</v>
          </cell>
          <cell r="I17452">
            <v>616090</v>
          </cell>
        </row>
        <row r="17453">
          <cell r="H17453" t="str">
            <v>SETD4</v>
          </cell>
          <cell r="I17453">
            <v>620995</v>
          </cell>
        </row>
        <row r="17454">
          <cell r="H17454" t="str">
            <v>CBR1</v>
          </cell>
          <cell r="I17454">
            <v>114830</v>
          </cell>
        </row>
        <row r="17455">
          <cell r="H17455" t="str">
            <v>CBR3</v>
          </cell>
          <cell r="I17455">
            <v>603608</v>
          </cell>
        </row>
        <row r="17456">
          <cell r="H17456" t="str">
            <v>DOP1B</v>
          </cell>
          <cell r="I17456">
            <v>604803</v>
          </cell>
        </row>
        <row r="17457">
          <cell r="H17457" t="str">
            <v>MORC3</v>
          </cell>
          <cell r="I17457">
            <v>610078</v>
          </cell>
        </row>
        <row r="17458">
          <cell r="H17458" t="str">
            <v>CHAF1B</v>
          </cell>
          <cell r="I17458">
            <v>601245</v>
          </cell>
        </row>
        <row r="17459">
          <cell r="I17459">
            <v>609876</v>
          </cell>
        </row>
        <row r="17460">
          <cell r="I17460">
            <v>609633</v>
          </cell>
        </row>
        <row r="17461">
          <cell r="H17461" t="str">
            <v>SIM2</v>
          </cell>
          <cell r="I17461">
            <v>600892</v>
          </cell>
        </row>
        <row r="17462">
          <cell r="H17462" t="str">
            <v>RIPPLY3</v>
          </cell>
          <cell r="I17462">
            <v>609892</v>
          </cell>
        </row>
        <row r="17463">
          <cell r="H17463" t="str">
            <v>TTC3</v>
          </cell>
          <cell r="I17463">
            <v>602259</v>
          </cell>
        </row>
        <row r="17464">
          <cell r="H17464" t="str">
            <v>VPS26C</v>
          </cell>
          <cell r="I17464">
            <v>605298</v>
          </cell>
        </row>
        <row r="17465">
          <cell r="H17465" t="str">
            <v>DSCR4</v>
          </cell>
          <cell r="I17465">
            <v>604829</v>
          </cell>
        </row>
        <row r="17466">
          <cell r="H17466" t="str">
            <v>DSCR8</v>
          </cell>
          <cell r="I17466">
            <v>613396</v>
          </cell>
        </row>
        <row r="17467">
          <cell r="H17467" t="str">
            <v>KCNJ15</v>
          </cell>
          <cell r="I17467">
            <v>602106</v>
          </cell>
        </row>
        <row r="17468">
          <cell r="H17468" t="str">
            <v>LINC00114</v>
          </cell>
          <cell r="I17468">
            <v>611723</v>
          </cell>
        </row>
        <row r="17469">
          <cell r="H17469" t="str">
            <v>ETS2</v>
          </cell>
          <cell r="I17469">
            <v>164740</v>
          </cell>
        </row>
        <row r="17470">
          <cell r="H17470" t="str">
            <v>PSMG1</v>
          </cell>
          <cell r="I17470">
            <v>605296</v>
          </cell>
        </row>
        <row r="17471">
          <cell r="H17471" t="str">
            <v>HMGN1</v>
          </cell>
          <cell r="I17471">
            <v>163920</v>
          </cell>
        </row>
        <row r="17472">
          <cell r="H17472" t="str">
            <v>GET1</v>
          </cell>
          <cell r="I17472">
            <v>602915</v>
          </cell>
        </row>
        <row r="17473">
          <cell r="H17473" t="str">
            <v>SH3BGR</v>
          </cell>
          <cell r="I17473">
            <v>602230</v>
          </cell>
        </row>
        <row r="17474">
          <cell r="H17474" t="str">
            <v>B3GALT5</v>
          </cell>
          <cell r="I17474">
            <v>604066</v>
          </cell>
        </row>
        <row r="17475">
          <cell r="H17475" t="str">
            <v>IGSF5</v>
          </cell>
          <cell r="I17475">
            <v>610638</v>
          </cell>
        </row>
        <row r="17476">
          <cell r="H17476" t="str">
            <v>PCP4</v>
          </cell>
          <cell r="I17476">
            <v>601629</v>
          </cell>
        </row>
        <row r="17477">
          <cell r="H17477" t="str">
            <v>DSCAM</v>
          </cell>
          <cell r="I17477">
            <v>602523</v>
          </cell>
        </row>
        <row r="17478">
          <cell r="H17478" t="str">
            <v>BACE2</v>
          </cell>
          <cell r="I17478">
            <v>605668</v>
          </cell>
        </row>
        <row r="17479">
          <cell r="H17479" t="str">
            <v>PLAC4</v>
          </cell>
          <cell r="I17479">
            <v>613770</v>
          </cell>
        </row>
        <row r="17480">
          <cell r="I17480">
            <v>190685</v>
          </cell>
        </row>
        <row r="17481">
          <cell r="H17481" t="str">
            <v>FAM3B</v>
          </cell>
          <cell r="I17481">
            <v>608617</v>
          </cell>
        </row>
        <row r="17482">
          <cell r="H17482" t="str">
            <v>MX2</v>
          </cell>
          <cell r="I17482">
            <v>147890</v>
          </cell>
        </row>
        <row r="17483">
          <cell r="H17483" t="str">
            <v>MX1</v>
          </cell>
          <cell r="I17483">
            <v>147150</v>
          </cell>
        </row>
        <row r="17484">
          <cell r="H17484" t="str">
            <v>TMPRSS2</v>
          </cell>
          <cell r="I17484">
            <v>602060</v>
          </cell>
        </row>
        <row r="17485">
          <cell r="H17485" t="str">
            <v>PRDM15</v>
          </cell>
          <cell r="I17485">
            <v>617692</v>
          </cell>
        </row>
        <row r="17486">
          <cell r="H17486" t="str">
            <v>C2CD2</v>
          </cell>
          <cell r="I17486">
            <v>617581</v>
          </cell>
        </row>
        <row r="17487">
          <cell r="H17487" t="str">
            <v>ZBTB21</v>
          </cell>
          <cell r="I17487">
            <v>616485</v>
          </cell>
        </row>
        <row r="17488">
          <cell r="H17488" t="str">
            <v>UMODL1</v>
          </cell>
          <cell r="I17488">
            <v>613859</v>
          </cell>
        </row>
        <row r="17489">
          <cell r="H17489" t="str">
            <v>ABCG1</v>
          </cell>
          <cell r="I17489">
            <v>603076</v>
          </cell>
        </row>
        <row r="17490">
          <cell r="H17490" t="str">
            <v>TFF3</v>
          </cell>
          <cell r="I17490">
            <v>600633</v>
          </cell>
        </row>
        <row r="17491">
          <cell r="H17491" t="str">
            <v>TFF2</v>
          </cell>
          <cell r="I17491">
            <v>182590</v>
          </cell>
        </row>
        <row r="17492">
          <cell r="H17492" t="str">
            <v>TFF1</v>
          </cell>
          <cell r="I17492">
            <v>113710</v>
          </cell>
        </row>
        <row r="17493">
          <cell r="H17493" t="str">
            <v>UBASH3A</v>
          </cell>
          <cell r="I17493">
            <v>605736</v>
          </cell>
        </row>
        <row r="17494">
          <cell r="H17494" t="str">
            <v>SLC37A1</v>
          </cell>
          <cell r="I17494">
            <v>608094</v>
          </cell>
        </row>
        <row r="17495">
          <cell r="H17495" t="str">
            <v>PDE9A</v>
          </cell>
          <cell r="I17495">
            <v>602973</v>
          </cell>
        </row>
        <row r="17496">
          <cell r="H17496" t="str">
            <v>NDUFV3</v>
          </cell>
          <cell r="I17496">
            <v>602184</v>
          </cell>
        </row>
        <row r="17497">
          <cell r="H17497" t="str">
            <v>PKNOX1</v>
          </cell>
          <cell r="I17497">
            <v>602100</v>
          </cell>
        </row>
        <row r="17498">
          <cell r="H17498" t="str">
            <v>U2AF1</v>
          </cell>
          <cell r="I17498">
            <v>191317</v>
          </cell>
        </row>
        <row r="17499">
          <cell r="H17499" t="str">
            <v>RRP1B</v>
          </cell>
          <cell r="I17499">
            <v>610654</v>
          </cell>
        </row>
        <row r="17500">
          <cell r="H17500" t="str">
            <v>RRP1</v>
          </cell>
          <cell r="I17500">
            <v>610653</v>
          </cell>
        </row>
        <row r="17501">
          <cell r="H17501" t="str">
            <v>AGPAT3</v>
          </cell>
          <cell r="I17501">
            <v>614794</v>
          </cell>
        </row>
        <row r="17502">
          <cell r="H17502" t="str">
            <v>PWP2</v>
          </cell>
          <cell r="I17502">
            <v>601475</v>
          </cell>
        </row>
        <row r="17503">
          <cell r="H17503" t="str">
            <v>GATD3</v>
          </cell>
          <cell r="I17503">
            <v>601659</v>
          </cell>
        </row>
        <row r="17504">
          <cell r="H17504" t="str">
            <v>DNMT3L</v>
          </cell>
          <cell r="I17504">
            <v>606588</v>
          </cell>
        </row>
        <row r="17505">
          <cell r="H17505" t="str">
            <v>PFKL</v>
          </cell>
          <cell r="I17505">
            <v>171860</v>
          </cell>
        </row>
        <row r="17506">
          <cell r="H17506" t="str">
            <v>TRPM2</v>
          </cell>
          <cell r="I17506">
            <v>603749</v>
          </cell>
        </row>
        <row r="17507">
          <cell r="H17507" t="str">
            <v>LRRC3</v>
          </cell>
          <cell r="I17507">
            <v>617620</v>
          </cell>
        </row>
        <row r="17508">
          <cell r="H17508" t="str">
            <v>UBE2G2</v>
          </cell>
          <cell r="I17508">
            <v>603124</v>
          </cell>
        </row>
        <row r="17509">
          <cell r="H17509" t="str">
            <v>SUMO3</v>
          </cell>
          <cell r="I17509">
            <v>602231</v>
          </cell>
        </row>
        <row r="17510">
          <cell r="H17510" t="str">
            <v>PTTG1IP</v>
          </cell>
          <cell r="I17510">
            <v>603784</v>
          </cell>
        </row>
        <row r="17511">
          <cell r="H17511" t="str">
            <v>LINC00163</v>
          </cell>
          <cell r="I17511">
            <v>610259</v>
          </cell>
        </row>
        <row r="17512">
          <cell r="H17512" t="str">
            <v>PICSAR</v>
          </cell>
          <cell r="I17512">
            <v>617191</v>
          </cell>
        </row>
        <row r="17513">
          <cell r="H17513" t="str">
            <v>POFUT2</v>
          </cell>
          <cell r="I17513">
            <v>610249</v>
          </cell>
        </row>
        <row r="17514">
          <cell r="H17514" t="str">
            <v>PCBP3</v>
          </cell>
          <cell r="I17514">
            <v>608502</v>
          </cell>
        </row>
        <row r="17515">
          <cell r="H17515" t="str">
            <v>SPATC1L</v>
          </cell>
          <cell r="I17515">
            <v>612412</v>
          </cell>
        </row>
        <row r="17516">
          <cell r="H17516" t="str">
            <v>YBEY</v>
          </cell>
          <cell r="I17516">
            <v>617461</v>
          </cell>
        </row>
        <row r="17517">
          <cell r="H17517" t="str">
            <v>DIP2A</v>
          </cell>
          <cell r="I17517">
            <v>607711</v>
          </cell>
        </row>
        <row r="17518">
          <cell r="H17518" t="str">
            <v>S100B</v>
          </cell>
          <cell r="I17518">
            <v>176990</v>
          </cell>
        </row>
        <row r="17519">
          <cell r="H17519" t="str">
            <v>PRMT2</v>
          </cell>
          <cell r="I17519">
            <v>601961</v>
          </cell>
        </row>
        <row r="17520">
          <cell r="I17520">
            <v>180454</v>
          </cell>
        </row>
        <row r="17521">
          <cell r="H17521" t="str">
            <v>ZNF73P</v>
          </cell>
          <cell r="I17521">
            <v>194547</v>
          </cell>
        </row>
        <row r="17522">
          <cell r="I17522">
            <v>151626</v>
          </cell>
        </row>
        <row r="17523">
          <cell r="H17523" t="str">
            <v>POTEH</v>
          </cell>
          <cell r="I17523">
            <v>608913</v>
          </cell>
        </row>
        <row r="17524">
          <cell r="H17524" t="str">
            <v>ZNF72AP</v>
          </cell>
          <cell r="I17524">
            <v>194546</v>
          </cell>
        </row>
        <row r="17525">
          <cell r="H17525" t="str">
            <v>XKR3</v>
          </cell>
          <cell r="I17525">
            <v>611674</v>
          </cell>
        </row>
        <row r="17526">
          <cell r="H17526" t="str">
            <v>CECR2</v>
          </cell>
          <cell r="I17526">
            <v>607576</v>
          </cell>
        </row>
        <row r="17527">
          <cell r="I17527">
            <v>609029</v>
          </cell>
        </row>
        <row r="17528">
          <cell r="I17528">
            <v>613700</v>
          </cell>
        </row>
        <row r="17529">
          <cell r="H17529" t="str">
            <v>GSTT1</v>
          </cell>
          <cell r="I17529">
            <v>600436</v>
          </cell>
        </row>
        <row r="17530">
          <cell r="I17530">
            <v>147230</v>
          </cell>
        </row>
        <row r="17531">
          <cell r="I17531">
            <v>147240</v>
          </cell>
        </row>
        <row r="17532">
          <cell r="H17532" t="str">
            <v>SLC25A18</v>
          </cell>
          <cell r="I17532">
            <v>609303</v>
          </cell>
        </row>
        <row r="17533">
          <cell r="H17533" t="str">
            <v>BCL2L13</v>
          </cell>
          <cell r="I17533">
            <v>619822</v>
          </cell>
        </row>
        <row r="17534">
          <cell r="H17534" t="str">
            <v>BID</v>
          </cell>
          <cell r="I17534">
            <v>601997</v>
          </cell>
        </row>
        <row r="17535">
          <cell r="H17535" t="str">
            <v>MICAL3</v>
          </cell>
          <cell r="I17535">
            <v>608882</v>
          </cell>
        </row>
        <row r="17536">
          <cell r="H17536" t="str">
            <v>MIR648</v>
          </cell>
          <cell r="I17536">
            <v>616205</v>
          </cell>
        </row>
        <row r="17537">
          <cell r="H17537" t="str">
            <v>GGTLC3</v>
          </cell>
          <cell r="I17537">
            <v>612340</v>
          </cell>
        </row>
        <row r="17538">
          <cell r="H17538" t="str">
            <v>RIMBP3</v>
          </cell>
          <cell r="I17538">
            <v>612699</v>
          </cell>
        </row>
        <row r="17539">
          <cell r="H17539" t="str">
            <v>DGCR6</v>
          </cell>
          <cell r="I17539">
            <v>601279</v>
          </cell>
        </row>
        <row r="17540">
          <cell r="H17540" t="str">
            <v>DGCR5</v>
          </cell>
          <cell r="I17540">
            <v>618040</v>
          </cell>
        </row>
        <row r="17541">
          <cell r="H17541" t="str">
            <v>DGCR2</v>
          </cell>
          <cell r="I17541">
            <v>600594</v>
          </cell>
        </row>
        <row r="17542">
          <cell r="H17542" t="str">
            <v>ESS2</v>
          </cell>
          <cell r="I17542">
            <v>601755</v>
          </cell>
        </row>
        <row r="17543">
          <cell r="H17543" t="str">
            <v>TSSK2</v>
          </cell>
          <cell r="I17543">
            <v>610710</v>
          </cell>
        </row>
        <row r="17544">
          <cell r="H17544" t="str">
            <v>GSC2</v>
          </cell>
          <cell r="I17544">
            <v>601845</v>
          </cell>
        </row>
        <row r="17545">
          <cell r="H17545" t="str">
            <v>CLTCL1</v>
          </cell>
          <cell r="I17545">
            <v>601273</v>
          </cell>
        </row>
        <row r="17546">
          <cell r="H17546" t="str">
            <v>DVL1P1</v>
          </cell>
          <cell r="I17546">
            <v>601225</v>
          </cell>
        </row>
        <row r="17547">
          <cell r="H17547" t="str">
            <v>HIRA</v>
          </cell>
          <cell r="I17547">
            <v>600237</v>
          </cell>
        </row>
        <row r="17548">
          <cell r="H17548" t="str">
            <v>MRPL40</v>
          </cell>
          <cell r="I17548">
            <v>605089</v>
          </cell>
        </row>
        <row r="17549">
          <cell r="H17549" t="str">
            <v>UFD1</v>
          </cell>
          <cell r="I17549">
            <v>601754</v>
          </cell>
        </row>
        <row r="17550">
          <cell r="H17550" t="str">
            <v>CLDN5</v>
          </cell>
          <cell r="I17550">
            <v>602101</v>
          </cell>
        </row>
        <row r="17551">
          <cell r="H17551" t="str">
            <v>SEPTIN5</v>
          </cell>
          <cell r="I17551">
            <v>602724</v>
          </cell>
        </row>
        <row r="17552">
          <cell r="H17552" t="str">
            <v>GNB1L</v>
          </cell>
          <cell r="I17552">
            <v>610778</v>
          </cell>
        </row>
        <row r="17553">
          <cell r="H17553" t="str">
            <v>RTL10</v>
          </cell>
          <cell r="I17553">
            <v>620751</v>
          </cell>
        </row>
        <row r="17554">
          <cell r="H17554" t="str">
            <v>COMT</v>
          </cell>
          <cell r="I17554">
            <v>116790</v>
          </cell>
        </row>
        <row r="17555">
          <cell r="H17555" t="str">
            <v>ARVCF</v>
          </cell>
          <cell r="I17555">
            <v>602269</v>
          </cell>
        </row>
        <row r="17556">
          <cell r="H17556" t="str">
            <v>MIR185</v>
          </cell>
          <cell r="I17556">
            <v>615576</v>
          </cell>
        </row>
        <row r="17557">
          <cell r="H17557" t="str">
            <v>DGCR8</v>
          </cell>
          <cell r="I17557">
            <v>609030</v>
          </cell>
        </row>
        <row r="17558">
          <cell r="H17558" t="str">
            <v>TRMT2A</v>
          </cell>
          <cell r="I17558">
            <v>611151</v>
          </cell>
        </row>
        <row r="17559">
          <cell r="H17559" t="str">
            <v>RANBP1</v>
          </cell>
          <cell r="I17559">
            <v>601180</v>
          </cell>
        </row>
        <row r="17560">
          <cell r="H17560" t="str">
            <v>ZDHHC8</v>
          </cell>
          <cell r="I17560">
            <v>608784</v>
          </cell>
        </row>
        <row r="17561">
          <cell r="H17561" t="str">
            <v>DGCR6L</v>
          </cell>
          <cell r="I17561">
            <v>609459</v>
          </cell>
        </row>
        <row r="17562">
          <cell r="H17562" t="str">
            <v>ZNF74</v>
          </cell>
          <cell r="I17562">
            <v>194548</v>
          </cell>
        </row>
        <row r="17563">
          <cell r="H17563" t="str">
            <v>KLHL22</v>
          </cell>
          <cell r="I17563">
            <v>618020</v>
          </cell>
        </row>
        <row r="17564">
          <cell r="H17564" t="str">
            <v>MED15</v>
          </cell>
          <cell r="I17564">
            <v>607372</v>
          </cell>
        </row>
        <row r="17565">
          <cell r="H17565" t="str">
            <v>CRKL</v>
          </cell>
          <cell r="I17565">
            <v>602007</v>
          </cell>
        </row>
        <row r="17566">
          <cell r="H17566" t="str">
            <v>AIFM3</v>
          </cell>
          <cell r="I17566">
            <v>617298</v>
          </cell>
        </row>
        <row r="17567">
          <cell r="H17567" t="str">
            <v>THAP7</v>
          </cell>
          <cell r="I17567">
            <v>609518</v>
          </cell>
        </row>
        <row r="17568">
          <cell r="H17568" t="str">
            <v>P2RX6</v>
          </cell>
          <cell r="I17568">
            <v>608077</v>
          </cell>
        </row>
        <row r="17569">
          <cell r="H17569" t="str">
            <v>SLC7A4</v>
          </cell>
          <cell r="I17569">
            <v>603752</v>
          </cell>
        </row>
        <row r="17570">
          <cell r="H17570" t="str">
            <v>GGT2P</v>
          </cell>
          <cell r="I17570">
            <v>137181</v>
          </cell>
        </row>
        <row r="17571">
          <cell r="H17571" t="str">
            <v>RIMBP3B</v>
          </cell>
          <cell r="I17571">
            <v>612700</v>
          </cell>
        </row>
        <row r="17572">
          <cell r="H17572" t="str">
            <v>HIC2</v>
          </cell>
          <cell r="I17572">
            <v>607712</v>
          </cell>
        </row>
        <row r="17573">
          <cell r="H17573" t="str">
            <v>RIMBP3C</v>
          </cell>
          <cell r="I17573">
            <v>612701</v>
          </cell>
        </row>
        <row r="17574">
          <cell r="H17574" t="str">
            <v>UBE2L3</v>
          </cell>
          <cell r="I17574">
            <v>603721</v>
          </cell>
        </row>
        <row r="17575">
          <cell r="H17575" t="str">
            <v>YDJC</v>
          </cell>
          <cell r="I17575">
            <v>619770</v>
          </cell>
        </row>
        <row r="17576">
          <cell r="H17576" t="str">
            <v>SDF2L1</v>
          </cell>
          <cell r="I17576">
            <v>607551</v>
          </cell>
        </row>
        <row r="17577">
          <cell r="H17577" t="str">
            <v>MIR130B</v>
          </cell>
          <cell r="I17577">
            <v>613682</v>
          </cell>
        </row>
        <row r="17578">
          <cell r="H17578" t="str">
            <v>PPIL2</v>
          </cell>
          <cell r="I17578">
            <v>607588</v>
          </cell>
        </row>
        <row r="17579">
          <cell r="H17579" t="str">
            <v>YPEL1</v>
          </cell>
          <cell r="I17579">
            <v>608082</v>
          </cell>
        </row>
        <row r="17580">
          <cell r="H17580" t="str">
            <v>PPM1F</v>
          </cell>
          <cell r="I17580">
            <v>619309</v>
          </cell>
        </row>
        <row r="17581">
          <cell r="H17581" t="str">
            <v>TOP3B</v>
          </cell>
          <cell r="I17581">
            <v>603582</v>
          </cell>
        </row>
        <row r="17582">
          <cell r="H17582" t="str">
            <v>VPREB1</v>
          </cell>
          <cell r="I17582">
            <v>605141</v>
          </cell>
        </row>
        <row r="17583">
          <cell r="H17583" t="str">
            <v>PRAME</v>
          </cell>
          <cell r="I17583">
            <v>606021</v>
          </cell>
        </row>
        <row r="17584">
          <cell r="H17584" t="str">
            <v>GGTLC2</v>
          </cell>
          <cell r="I17584">
            <v>612339</v>
          </cell>
        </row>
        <row r="17585">
          <cell r="H17585" t="str">
            <v>MIR650</v>
          </cell>
          <cell r="I17585">
            <v>615379</v>
          </cell>
        </row>
        <row r="17586">
          <cell r="I17586">
            <v>147220</v>
          </cell>
        </row>
        <row r="17587">
          <cell r="H17587" t="str">
            <v>RSPH14</v>
          </cell>
          <cell r="I17587">
            <v>605663</v>
          </cell>
        </row>
        <row r="17588">
          <cell r="H17588" t="str">
            <v>GNAZ</v>
          </cell>
          <cell r="I17588">
            <v>139160</v>
          </cell>
        </row>
        <row r="17589">
          <cell r="H17589" t="str">
            <v>RAB36</v>
          </cell>
          <cell r="I17589">
            <v>605662</v>
          </cell>
        </row>
        <row r="17590">
          <cell r="H17590" t="str">
            <v>BCR</v>
          </cell>
          <cell r="I17590">
            <v>151410</v>
          </cell>
        </row>
        <row r="17591">
          <cell r="H17591" t="str">
            <v>RGL4</v>
          </cell>
          <cell r="I17591">
            <v>612214</v>
          </cell>
        </row>
        <row r="17592">
          <cell r="H17592" t="str">
            <v>ZNF70</v>
          </cell>
          <cell r="I17592">
            <v>194544</v>
          </cell>
        </row>
        <row r="17593">
          <cell r="H17593" t="str">
            <v>VPREB3</v>
          </cell>
          <cell r="I17593">
            <v>605017</v>
          </cell>
        </row>
        <row r="17594">
          <cell r="H17594" t="str">
            <v>MMP11</v>
          </cell>
          <cell r="I17594">
            <v>185261</v>
          </cell>
        </row>
        <row r="17595">
          <cell r="H17595" t="str">
            <v>DERL3</v>
          </cell>
          <cell r="I17595">
            <v>610305</v>
          </cell>
        </row>
        <row r="17596">
          <cell r="H17596" t="str">
            <v>SLC2A11</v>
          </cell>
          <cell r="I17596">
            <v>610367</v>
          </cell>
        </row>
        <row r="17597">
          <cell r="H17597" t="str">
            <v>MIF</v>
          </cell>
          <cell r="I17597">
            <v>153620</v>
          </cell>
        </row>
        <row r="17598">
          <cell r="H17598" t="str">
            <v>DDT</v>
          </cell>
          <cell r="I17598">
            <v>602750</v>
          </cell>
        </row>
        <row r="17599">
          <cell r="H17599" t="str">
            <v>GSTT2</v>
          </cell>
          <cell r="I17599">
            <v>600437</v>
          </cell>
        </row>
        <row r="17600">
          <cell r="H17600" t="str">
            <v>CABIN1</v>
          </cell>
          <cell r="I17600">
            <v>604251</v>
          </cell>
        </row>
        <row r="17601">
          <cell r="H17601" t="str">
            <v>SUSD2</v>
          </cell>
          <cell r="I17601">
            <v>615825</v>
          </cell>
        </row>
        <row r="17602">
          <cell r="H17602" t="str">
            <v>GGT5</v>
          </cell>
          <cell r="I17602">
            <v>137168</v>
          </cell>
        </row>
        <row r="17603">
          <cell r="H17603" t="str">
            <v>ADORA2A</v>
          </cell>
          <cell r="I17603">
            <v>102776</v>
          </cell>
        </row>
        <row r="17604">
          <cell r="H17604" t="str">
            <v>GUCD1</v>
          </cell>
          <cell r="I17604">
            <v>619171</v>
          </cell>
        </row>
        <row r="17605">
          <cell r="H17605" t="str">
            <v>SNRPD3</v>
          </cell>
          <cell r="I17605">
            <v>601062</v>
          </cell>
        </row>
        <row r="17606">
          <cell r="H17606" t="str">
            <v>PIWIL3</v>
          </cell>
          <cell r="I17606">
            <v>610314</v>
          </cell>
        </row>
        <row r="17607">
          <cell r="H17607" t="str">
            <v>SGSM1</v>
          </cell>
          <cell r="I17607">
            <v>611417</v>
          </cell>
        </row>
        <row r="17608">
          <cell r="I17608">
            <v>613106</v>
          </cell>
        </row>
        <row r="17609">
          <cell r="I17609">
            <v>613284</v>
          </cell>
        </row>
        <row r="17610">
          <cell r="I17610">
            <v>606960</v>
          </cell>
        </row>
        <row r="17611">
          <cell r="I17611">
            <v>608207</v>
          </cell>
        </row>
        <row r="17612">
          <cell r="I17612">
            <v>611004</v>
          </cell>
        </row>
        <row r="17613">
          <cell r="H17613" t="str">
            <v>GRK3</v>
          </cell>
          <cell r="I17613">
            <v>109636</v>
          </cell>
        </row>
        <row r="17614">
          <cell r="H17614" t="str">
            <v>SEZ6L</v>
          </cell>
          <cell r="I17614">
            <v>607021</v>
          </cell>
        </row>
        <row r="17615">
          <cell r="H17615" t="str">
            <v>SRRD</v>
          </cell>
          <cell r="I17615">
            <v>602254</v>
          </cell>
        </row>
        <row r="17616">
          <cell r="H17616" t="str">
            <v>TFIP11</v>
          </cell>
          <cell r="I17616">
            <v>612747</v>
          </cell>
        </row>
        <row r="17617">
          <cell r="H17617" t="str">
            <v>TPST2</v>
          </cell>
          <cell r="I17617">
            <v>603126</v>
          </cell>
        </row>
        <row r="17618">
          <cell r="H17618" t="str">
            <v>MIAT</v>
          </cell>
          <cell r="I17618">
            <v>611082</v>
          </cell>
        </row>
        <row r="17619">
          <cell r="H17619" t="str">
            <v>PITPNB</v>
          </cell>
          <cell r="I17619">
            <v>606876</v>
          </cell>
        </row>
        <row r="17620">
          <cell r="H17620" t="str">
            <v>TTC28</v>
          </cell>
          <cell r="I17620">
            <v>615098</v>
          </cell>
        </row>
        <row r="17621">
          <cell r="H17621" t="str">
            <v>CHEK2</v>
          </cell>
          <cell r="I17621">
            <v>604373</v>
          </cell>
        </row>
        <row r="17622">
          <cell r="H17622" t="str">
            <v>XBP1</v>
          </cell>
          <cell r="I17622">
            <v>194355</v>
          </cell>
        </row>
        <row r="17623">
          <cell r="H17623" t="str">
            <v>ZNRF3</v>
          </cell>
          <cell r="I17623">
            <v>612062</v>
          </cell>
        </row>
        <row r="17624">
          <cell r="H17624" t="str">
            <v>EMID1</v>
          </cell>
          <cell r="I17624">
            <v>608926</v>
          </cell>
        </row>
        <row r="17625">
          <cell r="H17625" t="str">
            <v>EWSR1</v>
          </cell>
          <cell r="I17625">
            <v>133450</v>
          </cell>
        </row>
        <row r="17626">
          <cell r="H17626" t="str">
            <v>GAS2L1</v>
          </cell>
          <cell r="I17626">
            <v>602128</v>
          </cell>
        </row>
        <row r="17627">
          <cell r="H17627" t="str">
            <v>RASL10A</v>
          </cell>
          <cell r="I17627">
            <v>602220</v>
          </cell>
        </row>
        <row r="17628">
          <cell r="H17628" t="str">
            <v>RFPL1</v>
          </cell>
          <cell r="I17628">
            <v>605968</v>
          </cell>
        </row>
        <row r="17629">
          <cell r="H17629" t="str">
            <v>RFPL1S</v>
          </cell>
          <cell r="I17629">
            <v>605972</v>
          </cell>
        </row>
        <row r="17630">
          <cell r="H17630" t="str">
            <v>THOC5</v>
          </cell>
          <cell r="I17630">
            <v>612733</v>
          </cell>
        </row>
        <row r="17631">
          <cell r="H17631" t="str">
            <v>NIPSNAP1</v>
          </cell>
          <cell r="I17631">
            <v>603249</v>
          </cell>
        </row>
        <row r="17632">
          <cell r="H17632" t="str">
            <v>CABP7</v>
          </cell>
          <cell r="I17632">
            <v>618759</v>
          </cell>
        </row>
        <row r="17633">
          <cell r="H17633" t="str">
            <v>ZMAT5</v>
          </cell>
          <cell r="I17633">
            <v>619741</v>
          </cell>
        </row>
        <row r="17634">
          <cell r="H17634" t="str">
            <v>UQCR10</v>
          </cell>
          <cell r="I17634">
            <v>610843</v>
          </cell>
        </row>
        <row r="17635">
          <cell r="H17635" t="str">
            <v>ASCC2</v>
          </cell>
          <cell r="I17635">
            <v>614216</v>
          </cell>
        </row>
        <row r="17636">
          <cell r="H17636" t="str">
            <v>MTMR3</v>
          </cell>
          <cell r="I17636">
            <v>603558</v>
          </cell>
        </row>
        <row r="17637">
          <cell r="H17637" t="str">
            <v>HORMAD2</v>
          </cell>
          <cell r="I17637">
            <v>618842</v>
          </cell>
        </row>
        <row r="17638">
          <cell r="H17638" t="str">
            <v>LIF</v>
          </cell>
          <cell r="I17638">
            <v>159540</v>
          </cell>
        </row>
        <row r="17639">
          <cell r="H17639" t="str">
            <v>OSM</v>
          </cell>
          <cell r="I17639">
            <v>165095</v>
          </cell>
        </row>
        <row r="17640">
          <cell r="H17640" t="str">
            <v>CASTOR1</v>
          </cell>
          <cell r="I17640">
            <v>617034</v>
          </cell>
        </row>
        <row r="17641">
          <cell r="H17641" t="str">
            <v>TBC1D10A</v>
          </cell>
          <cell r="I17641">
            <v>610020</v>
          </cell>
        </row>
        <row r="17642">
          <cell r="H17642" t="str">
            <v>SF3A1</v>
          </cell>
          <cell r="I17642">
            <v>605595</v>
          </cell>
        </row>
        <row r="17643">
          <cell r="H17643" t="str">
            <v>CCDC157</v>
          </cell>
          <cell r="I17643">
            <v>619391</v>
          </cell>
        </row>
        <row r="17644">
          <cell r="H17644" t="str">
            <v>SEC14L2</v>
          </cell>
          <cell r="I17644">
            <v>607558</v>
          </cell>
        </row>
        <row r="17645">
          <cell r="H17645" t="str">
            <v>MTFP1</v>
          </cell>
          <cell r="I17645">
            <v>610235</v>
          </cell>
        </row>
        <row r="17646">
          <cell r="H17646" t="str">
            <v>SEC14L3</v>
          </cell>
          <cell r="I17646">
            <v>612824</v>
          </cell>
        </row>
        <row r="17647">
          <cell r="H17647" t="str">
            <v>SEC14L4</v>
          </cell>
          <cell r="I17647">
            <v>612825</v>
          </cell>
        </row>
        <row r="17648">
          <cell r="H17648" t="str">
            <v>GAL3ST1</v>
          </cell>
          <cell r="I17648">
            <v>602300</v>
          </cell>
        </row>
        <row r="17649">
          <cell r="H17649" t="str">
            <v>PES1</v>
          </cell>
          <cell r="I17649">
            <v>605819</v>
          </cell>
        </row>
        <row r="17650">
          <cell r="H17650" t="str">
            <v>DUSP18</v>
          </cell>
          <cell r="I17650">
            <v>611446</v>
          </cell>
        </row>
        <row r="17651">
          <cell r="H17651" t="str">
            <v>OSBP2</v>
          </cell>
          <cell r="I17651">
            <v>606729</v>
          </cell>
        </row>
        <row r="17652">
          <cell r="H17652" t="str">
            <v>TUG1</v>
          </cell>
          <cell r="I17652">
            <v>614971</v>
          </cell>
        </row>
        <row r="17653">
          <cell r="H17653" t="str">
            <v>SMTN</v>
          </cell>
          <cell r="I17653">
            <v>602127</v>
          </cell>
        </row>
        <row r="17654">
          <cell r="H17654" t="str">
            <v>SELENOM</v>
          </cell>
          <cell r="I17654">
            <v>610918</v>
          </cell>
        </row>
        <row r="17655">
          <cell r="H17655" t="str">
            <v>INPP5J</v>
          </cell>
          <cell r="I17655">
            <v>606481</v>
          </cell>
        </row>
        <row r="17656">
          <cell r="H17656" t="str">
            <v>PLA2G3</v>
          </cell>
          <cell r="I17656">
            <v>611651</v>
          </cell>
        </row>
        <row r="17657">
          <cell r="H17657" t="str">
            <v>RNF185</v>
          </cell>
          <cell r="I17657">
            <v>620096</v>
          </cell>
        </row>
        <row r="17658">
          <cell r="H17658" t="str">
            <v>LIMK2</v>
          </cell>
          <cell r="I17658">
            <v>601988</v>
          </cell>
        </row>
        <row r="17659">
          <cell r="H17659" t="str">
            <v>PIK3IP1</v>
          </cell>
          <cell r="I17659">
            <v>619158</v>
          </cell>
        </row>
        <row r="17660">
          <cell r="H17660" t="str">
            <v>PATZ1</v>
          </cell>
          <cell r="I17660">
            <v>605165</v>
          </cell>
        </row>
        <row r="17661">
          <cell r="H17661" t="str">
            <v>EIF4ENIF1</v>
          </cell>
          <cell r="I17661">
            <v>607445</v>
          </cell>
        </row>
        <row r="17662">
          <cell r="H17662" t="str">
            <v>SFI1</v>
          </cell>
          <cell r="I17662">
            <v>612765</v>
          </cell>
        </row>
        <row r="17663">
          <cell r="H17663" t="str">
            <v>PRR14L</v>
          </cell>
          <cell r="I17663">
            <v>621035</v>
          </cell>
        </row>
        <row r="17664">
          <cell r="I17664">
            <v>607907</v>
          </cell>
        </row>
        <row r="17665">
          <cell r="I17665">
            <v>609558</v>
          </cell>
        </row>
        <row r="17666">
          <cell r="H17666" t="str">
            <v>YWHAH</v>
          </cell>
          <cell r="I17666">
            <v>113508</v>
          </cell>
        </row>
        <row r="17667">
          <cell r="H17667" t="str">
            <v>RFPL2</v>
          </cell>
          <cell r="I17667">
            <v>605969</v>
          </cell>
        </row>
        <row r="17668">
          <cell r="H17668" t="str">
            <v>SLC5A4</v>
          </cell>
          <cell r="I17668">
            <v>618633</v>
          </cell>
        </row>
        <row r="17669">
          <cell r="H17669" t="str">
            <v>RFPL3</v>
          </cell>
          <cell r="I17669">
            <v>605970</v>
          </cell>
        </row>
        <row r="17670">
          <cell r="H17670" t="str">
            <v>RFPL3S</v>
          </cell>
          <cell r="I17670">
            <v>605971</v>
          </cell>
        </row>
        <row r="17671">
          <cell r="H17671" t="str">
            <v>RTCB</v>
          </cell>
          <cell r="I17671">
            <v>613901</v>
          </cell>
        </row>
        <row r="17672">
          <cell r="H17672" t="str">
            <v>BPIFC</v>
          </cell>
          <cell r="I17672">
            <v>614109</v>
          </cell>
        </row>
        <row r="17673">
          <cell r="H17673" t="str">
            <v>SYN3</v>
          </cell>
          <cell r="I17673">
            <v>602705</v>
          </cell>
        </row>
        <row r="17674">
          <cell r="H17674" t="str">
            <v>ISX</v>
          </cell>
          <cell r="I17674">
            <v>612019</v>
          </cell>
        </row>
        <row r="17675">
          <cell r="H17675" t="str">
            <v>HMGXB4</v>
          </cell>
          <cell r="I17675">
            <v>604702</v>
          </cell>
        </row>
        <row r="17676">
          <cell r="H17676" t="str">
            <v>RASD2</v>
          </cell>
          <cell r="I17676">
            <v>612842</v>
          </cell>
        </row>
        <row r="17677">
          <cell r="H17677" t="str">
            <v>APOL6</v>
          </cell>
          <cell r="I17677">
            <v>607256</v>
          </cell>
        </row>
        <row r="17678">
          <cell r="H17678" t="str">
            <v>APOL5</v>
          </cell>
          <cell r="I17678">
            <v>607255</v>
          </cell>
        </row>
        <row r="17679">
          <cell r="H17679" t="str">
            <v>RBFOX2</v>
          </cell>
          <cell r="I17679">
            <v>612149</v>
          </cell>
        </row>
        <row r="17680">
          <cell r="H17680" t="str">
            <v>APOL3</v>
          </cell>
          <cell r="I17680">
            <v>607253</v>
          </cell>
        </row>
        <row r="17681">
          <cell r="H17681" t="str">
            <v>FOXRED2</v>
          </cell>
          <cell r="I17681">
            <v>613777</v>
          </cell>
        </row>
        <row r="17682">
          <cell r="H17682" t="str">
            <v>EIF3D</v>
          </cell>
          <cell r="I17682">
            <v>603915</v>
          </cell>
        </row>
        <row r="17683">
          <cell r="H17683" t="str">
            <v>PVALB</v>
          </cell>
          <cell r="I17683">
            <v>168890</v>
          </cell>
        </row>
        <row r="17684">
          <cell r="H17684" t="str">
            <v>CIMIP4</v>
          </cell>
          <cell r="I17684">
            <v>620945</v>
          </cell>
        </row>
        <row r="17685">
          <cell r="H17685" t="str">
            <v>TST</v>
          </cell>
          <cell r="I17685">
            <v>180370</v>
          </cell>
        </row>
        <row r="17686">
          <cell r="H17686" t="str">
            <v>MPST</v>
          </cell>
          <cell r="I17686">
            <v>602496</v>
          </cell>
        </row>
        <row r="17687">
          <cell r="H17687" t="str">
            <v>C1QTNF6</v>
          </cell>
          <cell r="I17687">
            <v>614910</v>
          </cell>
        </row>
        <row r="17688">
          <cell r="I17688">
            <v>615538</v>
          </cell>
        </row>
        <row r="17689">
          <cell r="I17689">
            <v>613282</v>
          </cell>
        </row>
        <row r="17690">
          <cell r="I17690">
            <v>610873</v>
          </cell>
        </row>
        <row r="17691">
          <cell r="I17691">
            <v>612417</v>
          </cell>
        </row>
        <row r="17692">
          <cell r="H17692" t="str">
            <v>SSTR3</v>
          </cell>
          <cell r="I17692">
            <v>182453</v>
          </cell>
        </row>
        <row r="17693">
          <cell r="H17693" t="str">
            <v>CYTH4</v>
          </cell>
          <cell r="I17693">
            <v>606514</v>
          </cell>
        </row>
        <row r="17694">
          <cell r="H17694" t="str">
            <v>ELFN2</v>
          </cell>
          <cell r="I17694">
            <v>620223</v>
          </cell>
        </row>
        <row r="17695">
          <cell r="H17695" t="str">
            <v>MFNG</v>
          </cell>
          <cell r="I17695">
            <v>602577</v>
          </cell>
        </row>
        <row r="17696">
          <cell r="H17696" t="str">
            <v>CDC42EP1</v>
          </cell>
          <cell r="I17696">
            <v>606084</v>
          </cell>
        </row>
        <row r="17697">
          <cell r="H17697" t="str">
            <v>LGALS2</v>
          </cell>
          <cell r="I17697">
            <v>150571</v>
          </cell>
        </row>
        <row r="17698">
          <cell r="H17698" t="str">
            <v>GGA1</v>
          </cell>
          <cell r="I17698">
            <v>606004</v>
          </cell>
        </row>
        <row r="17699">
          <cell r="H17699" t="str">
            <v>SH3BP1</v>
          </cell>
          <cell r="I17699">
            <v>617368</v>
          </cell>
        </row>
        <row r="17700">
          <cell r="H17700" t="str">
            <v>PDXP</v>
          </cell>
          <cell r="I17700">
            <v>609246</v>
          </cell>
        </row>
        <row r="17701">
          <cell r="H17701" t="str">
            <v>LGALS1</v>
          </cell>
          <cell r="I17701">
            <v>150570</v>
          </cell>
        </row>
        <row r="17702">
          <cell r="H17702" t="str">
            <v>H1-0</v>
          </cell>
          <cell r="I17702">
            <v>142708</v>
          </cell>
        </row>
        <row r="17703">
          <cell r="H17703" t="str">
            <v>GCAT</v>
          </cell>
          <cell r="I17703">
            <v>607422</v>
          </cell>
        </row>
        <row r="17704">
          <cell r="H17704" t="str">
            <v>GALR3</v>
          </cell>
          <cell r="I17704">
            <v>603692</v>
          </cell>
        </row>
        <row r="17705">
          <cell r="H17705" t="str">
            <v>ANKRD54</v>
          </cell>
          <cell r="I17705">
            <v>613383</v>
          </cell>
        </row>
        <row r="17706">
          <cell r="H17706" t="str">
            <v>MIR659</v>
          </cell>
          <cell r="I17706">
            <v>613556</v>
          </cell>
        </row>
        <row r="17707">
          <cell r="H17707" t="str">
            <v>EIF3L</v>
          </cell>
          <cell r="I17707">
            <v>619197</v>
          </cell>
        </row>
        <row r="17708">
          <cell r="H17708" t="str">
            <v>MICALL1</v>
          </cell>
          <cell r="I17708">
            <v>619563</v>
          </cell>
        </row>
        <row r="17709">
          <cell r="H17709" t="str">
            <v>C22orf23</v>
          </cell>
          <cell r="I17709">
            <v>619678</v>
          </cell>
        </row>
        <row r="17710">
          <cell r="H17710" t="str">
            <v>POLR2F</v>
          </cell>
          <cell r="I17710">
            <v>604414</v>
          </cell>
        </row>
        <row r="17711">
          <cell r="H17711" t="str">
            <v>PICK1</v>
          </cell>
          <cell r="I17711">
            <v>605926</v>
          </cell>
        </row>
        <row r="17712">
          <cell r="H17712" t="str">
            <v>SLC16A8</v>
          </cell>
          <cell r="I17712">
            <v>610409</v>
          </cell>
        </row>
        <row r="17713">
          <cell r="H17713" t="str">
            <v>BAIAP2L2</v>
          </cell>
          <cell r="I17713">
            <v>617536</v>
          </cell>
        </row>
        <row r="17714">
          <cell r="H17714" t="str">
            <v>MAFF</v>
          </cell>
          <cell r="I17714">
            <v>604877</v>
          </cell>
        </row>
        <row r="17715">
          <cell r="H17715" t="str">
            <v>CSNK1E</v>
          </cell>
          <cell r="I17715">
            <v>600863</v>
          </cell>
        </row>
        <row r="17716">
          <cell r="H17716" t="str">
            <v>KCNJ4</v>
          </cell>
          <cell r="I17716">
            <v>600504</v>
          </cell>
        </row>
        <row r="17717">
          <cell r="H17717" t="str">
            <v>KDELR3</v>
          </cell>
          <cell r="I17717">
            <v>619900</v>
          </cell>
        </row>
        <row r="17718">
          <cell r="H17718" t="str">
            <v>DDX17</v>
          </cell>
          <cell r="I17718">
            <v>608469</v>
          </cell>
        </row>
        <row r="17719">
          <cell r="H17719" t="str">
            <v>DMC1</v>
          </cell>
          <cell r="I17719">
            <v>602721</v>
          </cell>
        </row>
        <row r="17720">
          <cell r="H17720" t="str">
            <v>CBY1</v>
          </cell>
          <cell r="I17720">
            <v>607757</v>
          </cell>
        </row>
        <row r="17721">
          <cell r="H17721" t="str">
            <v>TOMM22</v>
          </cell>
          <cell r="I17721">
            <v>607046</v>
          </cell>
        </row>
        <row r="17722">
          <cell r="H17722" t="str">
            <v>JOSD1</v>
          </cell>
          <cell r="I17722">
            <v>615323</v>
          </cell>
        </row>
        <row r="17723">
          <cell r="H17723" t="str">
            <v>SUN2</v>
          </cell>
          <cell r="I17723">
            <v>613569</v>
          </cell>
        </row>
        <row r="17724">
          <cell r="H17724" t="str">
            <v>NPTXR</v>
          </cell>
          <cell r="I17724">
            <v>609474</v>
          </cell>
        </row>
        <row r="17725">
          <cell r="H17725" t="str">
            <v>CBX6</v>
          </cell>
          <cell r="I17725">
            <v>617438</v>
          </cell>
        </row>
        <row r="17726">
          <cell r="H17726" t="str">
            <v>APOBEC3A</v>
          </cell>
          <cell r="I17726">
            <v>607109</v>
          </cell>
        </row>
        <row r="17727">
          <cell r="H17727" t="str">
            <v>APOBEC3B</v>
          </cell>
          <cell r="I17727">
            <v>607110</v>
          </cell>
        </row>
        <row r="17728">
          <cell r="H17728" t="str">
            <v>APOBEC3C</v>
          </cell>
          <cell r="I17728">
            <v>607750</v>
          </cell>
        </row>
        <row r="17729">
          <cell r="H17729" t="str">
            <v>APOBEC3D</v>
          </cell>
          <cell r="I17729">
            <v>609900</v>
          </cell>
        </row>
        <row r="17730">
          <cell r="H17730" t="str">
            <v>APOBEC3F</v>
          </cell>
          <cell r="I17730">
            <v>608993</v>
          </cell>
        </row>
        <row r="17731">
          <cell r="H17731" t="str">
            <v>APOBEC3G</v>
          </cell>
          <cell r="I17731">
            <v>607113</v>
          </cell>
        </row>
        <row r="17732">
          <cell r="H17732" t="str">
            <v>APOBEC3H</v>
          </cell>
          <cell r="I17732">
            <v>610976</v>
          </cell>
        </row>
        <row r="17733">
          <cell r="H17733" t="str">
            <v>CBX7</v>
          </cell>
          <cell r="I17733">
            <v>608457</v>
          </cell>
        </row>
        <row r="17734">
          <cell r="H17734" t="str">
            <v>RPL3</v>
          </cell>
          <cell r="I17734">
            <v>604163</v>
          </cell>
        </row>
        <row r="17735">
          <cell r="H17735" t="str">
            <v>SNORD83B</v>
          </cell>
          <cell r="I17735">
            <v>611071</v>
          </cell>
        </row>
        <row r="17736">
          <cell r="H17736" t="str">
            <v>SNORD83A</v>
          </cell>
          <cell r="I17736">
            <v>611070</v>
          </cell>
        </row>
        <row r="17737">
          <cell r="H17737" t="str">
            <v>SNORD139</v>
          </cell>
          <cell r="I17737">
            <v>611069</v>
          </cell>
        </row>
        <row r="17738">
          <cell r="H17738" t="str">
            <v>SNORD43</v>
          </cell>
          <cell r="I17738">
            <v>611068</v>
          </cell>
        </row>
        <row r="17739">
          <cell r="H17739" t="str">
            <v>SYNGR1</v>
          </cell>
          <cell r="I17739">
            <v>603925</v>
          </cell>
        </row>
        <row r="17740">
          <cell r="H17740" t="str">
            <v>TAB1</v>
          </cell>
          <cell r="I17740">
            <v>602615</v>
          </cell>
        </row>
        <row r="17741">
          <cell r="H17741" t="str">
            <v>MGAT3</v>
          </cell>
          <cell r="I17741">
            <v>604621</v>
          </cell>
        </row>
        <row r="17742">
          <cell r="H17742" t="str">
            <v>ATF4</v>
          </cell>
          <cell r="I17742">
            <v>604064</v>
          </cell>
        </row>
        <row r="17743">
          <cell r="H17743" t="str">
            <v>RPS19BP1</v>
          </cell>
          <cell r="I17743">
            <v>610225</v>
          </cell>
        </row>
        <row r="17744">
          <cell r="H17744" t="str">
            <v>GRAP2</v>
          </cell>
          <cell r="I17744">
            <v>604518</v>
          </cell>
        </row>
        <row r="17745">
          <cell r="H17745" t="str">
            <v>SGSM3</v>
          </cell>
          <cell r="I17745">
            <v>610440</v>
          </cell>
        </row>
        <row r="17746">
          <cell r="H17746" t="str">
            <v>MCHR1</v>
          </cell>
          <cell r="I17746">
            <v>601751</v>
          </cell>
        </row>
        <row r="17747">
          <cell r="H17747" t="str">
            <v>SLC25A17</v>
          </cell>
          <cell r="I17747">
            <v>606795</v>
          </cell>
        </row>
        <row r="17748">
          <cell r="H17748" t="str">
            <v>ST13</v>
          </cell>
          <cell r="I17748">
            <v>606796</v>
          </cell>
        </row>
        <row r="17749">
          <cell r="H17749" t="str">
            <v>DNAJB7</v>
          </cell>
          <cell r="I17749">
            <v>611336</v>
          </cell>
        </row>
        <row r="17750">
          <cell r="H17750" t="str">
            <v>RBX1</v>
          </cell>
          <cell r="I17750">
            <v>603814</v>
          </cell>
        </row>
        <row r="17751">
          <cell r="H17751" t="str">
            <v>L3MBTL2</v>
          </cell>
          <cell r="I17751">
            <v>611865</v>
          </cell>
        </row>
        <row r="17752">
          <cell r="H17752" t="str">
            <v>CHADL</v>
          </cell>
          <cell r="I17752">
            <v>616236</v>
          </cell>
        </row>
        <row r="17753">
          <cell r="H17753" t="str">
            <v>RANGAP1</v>
          </cell>
          <cell r="I17753">
            <v>602362</v>
          </cell>
        </row>
        <row r="17754">
          <cell r="H17754" t="str">
            <v>ZC3H7B</v>
          </cell>
          <cell r="I17754">
            <v>618206</v>
          </cell>
        </row>
        <row r="17755">
          <cell r="H17755" t="str">
            <v>TEF</v>
          </cell>
          <cell r="I17755">
            <v>188595</v>
          </cell>
        </row>
        <row r="17756">
          <cell r="H17756" t="str">
            <v>TOB2</v>
          </cell>
          <cell r="I17756">
            <v>607396</v>
          </cell>
        </row>
        <row r="17757">
          <cell r="H17757" t="str">
            <v>PHF5A</v>
          </cell>
          <cell r="I17757">
            <v>617846</v>
          </cell>
        </row>
        <row r="17758">
          <cell r="H17758" t="str">
            <v>POLR3H</v>
          </cell>
          <cell r="I17758">
            <v>619801</v>
          </cell>
        </row>
        <row r="17759">
          <cell r="H17759" t="str">
            <v>CSDC2</v>
          </cell>
          <cell r="I17759">
            <v>617689</v>
          </cell>
        </row>
        <row r="17760">
          <cell r="H17760" t="str">
            <v>PMM1</v>
          </cell>
          <cell r="I17760">
            <v>601786</v>
          </cell>
        </row>
        <row r="17761">
          <cell r="H17761" t="str">
            <v>DESI1</v>
          </cell>
          <cell r="I17761">
            <v>614637</v>
          </cell>
        </row>
        <row r="17762">
          <cell r="H17762" t="str">
            <v>XRCC6</v>
          </cell>
          <cell r="I17762">
            <v>152690</v>
          </cell>
        </row>
        <row r="17763">
          <cell r="H17763" t="str">
            <v>SNU13</v>
          </cell>
          <cell r="I17763">
            <v>601304</v>
          </cell>
        </row>
        <row r="17764">
          <cell r="H17764" t="str">
            <v>SREBF2</v>
          </cell>
          <cell r="I17764">
            <v>600481</v>
          </cell>
        </row>
        <row r="17765">
          <cell r="H17765" t="str">
            <v>MIR33A</v>
          </cell>
          <cell r="I17765">
            <v>612156</v>
          </cell>
        </row>
        <row r="17766">
          <cell r="H17766" t="str">
            <v>SHISA8</v>
          </cell>
          <cell r="I17766">
            <v>617329</v>
          </cell>
        </row>
        <row r="17767">
          <cell r="H17767" t="str">
            <v>CENPM</v>
          </cell>
          <cell r="I17767">
            <v>610152</v>
          </cell>
        </row>
        <row r="17768">
          <cell r="H17768" t="str">
            <v>SEPTIN3</v>
          </cell>
          <cell r="I17768">
            <v>608314</v>
          </cell>
        </row>
        <row r="17769">
          <cell r="H17769" t="str">
            <v>WBP2NL</v>
          </cell>
          <cell r="I17769">
            <v>610981</v>
          </cell>
        </row>
        <row r="17770">
          <cell r="H17770" t="str">
            <v>PHETA2</v>
          </cell>
          <cell r="I17770">
            <v>614240</v>
          </cell>
        </row>
        <row r="17771">
          <cell r="H17771" t="str">
            <v>SMDT1</v>
          </cell>
          <cell r="I17771">
            <v>615588</v>
          </cell>
        </row>
        <row r="17772">
          <cell r="H17772" t="str">
            <v>NFAM1</v>
          </cell>
          <cell r="I17772">
            <v>608740</v>
          </cell>
        </row>
        <row r="17773">
          <cell r="H17773" t="str">
            <v>SERHL</v>
          </cell>
          <cell r="I17773">
            <v>607979</v>
          </cell>
        </row>
        <row r="17774">
          <cell r="H17774" t="str">
            <v>SERHL2</v>
          </cell>
          <cell r="I17774">
            <v>619045</v>
          </cell>
        </row>
        <row r="17775">
          <cell r="H17775" t="str">
            <v>POLDIP3</v>
          </cell>
          <cell r="I17775">
            <v>611520</v>
          </cell>
        </row>
        <row r="17776">
          <cell r="H17776" t="str">
            <v>A4GALT</v>
          </cell>
          <cell r="I17776">
            <v>607922</v>
          </cell>
        </row>
        <row r="17777">
          <cell r="H17777" t="str">
            <v>ARFGAP3</v>
          </cell>
          <cell r="I17777">
            <v>612439</v>
          </cell>
        </row>
        <row r="17778">
          <cell r="H17778" t="str">
            <v>PACSIN2</v>
          </cell>
          <cell r="I17778">
            <v>604960</v>
          </cell>
        </row>
        <row r="17779">
          <cell r="H17779" t="str">
            <v>TTLL1</v>
          </cell>
          <cell r="I17779">
            <v>608955</v>
          </cell>
        </row>
        <row r="17780">
          <cell r="H17780" t="str">
            <v>BIK</v>
          </cell>
          <cell r="I17780">
            <v>603392</v>
          </cell>
        </row>
        <row r="17781">
          <cell r="H17781" t="str">
            <v>TSPO</v>
          </cell>
          <cell r="I17781">
            <v>109610</v>
          </cell>
        </row>
        <row r="17782">
          <cell r="H17782" t="str">
            <v>TTLL12</v>
          </cell>
          <cell r="I17782">
            <v>619410</v>
          </cell>
        </row>
        <row r="17783">
          <cell r="H17783" t="str">
            <v>SCUBE1</v>
          </cell>
          <cell r="I17783">
            <v>611746</v>
          </cell>
        </row>
        <row r="17784">
          <cell r="H17784" t="str">
            <v>MPPED1</v>
          </cell>
          <cell r="I17784">
            <v>602112</v>
          </cell>
        </row>
        <row r="17785">
          <cell r="H17785" t="str">
            <v>EFCAB6</v>
          </cell>
          <cell r="I17785">
            <v>619664</v>
          </cell>
        </row>
        <row r="17786">
          <cell r="H17786" t="str">
            <v>SULT4A1</v>
          </cell>
          <cell r="I17786">
            <v>608359</v>
          </cell>
        </row>
        <row r="17787">
          <cell r="H17787" t="str">
            <v>PNPLA5</v>
          </cell>
          <cell r="I17787">
            <v>611589</v>
          </cell>
        </row>
        <row r="17788">
          <cell r="H17788" t="str">
            <v>PNPLA3</v>
          </cell>
          <cell r="I17788">
            <v>609567</v>
          </cell>
        </row>
        <row r="17789">
          <cell r="H17789" t="str">
            <v>SAMM50</v>
          </cell>
          <cell r="I17789">
            <v>612058</v>
          </cell>
        </row>
        <row r="17790">
          <cell r="H17790" t="str">
            <v>PARVB</v>
          </cell>
          <cell r="I17790">
            <v>608121</v>
          </cell>
        </row>
        <row r="17791">
          <cell r="H17791" t="str">
            <v>PARVG</v>
          </cell>
          <cell r="I17791">
            <v>608122</v>
          </cell>
        </row>
        <row r="17792">
          <cell r="H17792" t="str">
            <v>SHISAL1</v>
          </cell>
          <cell r="I17792">
            <v>620220</v>
          </cell>
        </row>
        <row r="17793">
          <cell r="H17793" t="str">
            <v>RTL6</v>
          </cell>
          <cell r="I17793">
            <v>621006</v>
          </cell>
        </row>
        <row r="17794">
          <cell r="H17794" t="str">
            <v>PRR5</v>
          </cell>
          <cell r="I17794">
            <v>609406</v>
          </cell>
        </row>
        <row r="17795">
          <cell r="H17795" t="str">
            <v>ARHGAP8</v>
          </cell>
          <cell r="I17795">
            <v>609405</v>
          </cell>
        </row>
        <row r="17796">
          <cell r="H17796" t="str">
            <v>PHF21B</v>
          </cell>
          <cell r="I17796">
            <v>616727</v>
          </cell>
        </row>
        <row r="17797">
          <cell r="H17797" t="str">
            <v>NUP50</v>
          </cell>
          <cell r="I17797">
            <v>604646</v>
          </cell>
        </row>
        <row r="17798">
          <cell r="H17798" t="str">
            <v>KIAA0930</v>
          </cell>
          <cell r="I17798">
            <v>619709</v>
          </cell>
        </row>
        <row r="17799">
          <cell r="H17799" t="str">
            <v>UPK3A</v>
          </cell>
          <cell r="I17799">
            <v>611559</v>
          </cell>
        </row>
        <row r="17800">
          <cell r="H17800" t="str">
            <v>SMC1B</v>
          </cell>
          <cell r="I17800">
            <v>608685</v>
          </cell>
        </row>
        <row r="17801">
          <cell r="H17801" t="str">
            <v>RIBC2</v>
          </cell>
          <cell r="I17801">
            <v>621115</v>
          </cell>
        </row>
        <row r="17802">
          <cell r="H17802" t="str">
            <v>FBLN1</v>
          </cell>
          <cell r="I17802">
            <v>135820</v>
          </cell>
        </row>
        <row r="17803">
          <cell r="H17803" t="str">
            <v>WNT7B</v>
          </cell>
          <cell r="I17803">
            <v>601967</v>
          </cell>
        </row>
        <row r="17804">
          <cell r="H17804" t="str">
            <v>MIRLET7BHG</v>
          </cell>
          <cell r="I17804">
            <v>618216</v>
          </cell>
        </row>
        <row r="17805">
          <cell r="H17805" t="str">
            <v>MIRLET7A3</v>
          </cell>
          <cell r="I17805">
            <v>612143</v>
          </cell>
        </row>
        <row r="17806">
          <cell r="H17806" t="str">
            <v>MIRLET7B</v>
          </cell>
          <cell r="I17806">
            <v>611249</v>
          </cell>
        </row>
        <row r="17807">
          <cell r="H17807" t="str">
            <v>PPARA</v>
          </cell>
          <cell r="I17807">
            <v>170998</v>
          </cell>
        </row>
        <row r="17808">
          <cell r="H17808" t="str">
            <v>PKDREJ</v>
          </cell>
          <cell r="I17808">
            <v>604670</v>
          </cell>
        </row>
        <row r="17809">
          <cell r="H17809" t="str">
            <v>GTSE1</v>
          </cell>
          <cell r="I17809">
            <v>607477</v>
          </cell>
        </row>
        <row r="17810">
          <cell r="H17810" t="str">
            <v>GRAMD4</v>
          </cell>
          <cell r="I17810">
            <v>613691</v>
          </cell>
        </row>
        <row r="17811">
          <cell r="H17811" t="str">
            <v>CERK</v>
          </cell>
          <cell r="I17811">
            <v>610307</v>
          </cell>
        </row>
        <row r="17812">
          <cell r="H17812" t="str">
            <v>TBC1D22A</v>
          </cell>
          <cell r="I17812">
            <v>616879</v>
          </cell>
        </row>
        <row r="17813">
          <cell r="H17813" t="str">
            <v>TAFA5</v>
          </cell>
          <cell r="I17813">
            <v>617499</v>
          </cell>
        </row>
        <row r="17814">
          <cell r="H17814" t="str">
            <v>BRD1</v>
          </cell>
          <cell r="I17814">
            <v>604589</v>
          </cell>
        </row>
        <row r="17815">
          <cell r="H17815" t="str">
            <v>ZBED4</v>
          </cell>
          <cell r="I17815">
            <v>612552</v>
          </cell>
        </row>
        <row r="17816">
          <cell r="H17816" t="str">
            <v>CRELD2</v>
          </cell>
          <cell r="I17816">
            <v>607171</v>
          </cell>
        </row>
        <row r="17817">
          <cell r="H17817" t="str">
            <v>PIM3</v>
          </cell>
          <cell r="I17817">
            <v>610580</v>
          </cell>
        </row>
        <row r="17818">
          <cell r="H17818" t="str">
            <v>IL17REL</v>
          </cell>
          <cell r="I17818">
            <v>613414</v>
          </cell>
        </row>
        <row r="17819">
          <cell r="H17819" t="str">
            <v>TTLL8</v>
          </cell>
          <cell r="I17819">
            <v>619193</v>
          </cell>
        </row>
        <row r="17820">
          <cell r="H17820" t="str">
            <v>PANX2</v>
          </cell>
          <cell r="I17820">
            <v>608421</v>
          </cell>
        </row>
        <row r="17821">
          <cell r="H17821" t="str">
            <v>TRABD</v>
          </cell>
          <cell r="I17821">
            <v>621246</v>
          </cell>
        </row>
        <row r="17822">
          <cell r="H17822" t="str">
            <v>SELENOO</v>
          </cell>
          <cell r="I17822">
            <v>607917</v>
          </cell>
        </row>
        <row r="17823">
          <cell r="H17823" t="str">
            <v>HDAC10</v>
          </cell>
          <cell r="I17823">
            <v>608544</v>
          </cell>
        </row>
        <row r="17824">
          <cell r="H17824" t="str">
            <v>MAPK12</v>
          </cell>
          <cell r="I17824">
            <v>602399</v>
          </cell>
        </row>
        <row r="17825">
          <cell r="H17825" t="str">
            <v>MAPK11</v>
          </cell>
          <cell r="I17825">
            <v>602898</v>
          </cell>
        </row>
        <row r="17826">
          <cell r="H17826" t="str">
            <v>PLXNB2</v>
          </cell>
          <cell r="I17826">
            <v>604293</v>
          </cell>
        </row>
        <row r="17827">
          <cell r="H17827" t="str">
            <v>DENND6B</v>
          </cell>
          <cell r="I17827">
            <v>620562</v>
          </cell>
        </row>
        <row r="17828">
          <cell r="H17828" t="str">
            <v>PPP6R2</v>
          </cell>
          <cell r="I17828">
            <v>610877</v>
          </cell>
        </row>
        <row r="17829">
          <cell r="H17829" t="str">
            <v>ADM2</v>
          </cell>
          <cell r="I17829">
            <v>608682</v>
          </cell>
        </row>
        <row r="17830">
          <cell r="H17830" t="str">
            <v>MIOX</v>
          </cell>
          <cell r="I17830">
            <v>606774</v>
          </cell>
        </row>
        <row r="17831">
          <cell r="H17831" t="str">
            <v>NCAPH2</v>
          </cell>
          <cell r="I17831">
            <v>611230</v>
          </cell>
        </row>
        <row r="17832">
          <cell r="H17832" t="str">
            <v>KLHDC7B</v>
          </cell>
          <cell r="I17832">
            <v>620521</v>
          </cell>
        </row>
        <row r="17833">
          <cell r="H17833" t="str">
            <v>SYCE3</v>
          </cell>
          <cell r="I17833">
            <v>615775</v>
          </cell>
        </row>
        <row r="17834">
          <cell r="H17834" t="str">
            <v>CPT1B</v>
          </cell>
          <cell r="I17834">
            <v>601987</v>
          </cell>
        </row>
        <row r="17835">
          <cell r="H17835" t="str">
            <v>MAPK8IP2</v>
          </cell>
          <cell r="I17835">
            <v>607755</v>
          </cell>
        </row>
        <row r="17836">
          <cell r="H17836" t="str">
            <v>RABL2B</v>
          </cell>
          <cell r="I17836">
            <v>605413</v>
          </cell>
        </row>
        <row r="17837">
          <cell r="I17837">
            <v>304050</v>
          </cell>
        </row>
        <row r="17838">
          <cell r="I17838">
            <v>300870</v>
          </cell>
        </row>
        <row r="17839">
          <cell r="I17839">
            <v>301780</v>
          </cell>
        </row>
        <row r="17840">
          <cell r="I17840">
            <v>300211</v>
          </cell>
        </row>
        <row r="17841">
          <cell r="I17841">
            <v>300406</v>
          </cell>
        </row>
        <row r="17842">
          <cell r="I17842">
            <v>300221</v>
          </cell>
        </row>
        <row r="17843">
          <cell r="I17843">
            <v>300273</v>
          </cell>
        </row>
        <row r="17844">
          <cell r="I17844">
            <v>300650</v>
          </cell>
        </row>
        <row r="17845">
          <cell r="I17845">
            <v>313000</v>
          </cell>
        </row>
        <row r="17846">
          <cell r="I17846">
            <v>300428</v>
          </cell>
        </row>
        <row r="17847">
          <cell r="H17847" t="str">
            <v>PLCXD1</v>
          </cell>
          <cell r="I17847">
            <v>300974</v>
          </cell>
        </row>
        <row r="17848">
          <cell r="H17848" t="str">
            <v>GTPBP6</v>
          </cell>
          <cell r="I17848">
            <v>300124</v>
          </cell>
        </row>
        <row r="17849">
          <cell r="H17849" t="str">
            <v>PPP2R3B</v>
          </cell>
          <cell r="I17849">
            <v>300339</v>
          </cell>
        </row>
        <row r="17850">
          <cell r="H17850" t="str">
            <v>CRLF2</v>
          </cell>
          <cell r="I17850">
            <v>300357</v>
          </cell>
        </row>
        <row r="17851">
          <cell r="H17851" t="str">
            <v>IL3RA</v>
          </cell>
          <cell r="I17851">
            <v>308385</v>
          </cell>
        </row>
        <row r="17852">
          <cell r="H17852" t="str">
            <v>SLC25A6</v>
          </cell>
          <cell r="I17852">
            <v>300151</v>
          </cell>
        </row>
        <row r="17853">
          <cell r="H17853" t="str">
            <v>ASMTL</v>
          </cell>
          <cell r="I17853">
            <v>300162</v>
          </cell>
        </row>
        <row r="17854">
          <cell r="H17854" t="str">
            <v>P2RY8</v>
          </cell>
          <cell r="I17854">
            <v>300525</v>
          </cell>
        </row>
        <row r="17855">
          <cell r="H17855" t="str">
            <v>AKAP17A</v>
          </cell>
          <cell r="I17855">
            <v>312095</v>
          </cell>
        </row>
        <row r="17856">
          <cell r="H17856" t="str">
            <v>ASMT</v>
          </cell>
          <cell r="I17856">
            <v>300015</v>
          </cell>
        </row>
        <row r="17857">
          <cell r="H17857" t="str">
            <v>ZBED1</v>
          </cell>
          <cell r="I17857">
            <v>300178</v>
          </cell>
        </row>
        <row r="17858">
          <cell r="H17858" t="str">
            <v>CD99</v>
          </cell>
          <cell r="I17858">
            <v>313470</v>
          </cell>
        </row>
        <row r="17859">
          <cell r="H17859" t="str">
            <v>XG</v>
          </cell>
          <cell r="I17859">
            <v>300879</v>
          </cell>
        </row>
        <row r="17860">
          <cell r="H17860" t="str">
            <v>GYG2</v>
          </cell>
          <cell r="I17860">
            <v>300198</v>
          </cell>
        </row>
        <row r="17861">
          <cell r="H17861" t="str">
            <v>ARSD</v>
          </cell>
          <cell r="I17861">
            <v>300002</v>
          </cell>
        </row>
        <row r="17862">
          <cell r="H17862" t="str">
            <v>ARSL</v>
          </cell>
          <cell r="I17862">
            <v>300180</v>
          </cell>
        </row>
        <row r="17863">
          <cell r="H17863" t="str">
            <v>ARSH</v>
          </cell>
          <cell r="I17863">
            <v>300586</v>
          </cell>
        </row>
        <row r="17864">
          <cell r="H17864" t="str">
            <v>ARSF</v>
          </cell>
          <cell r="I17864">
            <v>300003</v>
          </cell>
        </row>
        <row r="17865">
          <cell r="H17865" t="str">
            <v>LINC01546</v>
          </cell>
          <cell r="I17865">
            <v>301143</v>
          </cell>
        </row>
        <row r="17866">
          <cell r="H17866" t="str">
            <v>MXRA5</v>
          </cell>
          <cell r="I17866">
            <v>300938</v>
          </cell>
        </row>
        <row r="17867">
          <cell r="H17867" t="str">
            <v>PRKX</v>
          </cell>
          <cell r="I17867">
            <v>300083</v>
          </cell>
        </row>
        <row r="17868">
          <cell r="I17868">
            <v>314705</v>
          </cell>
        </row>
        <row r="17869">
          <cell r="H17869" t="str">
            <v>NLGN4X</v>
          </cell>
          <cell r="I17869">
            <v>300427</v>
          </cell>
        </row>
        <row r="17870">
          <cell r="H17870" t="str">
            <v>VCX3A</v>
          </cell>
          <cell r="I17870">
            <v>300533</v>
          </cell>
        </row>
        <row r="17871">
          <cell r="H17871" t="str">
            <v>PUDP</v>
          </cell>
          <cell r="I17871">
            <v>306480</v>
          </cell>
        </row>
        <row r="17872">
          <cell r="H17872" t="str">
            <v>STS</v>
          </cell>
          <cell r="I17872">
            <v>300747</v>
          </cell>
        </row>
        <row r="17873">
          <cell r="H17873" t="str">
            <v>VCX</v>
          </cell>
          <cell r="I17873">
            <v>300229</v>
          </cell>
        </row>
        <row r="17874">
          <cell r="H17874" t="str">
            <v>PNPLA4</v>
          </cell>
          <cell r="I17874">
            <v>300102</v>
          </cell>
        </row>
        <row r="17875">
          <cell r="H17875" t="str">
            <v>VCX2</v>
          </cell>
          <cell r="I17875">
            <v>300532</v>
          </cell>
        </row>
        <row r="17876">
          <cell r="H17876" t="str">
            <v>VCX3B</v>
          </cell>
          <cell r="I17876">
            <v>300981</v>
          </cell>
        </row>
        <row r="17877">
          <cell r="H17877" t="str">
            <v>ANOS1</v>
          </cell>
          <cell r="I17877">
            <v>300836</v>
          </cell>
        </row>
        <row r="17878">
          <cell r="H17878" t="str">
            <v>FAM9A</v>
          </cell>
          <cell r="I17878">
            <v>300477</v>
          </cell>
        </row>
        <row r="17879">
          <cell r="H17879" t="str">
            <v>FAM9B</v>
          </cell>
          <cell r="I17879">
            <v>300478</v>
          </cell>
        </row>
        <row r="17880">
          <cell r="H17880" t="str">
            <v>TBL1X</v>
          </cell>
          <cell r="I17880">
            <v>300196</v>
          </cell>
        </row>
        <row r="17881">
          <cell r="I17881">
            <v>302801</v>
          </cell>
        </row>
        <row r="17882">
          <cell r="I17882">
            <v>305435</v>
          </cell>
        </row>
        <row r="17883">
          <cell r="I17883">
            <v>300355</v>
          </cell>
        </row>
        <row r="17884">
          <cell r="H17884" t="str">
            <v>GPR143</v>
          </cell>
          <cell r="I17884">
            <v>300808</v>
          </cell>
        </row>
        <row r="17885">
          <cell r="H17885" t="str">
            <v>SHROOM2</v>
          </cell>
          <cell r="I17885">
            <v>300103</v>
          </cell>
        </row>
        <row r="17886">
          <cell r="H17886" t="str">
            <v>WWC3</v>
          </cell>
          <cell r="I17886">
            <v>301089</v>
          </cell>
        </row>
        <row r="17887">
          <cell r="H17887" t="str">
            <v>CLCN4</v>
          </cell>
          <cell r="I17887">
            <v>302910</v>
          </cell>
        </row>
        <row r="17888">
          <cell r="H17888" t="str">
            <v>MID1</v>
          </cell>
          <cell r="I17888">
            <v>300552</v>
          </cell>
        </row>
        <row r="17889">
          <cell r="H17889" t="str">
            <v>HCCS</v>
          </cell>
          <cell r="I17889">
            <v>300056</v>
          </cell>
        </row>
        <row r="17890">
          <cell r="H17890" t="str">
            <v>ARHGAP6</v>
          </cell>
          <cell r="I17890">
            <v>300118</v>
          </cell>
        </row>
        <row r="17891">
          <cell r="H17891" t="str">
            <v>AMELX</v>
          </cell>
          <cell r="I17891">
            <v>300391</v>
          </cell>
        </row>
        <row r="17892">
          <cell r="H17892" t="str">
            <v>MSL3</v>
          </cell>
          <cell r="I17892">
            <v>300609</v>
          </cell>
        </row>
        <row r="17893">
          <cell r="H17893" t="str">
            <v>FRMPD4</v>
          </cell>
          <cell r="I17893">
            <v>300838</v>
          </cell>
        </row>
        <row r="17894">
          <cell r="H17894" t="str">
            <v>PRPS2</v>
          </cell>
          <cell r="I17894">
            <v>311860</v>
          </cell>
        </row>
        <row r="17895">
          <cell r="H17895" t="str">
            <v>TLR7</v>
          </cell>
          <cell r="I17895">
            <v>300365</v>
          </cell>
        </row>
        <row r="17896">
          <cell r="H17896" t="str">
            <v>TLR8</v>
          </cell>
          <cell r="I17896">
            <v>300366</v>
          </cell>
        </row>
        <row r="17897">
          <cell r="H17897" t="str">
            <v>TMSB4X</v>
          </cell>
          <cell r="I17897">
            <v>300159</v>
          </cell>
        </row>
        <row r="17898">
          <cell r="H17898" t="str">
            <v>FAM9C</v>
          </cell>
          <cell r="I17898">
            <v>300479</v>
          </cell>
        </row>
        <row r="17899">
          <cell r="H17899" t="str">
            <v>ATXN3L</v>
          </cell>
          <cell r="I17899">
            <v>300920</v>
          </cell>
        </row>
        <row r="17900">
          <cell r="H17900" t="str">
            <v>EGFL6</v>
          </cell>
          <cell r="I17900">
            <v>300239</v>
          </cell>
        </row>
        <row r="17901">
          <cell r="H17901" t="str">
            <v>TCEANC</v>
          </cell>
          <cell r="I17901">
            <v>301084</v>
          </cell>
        </row>
        <row r="17902">
          <cell r="H17902" t="str">
            <v>RAB9A</v>
          </cell>
          <cell r="I17902">
            <v>300284</v>
          </cell>
        </row>
        <row r="17903">
          <cell r="H17903" t="str">
            <v>TRAPPC2</v>
          </cell>
          <cell r="I17903">
            <v>300202</v>
          </cell>
        </row>
        <row r="17904">
          <cell r="H17904" t="str">
            <v>OFD1</v>
          </cell>
          <cell r="I17904">
            <v>300170</v>
          </cell>
        </row>
        <row r="17905">
          <cell r="H17905" t="str">
            <v>GPM6B</v>
          </cell>
          <cell r="I17905">
            <v>300051</v>
          </cell>
        </row>
        <row r="17906">
          <cell r="H17906" t="str">
            <v>GEMIN8</v>
          </cell>
          <cell r="I17906">
            <v>300962</v>
          </cell>
        </row>
        <row r="17907">
          <cell r="H17907" t="str">
            <v>GLRA2</v>
          </cell>
          <cell r="I17907">
            <v>305990</v>
          </cell>
        </row>
        <row r="17908">
          <cell r="H17908" t="str">
            <v>FANCB</v>
          </cell>
          <cell r="I17908">
            <v>300515</v>
          </cell>
        </row>
        <row r="17909">
          <cell r="H17909" t="str">
            <v>MOSPD2</v>
          </cell>
          <cell r="I17909">
            <v>301086</v>
          </cell>
        </row>
        <row r="17910">
          <cell r="H17910" t="str">
            <v>ASB9</v>
          </cell>
          <cell r="I17910">
            <v>300890</v>
          </cell>
        </row>
        <row r="17911">
          <cell r="H17911" t="str">
            <v>ASB11</v>
          </cell>
          <cell r="I17911">
            <v>300626</v>
          </cell>
        </row>
        <row r="17912">
          <cell r="H17912" t="str">
            <v>PIGA</v>
          </cell>
          <cell r="I17912">
            <v>311770</v>
          </cell>
        </row>
        <row r="17913">
          <cell r="H17913" t="str">
            <v>VEGFD</v>
          </cell>
          <cell r="I17913">
            <v>300091</v>
          </cell>
        </row>
        <row r="17914">
          <cell r="H17914" t="str">
            <v>PIR</v>
          </cell>
          <cell r="I17914">
            <v>300931</v>
          </cell>
        </row>
        <row r="17915">
          <cell r="H17915" t="str">
            <v>BMX</v>
          </cell>
          <cell r="I17915">
            <v>300101</v>
          </cell>
        </row>
        <row r="17916">
          <cell r="H17916" t="str">
            <v>ACE2</v>
          </cell>
          <cell r="I17916">
            <v>300335</v>
          </cell>
        </row>
        <row r="17917">
          <cell r="H17917" t="str">
            <v>CLTRN</v>
          </cell>
          <cell r="I17917">
            <v>300631</v>
          </cell>
        </row>
        <row r="17918">
          <cell r="H17918" t="str">
            <v>CA5B</v>
          </cell>
          <cell r="I17918">
            <v>300230</v>
          </cell>
        </row>
        <row r="17919">
          <cell r="H17919" t="str">
            <v>INE2</v>
          </cell>
          <cell r="I17919">
            <v>300165</v>
          </cell>
        </row>
        <row r="17920">
          <cell r="H17920" t="str">
            <v>ZRSR2</v>
          </cell>
          <cell r="I17920">
            <v>300028</v>
          </cell>
        </row>
        <row r="17921">
          <cell r="H17921" t="str">
            <v>AP1S2</v>
          </cell>
          <cell r="I17921">
            <v>300629</v>
          </cell>
        </row>
        <row r="17922">
          <cell r="H17922" t="str">
            <v>GRPR</v>
          </cell>
          <cell r="I17922">
            <v>305670</v>
          </cell>
        </row>
        <row r="17923">
          <cell r="H17923" t="str">
            <v>MAGEB17</v>
          </cell>
          <cell r="I17923">
            <v>300763</v>
          </cell>
        </row>
        <row r="17924">
          <cell r="H17924" t="str">
            <v>CTPS2</v>
          </cell>
          <cell r="I17924">
            <v>300380</v>
          </cell>
        </row>
        <row r="17925">
          <cell r="H17925" t="str">
            <v>S100G</v>
          </cell>
          <cell r="I17925">
            <v>302020</v>
          </cell>
        </row>
        <row r="17926">
          <cell r="H17926" t="str">
            <v>TXLNG</v>
          </cell>
          <cell r="I17926">
            <v>300677</v>
          </cell>
        </row>
        <row r="17927">
          <cell r="H17927" t="str">
            <v>RBBP7</v>
          </cell>
          <cell r="I17927">
            <v>300825</v>
          </cell>
        </row>
        <row r="17928">
          <cell r="H17928" t="str">
            <v>REPS2</v>
          </cell>
          <cell r="I17928">
            <v>300317</v>
          </cell>
        </row>
        <row r="17929">
          <cell r="H17929" t="str">
            <v>NHS</v>
          </cell>
          <cell r="I17929">
            <v>300457</v>
          </cell>
        </row>
        <row r="17930">
          <cell r="H17930" t="str">
            <v>SCML1</v>
          </cell>
          <cell r="I17930">
            <v>300227</v>
          </cell>
        </row>
        <row r="17931">
          <cell r="H17931" t="str">
            <v>RAI2</v>
          </cell>
          <cell r="I17931">
            <v>300217</v>
          </cell>
        </row>
        <row r="17932">
          <cell r="H17932" t="str">
            <v>BEND2</v>
          </cell>
          <cell r="I17932">
            <v>301150</v>
          </cell>
        </row>
        <row r="17933">
          <cell r="H17933" t="str">
            <v>SCML2</v>
          </cell>
          <cell r="I17933">
            <v>300208</v>
          </cell>
        </row>
        <row r="17934">
          <cell r="H17934" t="str">
            <v>CDKL5</v>
          </cell>
          <cell r="I17934">
            <v>300203</v>
          </cell>
        </row>
        <row r="17935">
          <cell r="H17935" t="str">
            <v>RS1</v>
          </cell>
          <cell r="I17935">
            <v>300839</v>
          </cell>
        </row>
        <row r="17936">
          <cell r="H17936" t="str">
            <v>PPEF1</v>
          </cell>
          <cell r="I17936">
            <v>300109</v>
          </cell>
        </row>
        <row r="17937">
          <cell r="H17937" t="str">
            <v>PHKA2</v>
          </cell>
          <cell r="I17937">
            <v>300798</v>
          </cell>
        </row>
        <row r="17938">
          <cell r="H17938" t="str">
            <v>ADGRG2</v>
          </cell>
          <cell r="I17938">
            <v>300572</v>
          </cell>
        </row>
        <row r="17939">
          <cell r="H17939" t="str">
            <v>PDHA1</v>
          </cell>
          <cell r="I17939">
            <v>300502</v>
          </cell>
        </row>
        <row r="17940">
          <cell r="H17940" t="str">
            <v>MAP3K15</v>
          </cell>
          <cell r="I17940">
            <v>300820</v>
          </cell>
        </row>
        <row r="17941">
          <cell r="H17941" t="str">
            <v>SH3KBP1</v>
          </cell>
          <cell r="I17941">
            <v>300374</v>
          </cell>
        </row>
        <row r="17942">
          <cell r="H17942" t="str">
            <v>BCLAF3</v>
          </cell>
          <cell r="I17942">
            <v>301159</v>
          </cell>
        </row>
        <row r="17943">
          <cell r="H17943" t="str">
            <v>MAP7D2</v>
          </cell>
          <cell r="I17943">
            <v>301121</v>
          </cell>
        </row>
        <row r="17944">
          <cell r="H17944" t="str">
            <v>EIF1AX</v>
          </cell>
          <cell r="I17944">
            <v>300186</v>
          </cell>
        </row>
        <row r="17945">
          <cell r="H17945" t="str">
            <v>RPS6KA3</v>
          </cell>
          <cell r="I17945">
            <v>300075</v>
          </cell>
        </row>
        <row r="17946">
          <cell r="H17946" t="str">
            <v>CNKSR2</v>
          </cell>
          <cell r="I17946">
            <v>300724</v>
          </cell>
        </row>
        <row r="17947">
          <cell r="H17947" t="str">
            <v>SMPX</v>
          </cell>
          <cell r="I17947">
            <v>300226</v>
          </cell>
        </row>
        <row r="17948">
          <cell r="H17948" t="str">
            <v>MBTPS2</v>
          </cell>
          <cell r="I17948">
            <v>300294</v>
          </cell>
        </row>
        <row r="17949">
          <cell r="H17949" t="str">
            <v>YY2</v>
          </cell>
          <cell r="I17949">
            <v>300570</v>
          </cell>
        </row>
        <row r="17950">
          <cell r="H17950" t="str">
            <v>SMS</v>
          </cell>
          <cell r="I17950">
            <v>300105</v>
          </cell>
        </row>
        <row r="17951">
          <cell r="H17951" t="str">
            <v>PHEX</v>
          </cell>
          <cell r="I17951">
            <v>300550</v>
          </cell>
        </row>
        <row r="17952">
          <cell r="H17952" t="str">
            <v>PTCHD1-AS</v>
          </cell>
          <cell r="I17952">
            <v>301140</v>
          </cell>
        </row>
        <row r="17953">
          <cell r="H17953" t="str">
            <v>DDX53</v>
          </cell>
          <cell r="I17953">
            <v>301079</v>
          </cell>
        </row>
        <row r="17954">
          <cell r="H17954" t="str">
            <v>PTCHD1</v>
          </cell>
          <cell r="I17954">
            <v>300828</v>
          </cell>
        </row>
        <row r="17955">
          <cell r="H17955" t="str">
            <v>PRDX4</v>
          </cell>
          <cell r="I17955">
            <v>300927</v>
          </cell>
        </row>
        <row r="17956">
          <cell r="H17956" t="str">
            <v>ACOT9</v>
          </cell>
          <cell r="I17956">
            <v>300862</v>
          </cell>
        </row>
        <row r="17957">
          <cell r="H17957" t="str">
            <v>SAT1</v>
          </cell>
          <cell r="I17957">
            <v>313020</v>
          </cell>
        </row>
        <row r="17958">
          <cell r="H17958" t="str">
            <v>APOO</v>
          </cell>
          <cell r="I17958">
            <v>300753</v>
          </cell>
        </row>
        <row r="17959">
          <cell r="H17959" t="str">
            <v>KLHL15</v>
          </cell>
          <cell r="I17959">
            <v>300980</v>
          </cell>
        </row>
        <row r="17960">
          <cell r="H17960" t="str">
            <v>EIF2S3</v>
          </cell>
          <cell r="I17960">
            <v>300161</v>
          </cell>
        </row>
        <row r="17961">
          <cell r="H17961" t="str">
            <v>ZFX</v>
          </cell>
          <cell r="I17961">
            <v>314980</v>
          </cell>
        </row>
        <row r="17962">
          <cell r="H17962" t="str">
            <v>PDK3</v>
          </cell>
          <cell r="I17962">
            <v>300906</v>
          </cell>
        </row>
        <row r="17963">
          <cell r="H17963" t="str">
            <v>PCYT1B</v>
          </cell>
          <cell r="I17963">
            <v>300948</v>
          </cell>
        </row>
        <row r="17964">
          <cell r="H17964" t="str">
            <v>POLA1</v>
          </cell>
          <cell r="I17964">
            <v>312040</v>
          </cell>
        </row>
        <row r="17965">
          <cell r="I17965">
            <v>300679</v>
          </cell>
        </row>
        <row r="17966">
          <cell r="I17966">
            <v>300488</v>
          </cell>
        </row>
        <row r="17967">
          <cell r="I17967">
            <v>312612</v>
          </cell>
        </row>
        <row r="17968">
          <cell r="H17968" t="str">
            <v>ARX</v>
          </cell>
          <cell r="I17968">
            <v>300382</v>
          </cell>
        </row>
        <row r="17969">
          <cell r="H17969" t="str">
            <v>MAGEB18</v>
          </cell>
          <cell r="I17969">
            <v>301064</v>
          </cell>
        </row>
        <row r="17970">
          <cell r="H17970" t="str">
            <v>MAGEB6</v>
          </cell>
          <cell r="I17970">
            <v>300467</v>
          </cell>
        </row>
        <row r="17971">
          <cell r="H17971" t="str">
            <v>MAGEB5</v>
          </cell>
          <cell r="I17971">
            <v>300466</v>
          </cell>
        </row>
        <row r="17972">
          <cell r="H17972" t="str">
            <v>MAGEB10</v>
          </cell>
          <cell r="I17972">
            <v>300761</v>
          </cell>
        </row>
        <row r="17973">
          <cell r="H17973" t="str">
            <v>IL1RAPL1</v>
          </cell>
          <cell r="I17973">
            <v>300206</v>
          </cell>
        </row>
        <row r="17974">
          <cell r="I17974">
            <v>300030</v>
          </cell>
        </row>
        <row r="17975">
          <cell r="I17975">
            <v>309050</v>
          </cell>
        </row>
        <row r="17976">
          <cell r="H17976" t="str">
            <v>MAGEB2</v>
          </cell>
          <cell r="I17976">
            <v>300098</v>
          </cell>
        </row>
        <row r="17977">
          <cell r="H17977" t="str">
            <v>MAGEB3</v>
          </cell>
          <cell r="I17977">
            <v>300152</v>
          </cell>
        </row>
        <row r="17978">
          <cell r="H17978" t="str">
            <v>MAGEB4</v>
          </cell>
          <cell r="I17978">
            <v>300153</v>
          </cell>
        </row>
        <row r="17979">
          <cell r="H17979" t="str">
            <v>MAGEB1</v>
          </cell>
          <cell r="I17979">
            <v>300097</v>
          </cell>
        </row>
        <row r="17980">
          <cell r="H17980" t="str">
            <v>NR0B1</v>
          </cell>
          <cell r="I17980">
            <v>300473</v>
          </cell>
        </row>
        <row r="17981">
          <cell r="H17981" t="str">
            <v>TASL</v>
          </cell>
          <cell r="I17981">
            <v>301049</v>
          </cell>
        </row>
        <row r="17982">
          <cell r="H17982" t="str">
            <v>GK</v>
          </cell>
          <cell r="I17982">
            <v>300474</v>
          </cell>
        </row>
        <row r="17983">
          <cell r="H17983" t="str">
            <v>TAB3</v>
          </cell>
          <cell r="I17983">
            <v>300480</v>
          </cell>
        </row>
        <row r="17984">
          <cell r="H17984" t="str">
            <v>FTHL17</v>
          </cell>
          <cell r="I17984">
            <v>300308</v>
          </cell>
        </row>
        <row r="17985">
          <cell r="H17985" t="str">
            <v>DMD</v>
          </cell>
          <cell r="I17985">
            <v>300377</v>
          </cell>
        </row>
        <row r="17986">
          <cell r="I17986">
            <v>300858</v>
          </cell>
        </row>
        <row r="17987">
          <cell r="H17987" t="str">
            <v>TMEM47</v>
          </cell>
          <cell r="I17987">
            <v>300698</v>
          </cell>
        </row>
        <row r="17988">
          <cell r="H17988" t="str">
            <v>MAGEB16</v>
          </cell>
          <cell r="I17988">
            <v>300762</v>
          </cell>
        </row>
        <row r="17989">
          <cell r="H17989" t="str">
            <v>CFAP47</v>
          </cell>
          <cell r="I17989">
            <v>301057</v>
          </cell>
        </row>
        <row r="17990">
          <cell r="H17990" t="str">
            <v>FAM47C</v>
          </cell>
          <cell r="I17990">
            <v>301067</v>
          </cell>
        </row>
        <row r="17991">
          <cell r="H17991" t="str">
            <v>PRRG1</v>
          </cell>
          <cell r="I17991">
            <v>300935</v>
          </cell>
        </row>
        <row r="17992">
          <cell r="H17992" t="str">
            <v>XK</v>
          </cell>
          <cell r="I17992">
            <v>314850</v>
          </cell>
        </row>
        <row r="17993">
          <cell r="H17993" t="str">
            <v>CYBB</v>
          </cell>
          <cell r="I17993">
            <v>300481</v>
          </cell>
        </row>
        <row r="17994">
          <cell r="H17994" t="str">
            <v>GAGE8</v>
          </cell>
          <cell r="I17994">
            <v>300638</v>
          </cell>
        </row>
        <row r="17995">
          <cell r="I17995">
            <v>300351</v>
          </cell>
        </row>
        <row r="17996">
          <cell r="I17996">
            <v>300136</v>
          </cell>
        </row>
        <row r="17997">
          <cell r="I17997">
            <v>309545</v>
          </cell>
        </row>
        <row r="17998">
          <cell r="I17998">
            <v>300589</v>
          </cell>
        </row>
        <row r="17999">
          <cell r="I17999">
            <v>311050</v>
          </cell>
        </row>
        <row r="18000">
          <cell r="I18000">
            <v>300047</v>
          </cell>
        </row>
        <row r="18001">
          <cell r="H18001" t="str">
            <v>DYNLT3</v>
          </cell>
          <cell r="I18001">
            <v>300302</v>
          </cell>
        </row>
        <row r="18002">
          <cell r="H18002" t="str">
            <v>SYTL5</v>
          </cell>
          <cell r="I18002">
            <v>301126</v>
          </cell>
        </row>
        <row r="18003">
          <cell r="H18003" t="str">
            <v>SRPX</v>
          </cell>
          <cell r="I18003">
            <v>300187</v>
          </cell>
        </row>
        <row r="18004">
          <cell r="H18004" t="str">
            <v>RPGR</v>
          </cell>
          <cell r="I18004">
            <v>312610</v>
          </cell>
        </row>
        <row r="18005">
          <cell r="H18005" t="str">
            <v>OTC</v>
          </cell>
          <cell r="I18005">
            <v>300461</v>
          </cell>
        </row>
        <row r="18006">
          <cell r="H18006" t="str">
            <v>TSPAN7</v>
          </cell>
          <cell r="I18006">
            <v>300096</v>
          </cell>
        </row>
        <row r="18007">
          <cell r="H18007" t="str">
            <v>MID1IP1</v>
          </cell>
          <cell r="I18007">
            <v>300961</v>
          </cell>
        </row>
        <row r="18008">
          <cell r="H18008" t="str">
            <v>BCOR</v>
          </cell>
          <cell r="I18008">
            <v>300485</v>
          </cell>
        </row>
        <row r="18009">
          <cell r="H18009" t="str">
            <v>ATP6AP2</v>
          </cell>
          <cell r="I18009">
            <v>300556</v>
          </cell>
        </row>
        <row r="18010">
          <cell r="H18010" t="str">
            <v>MPC1L</v>
          </cell>
          <cell r="I18010">
            <v>301103</v>
          </cell>
        </row>
        <row r="18011">
          <cell r="H18011" t="str">
            <v>CXorf38</v>
          </cell>
          <cell r="I18011">
            <v>301117</v>
          </cell>
        </row>
        <row r="18012">
          <cell r="H18012" t="str">
            <v>MED14</v>
          </cell>
          <cell r="I18012">
            <v>300182</v>
          </cell>
        </row>
        <row r="18013">
          <cell r="H18013" t="str">
            <v>USP9X</v>
          </cell>
          <cell r="I18013">
            <v>300072</v>
          </cell>
        </row>
        <row r="18014">
          <cell r="H18014" t="str">
            <v>DDX3X</v>
          </cell>
          <cell r="I18014">
            <v>300160</v>
          </cell>
        </row>
        <row r="18015">
          <cell r="H18015" t="str">
            <v>NYX</v>
          </cell>
          <cell r="I18015">
            <v>300278</v>
          </cell>
        </row>
        <row r="18016">
          <cell r="H18016" t="str">
            <v>CASK</v>
          </cell>
          <cell r="I18016">
            <v>300172</v>
          </cell>
        </row>
        <row r="18017">
          <cell r="H18017" t="str">
            <v>GPR34</v>
          </cell>
          <cell r="I18017">
            <v>300241</v>
          </cell>
        </row>
        <row r="18018">
          <cell r="H18018" t="str">
            <v>GPR82</v>
          </cell>
          <cell r="I18018">
            <v>300748</v>
          </cell>
        </row>
        <row r="18019">
          <cell r="I18019">
            <v>300652</v>
          </cell>
        </row>
        <row r="18020">
          <cell r="I18020">
            <v>300578</v>
          </cell>
        </row>
        <row r="18021">
          <cell r="I18021">
            <v>300218</v>
          </cell>
        </row>
        <row r="18022">
          <cell r="I18022">
            <v>300062</v>
          </cell>
        </row>
        <row r="18023">
          <cell r="I18023">
            <v>300498</v>
          </cell>
        </row>
        <row r="18024">
          <cell r="I18024">
            <v>300505</v>
          </cell>
        </row>
        <row r="18025">
          <cell r="I18025">
            <v>300848</v>
          </cell>
        </row>
        <row r="18026">
          <cell r="I18026">
            <v>300851</v>
          </cell>
        </row>
        <row r="18027">
          <cell r="H18027" t="str">
            <v>PPP1R2C</v>
          </cell>
          <cell r="I18027">
            <v>301017</v>
          </cell>
        </row>
        <row r="18028">
          <cell r="H18028" t="str">
            <v>MAOA</v>
          </cell>
          <cell r="I18028">
            <v>309850</v>
          </cell>
        </row>
        <row r="18029">
          <cell r="H18029" t="str">
            <v>MAOB</v>
          </cell>
          <cell r="I18029">
            <v>309860</v>
          </cell>
        </row>
        <row r="18030">
          <cell r="H18030" t="str">
            <v>NDP</v>
          </cell>
          <cell r="I18030">
            <v>300658</v>
          </cell>
        </row>
        <row r="18031">
          <cell r="H18031" t="str">
            <v>EFHC2</v>
          </cell>
          <cell r="I18031">
            <v>300817</v>
          </cell>
        </row>
        <row r="18032">
          <cell r="H18032" t="str">
            <v>FUNDC1</v>
          </cell>
          <cell r="I18032">
            <v>300871</v>
          </cell>
        </row>
        <row r="18033">
          <cell r="H18033" t="str">
            <v>DUSP21</v>
          </cell>
          <cell r="I18033">
            <v>300678</v>
          </cell>
        </row>
        <row r="18034">
          <cell r="H18034" t="str">
            <v>KDM6A</v>
          </cell>
          <cell r="I18034">
            <v>300128</v>
          </cell>
        </row>
        <row r="18035">
          <cell r="H18035" t="str">
            <v>DIPK2B</v>
          </cell>
          <cell r="I18035">
            <v>300959</v>
          </cell>
        </row>
        <row r="18036">
          <cell r="H18036" t="str">
            <v>MIR221</v>
          </cell>
          <cell r="I18036">
            <v>300568</v>
          </cell>
        </row>
        <row r="18037">
          <cell r="H18037" t="str">
            <v>MIR222</v>
          </cell>
          <cell r="I18037">
            <v>300569</v>
          </cell>
        </row>
        <row r="18038">
          <cell r="H18038" t="str">
            <v>KRABD4</v>
          </cell>
          <cell r="I18038">
            <v>300585</v>
          </cell>
        </row>
        <row r="18039">
          <cell r="H18039" t="str">
            <v>ZNF674</v>
          </cell>
          <cell r="I18039">
            <v>300573</v>
          </cell>
        </row>
        <row r="18040">
          <cell r="H18040" t="str">
            <v>CHST7</v>
          </cell>
          <cell r="I18040">
            <v>300375</v>
          </cell>
        </row>
        <row r="18041">
          <cell r="H18041" t="str">
            <v>SLC9A7</v>
          </cell>
          <cell r="I18041">
            <v>300368</v>
          </cell>
        </row>
        <row r="18042">
          <cell r="H18042" t="str">
            <v>RP2</v>
          </cell>
          <cell r="I18042">
            <v>300757</v>
          </cell>
        </row>
        <row r="18043">
          <cell r="H18043" t="str">
            <v>JADE3</v>
          </cell>
          <cell r="I18043">
            <v>300618</v>
          </cell>
        </row>
        <row r="18044">
          <cell r="H18044" t="str">
            <v>RGN</v>
          </cell>
          <cell r="I18044">
            <v>300212</v>
          </cell>
        </row>
        <row r="18045">
          <cell r="H18045" t="str">
            <v>NDUFB11</v>
          </cell>
          <cell r="I18045">
            <v>300403</v>
          </cell>
        </row>
        <row r="18046">
          <cell r="H18046" t="str">
            <v>RBM10</v>
          </cell>
          <cell r="I18046">
            <v>300080</v>
          </cell>
        </row>
        <row r="18047">
          <cell r="H18047" t="str">
            <v>UBA1</v>
          </cell>
          <cell r="I18047">
            <v>314370</v>
          </cell>
        </row>
        <row r="18048">
          <cell r="H18048" t="str">
            <v>INE1</v>
          </cell>
          <cell r="I18048">
            <v>300164</v>
          </cell>
        </row>
        <row r="18049">
          <cell r="H18049" t="str">
            <v>CDK16</v>
          </cell>
          <cell r="I18049">
            <v>311550</v>
          </cell>
        </row>
        <row r="18050">
          <cell r="H18050" t="str">
            <v>USP11</v>
          </cell>
          <cell r="I18050">
            <v>300050</v>
          </cell>
        </row>
        <row r="18051">
          <cell r="H18051" t="str">
            <v>ZNF157</v>
          </cell>
          <cell r="I18051">
            <v>300024</v>
          </cell>
        </row>
        <row r="18052">
          <cell r="H18052" t="str">
            <v>ZNF41</v>
          </cell>
          <cell r="I18052">
            <v>314995</v>
          </cell>
        </row>
        <row r="18053">
          <cell r="H18053" t="str">
            <v>ARAF</v>
          </cell>
          <cell r="I18053">
            <v>311010</v>
          </cell>
        </row>
        <row r="18054">
          <cell r="H18054" t="str">
            <v>SYN1</v>
          </cell>
          <cell r="I18054">
            <v>313440</v>
          </cell>
        </row>
        <row r="18055">
          <cell r="H18055" t="str">
            <v>TIMP1</v>
          </cell>
          <cell r="I18055">
            <v>305370</v>
          </cell>
        </row>
        <row r="18056">
          <cell r="I18056">
            <v>300801</v>
          </cell>
        </row>
        <row r="18057">
          <cell r="H18057" t="str">
            <v>GAGE2B</v>
          </cell>
          <cell r="I18057">
            <v>300726</v>
          </cell>
        </row>
        <row r="18058">
          <cell r="H18058" t="str">
            <v>GAGE2C</v>
          </cell>
          <cell r="I18058">
            <v>300595</v>
          </cell>
        </row>
        <row r="18059">
          <cell r="H18059" t="str">
            <v>GAGE2D</v>
          </cell>
          <cell r="I18059">
            <v>300735</v>
          </cell>
        </row>
        <row r="18060">
          <cell r="H18060" t="str">
            <v>GAGE2E</v>
          </cell>
          <cell r="I18060">
            <v>300736</v>
          </cell>
        </row>
        <row r="18061">
          <cell r="I18061">
            <v>300596</v>
          </cell>
        </row>
        <row r="18062">
          <cell r="H18062" t="str">
            <v>GAGE4</v>
          </cell>
          <cell r="I18062">
            <v>300597</v>
          </cell>
        </row>
        <row r="18063">
          <cell r="H18063" t="str">
            <v>GAGE5</v>
          </cell>
          <cell r="I18063">
            <v>300598</v>
          </cell>
        </row>
        <row r="18064">
          <cell r="H18064" t="str">
            <v>GAGE6</v>
          </cell>
          <cell r="I18064">
            <v>300599</v>
          </cell>
        </row>
        <row r="18065">
          <cell r="H18065" t="str">
            <v>GAGE7</v>
          </cell>
          <cell r="I18065">
            <v>300601</v>
          </cell>
        </row>
        <row r="18066">
          <cell r="H18066" t="str">
            <v>GAGE12I</v>
          </cell>
          <cell r="I18066">
            <v>300637</v>
          </cell>
        </row>
        <row r="18067">
          <cell r="I18067">
            <v>300434</v>
          </cell>
        </row>
        <row r="18068">
          <cell r="I18068">
            <v>300433</v>
          </cell>
        </row>
        <row r="18069">
          <cell r="H18069" t="str">
            <v>CFP</v>
          </cell>
          <cell r="I18069">
            <v>300383</v>
          </cell>
        </row>
        <row r="18070">
          <cell r="H18070" t="str">
            <v>ELK1</v>
          </cell>
          <cell r="I18070">
            <v>311040</v>
          </cell>
        </row>
        <row r="18071">
          <cell r="H18071" t="str">
            <v>UXT</v>
          </cell>
          <cell r="I18071">
            <v>300234</v>
          </cell>
        </row>
        <row r="18072">
          <cell r="H18072" t="str">
            <v>ZNF81</v>
          </cell>
          <cell r="I18072">
            <v>314998</v>
          </cell>
        </row>
        <row r="18073">
          <cell r="H18073" t="str">
            <v>ZNF182</v>
          </cell>
          <cell r="I18073">
            <v>314993</v>
          </cell>
        </row>
        <row r="18074">
          <cell r="H18074" t="str">
            <v>SPACA5</v>
          </cell>
          <cell r="I18074">
            <v>300593</v>
          </cell>
        </row>
        <row r="18075">
          <cell r="H18075" t="str">
            <v>ZNF630</v>
          </cell>
          <cell r="I18075">
            <v>300819</v>
          </cell>
        </row>
        <row r="18076">
          <cell r="H18076" t="str">
            <v>SSX6P</v>
          </cell>
          <cell r="I18076">
            <v>300541</v>
          </cell>
        </row>
        <row r="18077">
          <cell r="H18077" t="str">
            <v>SSX5</v>
          </cell>
          <cell r="I18077">
            <v>300327</v>
          </cell>
        </row>
        <row r="18078">
          <cell r="H18078" t="str">
            <v>SSX1</v>
          </cell>
          <cell r="I18078">
            <v>312820</v>
          </cell>
        </row>
        <row r="18079">
          <cell r="H18079" t="str">
            <v>SSX9P</v>
          </cell>
          <cell r="I18079">
            <v>300544</v>
          </cell>
        </row>
        <row r="18080">
          <cell r="H18080" t="str">
            <v>SSX3</v>
          </cell>
          <cell r="I18080">
            <v>300325</v>
          </cell>
        </row>
        <row r="18081">
          <cell r="H18081" t="str">
            <v>SSX4</v>
          </cell>
          <cell r="I18081">
            <v>300326</v>
          </cell>
        </row>
        <row r="18082">
          <cell r="H18082" t="str">
            <v>SLC38A5</v>
          </cell>
          <cell r="I18082">
            <v>300649</v>
          </cell>
        </row>
        <row r="18083">
          <cell r="H18083" t="str">
            <v>FTSJ1</v>
          </cell>
          <cell r="I18083">
            <v>300499</v>
          </cell>
        </row>
        <row r="18084">
          <cell r="H18084" t="str">
            <v>PORCN</v>
          </cell>
          <cell r="I18084">
            <v>300651</v>
          </cell>
        </row>
        <row r="18085">
          <cell r="H18085" t="str">
            <v>EBP</v>
          </cell>
          <cell r="I18085">
            <v>300205</v>
          </cell>
        </row>
        <row r="18086">
          <cell r="H18086" t="str">
            <v>TBC1D25</v>
          </cell>
          <cell r="I18086">
            <v>311240</v>
          </cell>
        </row>
        <row r="18087">
          <cell r="H18087" t="str">
            <v>RBM3</v>
          </cell>
          <cell r="I18087">
            <v>300027</v>
          </cell>
        </row>
        <row r="18088">
          <cell r="H18088" t="str">
            <v>WDR13</v>
          </cell>
          <cell r="I18088">
            <v>300512</v>
          </cell>
        </row>
        <row r="18089">
          <cell r="H18089" t="str">
            <v>WAS</v>
          </cell>
          <cell r="I18089">
            <v>300392</v>
          </cell>
        </row>
        <row r="18090">
          <cell r="H18090" t="str">
            <v>SUV39H1</v>
          </cell>
          <cell r="I18090">
            <v>300254</v>
          </cell>
        </row>
        <row r="18091">
          <cell r="H18091" t="str">
            <v>GLOD5</v>
          </cell>
          <cell r="I18091">
            <v>301112</v>
          </cell>
        </row>
        <row r="18092">
          <cell r="H18092" t="str">
            <v>GATA1</v>
          </cell>
          <cell r="I18092">
            <v>305371</v>
          </cell>
        </row>
        <row r="18093">
          <cell r="H18093" t="str">
            <v>HDAC6</v>
          </cell>
          <cell r="I18093">
            <v>300272</v>
          </cell>
        </row>
        <row r="18094">
          <cell r="H18094" t="str">
            <v>ERAS</v>
          </cell>
          <cell r="I18094">
            <v>300437</v>
          </cell>
        </row>
        <row r="18095">
          <cell r="H18095" t="str">
            <v>PCSK1N</v>
          </cell>
          <cell r="I18095">
            <v>300399</v>
          </cell>
        </row>
        <row r="18096">
          <cell r="H18096" t="str">
            <v>TIMM17B</v>
          </cell>
          <cell r="I18096">
            <v>300249</v>
          </cell>
        </row>
        <row r="18097">
          <cell r="H18097" t="str">
            <v>PQBP1</v>
          </cell>
          <cell r="I18097">
            <v>300463</v>
          </cell>
        </row>
        <row r="18098">
          <cell r="H18098" t="str">
            <v>SLC35A2</v>
          </cell>
          <cell r="I18098">
            <v>314375</v>
          </cell>
        </row>
        <row r="18099">
          <cell r="H18099" t="str">
            <v>PIM2</v>
          </cell>
          <cell r="I18099">
            <v>300295</v>
          </cell>
        </row>
        <row r="18100">
          <cell r="H18100" t="str">
            <v>OTUD5</v>
          </cell>
          <cell r="I18100">
            <v>300713</v>
          </cell>
        </row>
        <row r="18101">
          <cell r="H18101" t="str">
            <v>KCND1</v>
          </cell>
          <cell r="I18101">
            <v>300281</v>
          </cell>
        </row>
        <row r="18102">
          <cell r="H18102" t="str">
            <v>GRIPAP1</v>
          </cell>
          <cell r="I18102">
            <v>300408</v>
          </cell>
        </row>
        <row r="18103">
          <cell r="H18103" t="str">
            <v>TFE3</v>
          </cell>
          <cell r="I18103">
            <v>314310</v>
          </cell>
        </row>
        <row r="18104">
          <cell r="H18104" t="str">
            <v>CCDC120</v>
          </cell>
          <cell r="I18104">
            <v>300947</v>
          </cell>
        </row>
        <row r="18105">
          <cell r="H18105" t="str">
            <v>PRAF2</v>
          </cell>
          <cell r="I18105">
            <v>300840</v>
          </cell>
        </row>
        <row r="18106">
          <cell r="H18106" t="str">
            <v>WDR45</v>
          </cell>
          <cell r="I18106">
            <v>300526</v>
          </cell>
        </row>
        <row r="18107">
          <cell r="H18107" t="str">
            <v>GPKOW</v>
          </cell>
          <cell r="I18107">
            <v>301003</v>
          </cell>
        </row>
        <row r="18108">
          <cell r="H18108" t="str">
            <v>PLP2</v>
          </cell>
          <cell r="I18108">
            <v>300112</v>
          </cell>
        </row>
        <row r="18109">
          <cell r="H18109" t="str">
            <v>PRICKLE3</v>
          </cell>
          <cell r="I18109">
            <v>300111</v>
          </cell>
        </row>
        <row r="18110">
          <cell r="H18110" t="str">
            <v>SYP</v>
          </cell>
          <cell r="I18110">
            <v>313475</v>
          </cell>
        </row>
        <row r="18111">
          <cell r="H18111" t="str">
            <v>CACNA1F</v>
          </cell>
          <cell r="I18111">
            <v>300110</v>
          </cell>
        </row>
        <row r="18112">
          <cell r="H18112" t="str">
            <v>CCDC22</v>
          </cell>
          <cell r="I18112">
            <v>300859</v>
          </cell>
        </row>
        <row r="18113">
          <cell r="H18113" t="str">
            <v>FOXP3</v>
          </cell>
          <cell r="I18113">
            <v>300292</v>
          </cell>
        </row>
        <row r="18114">
          <cell r="H18114" t="str">
            <v>PPP1R3F</v>
          </cell>
          <cell r="I18114">
            <v>301104</v>
          </cell>
        </row>
        <row r="18115">
          <cell r="H18115" t="str">
            <v>GAGE10</v>
          </cell>
          <cell r="I18115">
            <v>300737</v>
          </cell>
        </row>
        <row r="18116">
          <cell r="H18116" t="str">
            <v>GAGE12J</v>
          </cell>
          <cell r="I18116">
            <v>300733</v>
          </cell>
        </row>
        <row r="18117">
          <cell r="H18117" t="str">
            <v>GAGE13</v>
          </cell>
          <cell r="I18117">
            <v>300734</v>
          </cell>
        </row>
        <row r="18118">
          <cell r="H18118" t="str">
            <v>GAGE12C</v>
          </cell>
          <cell r="I18118">
            <v>300727</v>
          </cell>
        </row>
        <row r="18119">
          <cell r="H18119" t="str">
            <v>GAGE12D</v>
          </cell>
          <cell r="I18119">
            <v>300728</v>
          </cell>
        </row>
        <row r="18120">
          <cell r="H18120" t="str">
            <v>GAGE12E</v>
          </cell>
          <cell r="I18120">
            <v>300729</v>
          </cell>
        </row>
        <row r="18121">
          <cell r="H18121" t="str">
            <v>GAGE12F</v>
          </cell>
          <cell r="I18121">
            <v>300730</v>
          </cell>
        </row>
        <row r="18122">
          <cell r="H18122" t="str">
            <v>GAGE12G</v>
          </cell>
          <cell r="I18122">
            <v>300731</v>
          </cell>
        </row>
        <row r="18123">
          <cell r="H18123" t="str">
            <v>GAGE12H</v>
          </cell>
          <cell r="I18123">
            <v>300732</v>
          </cell>
        </row>
        <row r="18124">
          <cell r="H18124" t="str">
            <v>GAGE2A</v>
          </cell>
          <cell r="I18124">
            <v>300720</v>
          </cell>
        </row>
        <row r="18125">
          <cell r="H18125" t="str">
            <v>GAGE1</v>
          </cell>
          <cell r="I18125">
            <v>300594</v>
          </cell>
        </row>
        <row r="18126">
          <cell r="H18126" t="str">
            <v>PAGE1</v>
          </cell>
          <cell r="I18126">
            <v>300288</v>
          </cell>
        </row>
        <row r="18127">
          <cell r="H18127" t="str">
            <v>PAGE4</v>
          </cell>
          <cell r="I18127">
            <v>300287</v>
          </cell>
        </row>
        <row r="18128">
          <cell r="H18128" t="str">
            <v>USP27X</v>
          </cell>
          <cell r="I18128">
            <v>300975</v>
          </cell>
        </row>
        <row r="18129">
          <cell r="H18129" t="str">
            <v>CLCN5</v>
          </cell>
          <cell r="I18129">
            <v>300008</v>
          </cell>
        </row>
        <row r="18130">
          <cell r="H18130" t="str">
            <v>MIR532</v>
          </cell>
          <cell r="I18130">
            <v>301023</v>
          </cell>
        </row>
        <row r="18131">
          <cell r="H18131" t="str">
            <v>MIR502</v>
          </cell>
          <cell r="I18131">
            <v>300893</v>
          </cell>
        </row>
        <row r="18132">
          <cell r="I18132">
            <v>300705</v>
          </cell>
        </row>
        <row r="18133">
          <cell r="I18133">
            <v>300704</v>
          </cell>
        </row>
        <row r="18134">
          <cell r="I18134">
            <v>300856</v>
          </cell>
        </row>
        <row r="18135">
          <cell r="H18135" t="str">
            <v>AKAP4</v>
          </cell>
          <cell r="I18135">
            <v>300185</v>
          </cell>
        </row>
        <row r="18136">
          <cell r="H18136" t="str">
            <v>CCNB3</v>
          </cell>
          <cell r="I18136">
            <v>300456</v>
          </cell>
        </row>
        <row r="18137">
          <cell r="H18137" t="str">
            <v>DGKK</v>
          </cell>
          <cell r="I18137">
            <v>300837</v>
          </cell>
        </row>
        <row r="18138">
          <cell r="H18138" t="str">
            <v>SHROOM4</v>
          </cell>
          <cell r="I18138">
            <v>300579</v>
          </cell>
        </row>
        <row r="18139">
          <cell r="H18139" t="str">
            <v>BMP15</v>
          </cell>
          <cell r="I18139">
            <v>300247</v>
          </cell>
        </row>
        <row r="18140">
          <cell r="H18140" t="str">
            <v>NUDT10</v>
          </cell>
          <cell r="I18140">
            <v>300527</v>
          </cell>
        </row>
        <row r="18141">
          <cell r="H18141" t="str">
            <v>EZHIP</v>
          </cell>
          <cell r="I18141">
            <v>301036</v>
          </cell>
        </row>
        <row r="18142">
          <cell r="H18142" t="str">
            <v>NUDT11</v>
          </cell>
          <cell r="I18142">
            <v>300528</v>
          </cell>
        </row>
        <row r="18143">
          <cell r="H18143" t="str">
            <v>GSPT2</v>
          </cell>
          <cell r="I18143">
            <v>300418</v>
          </cell>
        </row>
        <row r="18144">
          <cell r="H18144" t="str">
            <v>MAGED1</v>
          </cell>
          <cell r="I18144">
            <v>300224</v>
          </cell>
        </row>
        <row r="18145">
          <cell r="H18145" t="str">
            <v>MAGED4B</v>
          </cell>
          <cell r="I18145">
            <v>300765</v>
          </cell>
        </row>
        <row r="18146">
          <cell r="H18146" t="str">
            <v>MAGED4</v>
          </cell>
          <cell r="I18146">
            <v>300702</v>
          </cell>
        </row>
        <row r="18147">
          <cell r="H18147" t="str">
            <v>XAGE2</v>
          </cell>
          <cell r="I18147">
            <v>300416</v>
          </cell>
        </row>
        <row r="18148">
          <cell r="H18148" t="str">
            <v>XAGE1A</v>
          </cell>
          <cell r="I18148">
            <v>300742</v>
          </cell>
        </row>
        <row r="18149">
          <cell r="H18149" t="str">
            <v>XAGE1B</v>
          </cell>
          <cell r="I18149">
            <v>300289</v>
          </cell>
        </row>
        <row r="18150">
          <cell r="H18150" t="str">
            <v>SSX8P</v>
          </cell>
          <cell r="I18150">
            <v>300543</v>
          </cell>
        </row>
        <row r="18151">
          <cell r="H18151" t="str">
            <v>SSX7</v>
          </cell>
          <cell r="I18151">
            <v>300542</v>
          </cell>
        </row>
        <row r="18152">
          <cell r="H18152" t="str">
            <v>SSX2</v>
          </cell>
          <cell r="I18152">
            <v>300192</v>
          </cell>
        </row>
        <row r="18153">
          <cell r="H18153" t="str">
            <v>SPANXN5</v>
          </cell>
          <cell r="I18153">
            <v>300668</v>
          </cell>
        </row>
        <row r="18154">
          <cell r="H18154" t="str">
            <v>XAGE5</v>
          </cell>
          <cell r="I18154">
            <v>301063</v>
          </cell>
        </row>
        <row r="18155">
          <cell r="H18155" t="str">
            <v>XAGE3</v>
          </cell>
          <cell r="I18155">
            <v>300740</v>
          </cell>
        </row>
        <row r="18156">
          <cell r="H18156" t="str">
            <v>GPR173</v>
          </cell>
          <cell r="I18156">
            <v>300253</v>
          </cell>
        </row>
        <row r="18157">
          <cell r="H18157" t="str">
            <v>TSPYL2</v>
          </cell>
          <cell r="I18157">
            <v>300564</v>
          </cell>
        </row>
        <row r="18158">
          <cell r="H18158" t="str">
            <v>KANTR</v>
          </cell>
          <cell r="I18158">
            <v>301019</v>
          </cell>
        </row>
        <row r="18159">
          <cell r="H18159" t="str">
            <v>KDM5C</v>
          </cell>
          <cell r="I18159">
            <v>314690</v>
          </cell>
        </row>
        <row r="18160">
          <cell r="H18160" t="str">
            <v>IQSEC2</v>
          </cell>
          <cell r="I18160">
            <v>300522</v>
          </cell>
        </row>
        <row r="18161">
          <cell r="H18161" t="str">
            <v>SMC1A</v>
          </cell>
          <cell r="I18161">
            <v>300040</v>
          </cell>
        </row>
        <row r="18162">
          <cell r="H18162" t="str">
            <v>HSD17B10</v>
          </cell>
          <cell r="I18162">
            <v>300256</v>
          </cell>
        </row>
        <row r="18163">
          <cell r="H18163" t="str">
            <v>HUWE1</v>
          </cell>
          <cell r="I18163">
            <v>300697</v>
          </cell>
        </row>
        <row r="18164">
          <cell r="H18164" t="str">
            <v>MIR98</v>
          </cell>
          <cell r="I18164">
            <v>300810</v>
          </cell>
        </row>
        <row r="18165">
          <cell r="H18165" t="str">
            <v>MIRLET7F2</v>
          </cell>
          <cell r="I18165">
            <v>300721</v>
          </cell>
        </row>
        <row r="18166">
          <cell r="H18166" t="str">
            <v>PHF8</v>
          </cell>
          <cell r="I18166">
            <v>300560</v>
          </cell>
        </row>
        <row r="18167">
          <cell r="H18167" t="str">
            <v>FAM120C</v>
          </cell>
          <cell r="I18167">
            <v>300741</v>
          </cell>
        </row>
        <row r="18168">
          <cell r="H18168" t="str">
            <v>WNK3</v>
          </cell>
          <cell r="I18168">
            <v>300358</v>
          </cell>
        </row>
        <row r="18169">
          <cell r="H18169" t="str">
            <v>TSR2</v>
          </cell>
          <cell r="I18169">
            <v>300945</v>
          </cell>
        </row>
        <row r="18170">
          <cell r="H18170" t="str">
            <v>FGD1</v>
          </cell>
          <cell r="I18170">
            <v>300546</v>
          </cell>
        </row>
        <row r="18171">
          <cell r="H18171" t="str">
            <v>GNL3L</v>
          </cell>
          <cell r="I18171">
            <v>300873</v>
          </cell>
        </row>
        <row r="18172">
          <cell r="H18172" t="str">
            <v>MAGED2</v>
          </cell>
          <cell r="I18172">
            <v>300470</v>
          </cell>
        </row>
        <row r="18173">
          <cell r="H18173" t="str">
            <v>SNORA11</v>
          </cell>
          <cell r="I18173">
            <v>300662</v>
          </cell>
        </row>
        <row r="18174">
          <cell r="H18174" t="str">
            <v>TRO</v>
          </cell>
          <cell r="I18174">
            <v>300132</v>
          </cell>
        </row>
        <row r="18175">
          <cell r="H18175" t="str">
            <v>PFKFB1</v>
          </cell>
          <cell r="I18175">
            <v>311790</v>
          </cell>
        </row>
        <row r="18176">
          <cell r="H18176" t="str">
            <v>APEX2</v>
          </cell>
          <cell r="I18176">
            <v>300773</v>
          </cell>
        </row>
        <row r="18177">
          <cell r="H18177" t="str">
            <v>ALAS2</v>
          </cell>
          <cell r="I18177">
            <v>301300</v>
          </cell>
        </row>
        <row r="18178">
          <cell r="H18178" t="str">
            <v>PAGE2</v>
          </cell>
          <cell r="I18178">
            <v>300738</v>
          </cell>
        </row>
        <row r="18179">
          <cell r="H18179" t="str">
            <v>VCF2</v>
          </cell>
          <cell r="I18179">
            <v>301141</v>
          </cell>
        </row>
        <row r="18180">
          <cell r="H18180" t="str">
            <v>PAGE5</v>
          </cell>
          <cell r="I18180">
            <v>301009</v>
          </cell>
        </row>
        <row r="18181">
          <cell r="H18181" t="str">
            <v>PAGE3</v>
          </cell>
          <cell r="I18181">
            <v>300739</v>
          </cell>
        </row>
        <row r="18182">
          <cell r="H18182" t="str">
            <v>MAGEH1</v>
          </cell>
          <cell r="I18182">
            <v>300548</v>
          </cell>
        </row>
        <row r="18183">
          <cell r="H18183" t="str">
            <v>FOXR2</v>
          </cell>
          <cell r="I18183">
            <v>300949</v>
          </cell>
        </row>
        <row r="18184">
          <cell r="H18184" t="str">
            <v>RRAGB</v>
          </cell>
          <cell r="I18184">
            <v>300725</v>
          </cell>
        </row>
        <row r="18185">
          <cell r="H18185" t="str">
            <v>KLF8</v>
          </cell>
          <cell r="I18185">
            <v>300286</v>
          </cell>
        </row>
        <row r="18186">
          <cell r="H18186" t="str">
            <v>UBQLN2</v>
          </cell>
          <cell r="I18186">
            <v>300264</v>
          </cell>
        </row>
        <row r="18187">
          <cell r="H18187" t="str">
            <v>NBDY</v>
          </cell>
          <cell r="I18187">
            <v>300992</v>
          </cell>
        </row>
        <row r="18188">
          <cell r="H18188" t="str">
            <v>SPIN2B</v>
          </cell>
          <cell r="I18188">
            <v>300517</v>
          </cell>
        </row>
        <row r="18189">
          <cell r="H18189" t="str">
            <v>FAAH2</v>
          </cell>
          <cell r="I18189">
            <v>300654</v>
          </cell>
        </row>
        <row r="18190">
          <cell r="H18190" t="str">
            <v>SPIN2A</v>
          </cell>
          <cell r="I18190">
            <v>300621</v>
          </cell>
        </row>
        <row r="18191">
          <cell r="H18191" t="str">
            <v>ZXDB</v>
          </cell>
          <cell r="I18191">
            <v>300236</v>
          </cell>
        </row>
        <row r="18192">
          <cell r="H18192" t="str">
            <v>ZXDA</v>
          </cell>
          <cell r="I18192">
            <v>300235</v>
          </cell>
        </row>
        <row r="18193">
          <cell r="I18193">
            <v>300710</v>
          </cell>
        </row>
        <row r="18194">
          <cell r="I18194">
            <v>300082</v>
          </cell>
        </row>
        <row r="18195">
          <cell r="I18195">
            <v>300010</v>
          </cell>
        </row>
        <row r="18196">
          <cell r="I18196">
            <v>300125</v>
          </cell>
        </row>
        <row r="18197">
          <cell r="I18197">
            <v>300259</v>
          </cell>
        </row>
        <row r="18198">
          <cell r="H18198" t="str">
            <v>SPIN4</v>
          </cell>
          <cell r="I18198">
            <v>301113</v>
          </cell>
        </row>
        <row r="18199">
          <cell r="H18199" t="str">
            <v>ARHGEF9</v>
          </cell>
          <cell r="I18199">
            <v>300429</v>
          </cell>
        </row>
        <row r="18200">
          <cell r="I18200">
            <v>300266</v>
          </cell>
        </row>
        <row r="18201">
          <cell r="H18201" t="str">
            <v>AMER1</v>
          </cell>
          <cell r="I18201">
            <v>300647</v>
          </cell>
        </row>
        <row r="18202">
          <cell r="H18202" t="str">
            <v>ASB12</v>
          </cell>
          <cell r="I18202">
            <v>300891</v>
          </cell>
        </row>
        <row r="18203">
          <cell r="H18203" t="str">
            <v>MTMR8</v>
          </cell>
          <cell r="I18203">
            <v>301061</v>
          </cell>
        </row>
        <row r="18204">
          <cell r="H18204" t="str">
            <v>ZC4H2</v>
          </cell>
          <cell r="I18204">
            <v>300897</v>
          </cell>
        </row>
        <row r="18205">
          <cell r="H18205" t="str">
            <v>ZC3H12B</v>
          </cell>
          <cell r="I18205">
            <v>300889</v>
          </cell>
        </row>
        <row r="18206">
          <cell r="I18206">
            <v>300709</v>
          </cell>
        </row>
        <row r="18207">
          <cell r="I18207">
            <v>300454</v>
          </cell>
        </row>
        <row r="18208">
          <cell r="H18208" t="str">
            <v>LAS1L</v>
          </cell>
          <cell r="I18208">
            <v>300964</v>
          </cell>
        </row>
        <row r="18209">
          <cell r="H18209" t="str">
            <v>MSN</v>
          </cell>
          <cell r="I18209">
            <v>309845</v>
          </cell>
        </row>
        <row r="18210">
          <cell r="H18210" t="str">
            <v>MIR223</v>
          </cell>
          <cell r="I18210">
            <v>300694</v>
          </cell>
        </row>
        <row r="18211">
          <cell r="H18211" t="str">
            <v>VSIG4</v>
          </cell>
          <cell r="I18211">
            <v>300353</v>
          </cell>
        </row>
        <row r="18212">
          <cell r="H18212" t="str">
            <v>HEPH</v>
          </cell>
          <cell r="I18212">
            <v>300167</v>
          </cell>
        </row>
        <row r="18213">
          <cell r="H18213" t="str">
            <v>EDA2R</v>
          </cell>
          <cell r="I18213">
            <v>300276</v>
          </cell>
        </row>
        <row r="18214">
          <cell r="H18214" t="str">
            <v>AR</v>
          </cell>
          <cell r="I18214">
            <v>313700</v>
          </cell>
        </row>
        <row r="18215">
          <cell r="H18215" t="str">
            <v>OPHN1</v>
          </cell>
          <cell r="I18215">
            <v>300127</v>
          </cell>
        </row>
        <row r="18216">
          <cell r="H18216" t="str">
            <v>YIPF6</v>
          </cell>
          <cell r="I18216">
            <v>300996</v>
          </cell>
        </row>
        <row r="18217">
          <cell r="I18217">
            <v>300580</v>
          </cell>
        </row>
        <row r="18218">
          <cell r="I18218">
            <v>300519</v>
          </cell>
        </row>
        <row r="18219">
          <cell r="I18219">
            <v>300074</v>
          </cell>
        </row>
        <row r="18220">
          <cell r="H18220" t="str">
            <v>STARD8</v>
          </cell>
          <cell r="I18220">
            <v>300689</v>
          </cell>
        </row>
        <row r="18221">
          <cell r="H18221" t="str">
            <v>EFNB1</v>
          </cell>
          <cell r="I18221">
            <v>300035</v>
          </cell>
        </row>
        <row r="18222">
          <cell r="H18222" t="str">
            <v>PJA1</v>
          </cell>
          <cell r="I18222">
            <v>300420</v>
          </cell>
        </row>
        <row r="18223">
          <cell r="H18223" t="str">
            <v>EDA</v>
          </cell>
          <cell r="I18223">
            <v>300451</v>
          </cell>
        </row>
        <row r="18224">
          <cell r="H18224" t="str">
            <v>AWAT2</v>
          </cell>
          <cell r="I18224">
            <v>300925</v>
          </cell>
        </row>
        <row r="18225">
          <cell r="H18225" t="str">
            <v>OTUD6A</v>
          </cell>
          <cell r="I18225">
            <v>300714</v>
          </cell>
        </row>
        <row r="18226">
          <cell r="H18226" t="str">
            <v>IGBP1</v>
          </cell>
          <cell r="I18226">
            <v>300139</v>
          </cell>
        </row>
        <row r="18227">
          <cell r="H18227" t="str">
            <v>DGAT2L6</v>
          </cell>
          <cell r="I18227">
            <v>300926</v>
          </cell>
        </row>
        <row r="18228">
          <cell r="H18228" t="str">
            <v>AWAT1</v>
          </cell>
          <cell r="I18228">
            <v>300924</v>
          </cell>
        </row>
        <row r="18229">
          <cell r="H18229" t="str">
            <v>P2RY4</v>
          </cell>
          <cell r="I18229">
            <v>300038</v>
          </cell>
        </row>
        <row r="18230">
          <cell r="H18230" t="str">
            <v>ARR3</v>
          </cell>
          <cell r="I18230">
            <v>301770</v>
          </cell>
        </row>
        <row r="18231">
          <cell r="H18231" t="str">
            <v>PDZD11</v>
          </cell>
          <cell r="I18231">
            <v>300632</v>
          </cell>
        </row>
        <row r="18232">
          <cell r="H18232" t="str">
            <v>KIF4A</v>
          </cell>
          <cell r="I18232">
            <v>300521</v>
          </cell>
        </row>
        <row r="18233">
          <cell r="H18233" t="str">
            <v>GDPD2</v>
          </cell>
          <cell r="I18233">
            <v>300940</v>
          </cell>
        </row>
        <row r="18234">
          <cell r="H18234" t="str">
            <v>DLG3</v>
          </cell>
          <cell r="I18234">
            <v>300189</v>
          </cell>
        </row>
        <row r="18235">
          <cell r="H18235" t="str">
            <v>TEX11</v>
          </cell>
          <cell r="I18235">
            <v>300311</v>
          </cell>
        </row>
        <row r="18236">
          <cell r="H18236" t="str">
            <v>SLC7A3</v>
          </cell>
          <cell r="I18236">
            <v>300443</v>
          </cell>
        </row>
        <row r="18237">
          <cell r="H18237" t="str">
            <v>SNX12</v>
          </cell>
          <cell r="I18237">
            <v>300883</v>
          </cell>
        </row>
        <row r="18238">
          <cell r="H18238" t="str">
            <v>FOXO4</v>
          </cell>
          <cell r="I18238">
            <v>300033</v>
          </cell>
        </row>
        <row r="18239">
          <cell r="H18239" t="str">
            <v>IL2RG</v>
          </cell>
          <cell r="I18239">
            <v>308380</v>
          </cell>
        </row>
        <row r="18240">
          <cell r="H18240" t="str">
            <v>MED12</v>
          </cell>
          <cell r="I18240">
            <v>300188</v>
          </cell>
        </row>
        <row r="18241">
          <cell r="H18241" t="str">
            <v>NLGN3</v>
          </cell>
          <cell r="I18241">
            <v>300336</v>
          </cell>
        </row>
        <row r="18242">
          <cell r="H18242" t="str">
            <v>GJB1</v>
          </cell>
          <cell r="I18242">
            <v>304040</v>
          </cell>
        </row>
        <row r="18243">
          <cell r="H18243" t="str">
            <v>ZMYM3</v>
          </cell>
          <cell r="I18243">
            <v>300061</v>
          </cell>
        </row>
        <row r="18244">
          <cell r="H18244" t="str">
            <v>NONO</v>
          </cell>
          <cell r="I18244">
            <v>300084</v>
          </cell>
        </row>
        <row r="18245">
          <cell r="H18245" t="str">
            <v>ITGB1BP2</v>
          </cell>
          <cell r="I18245">
            <v>300332</v>
          </cell>
        </row>
        <row r="18246">
          <cell r="H18246" t="str">
            <v>TAF1</v>
          </cell>
          <cell r="I18246">
            <v>313650</v>
          </cell>
        </row>
        <row r="18247">
          <cell r="H18247" t="str">
            <v>INGX</v>
          </cell>
          <cell r="I18247">
            <v>300452</v>
          </cell>
        </row>
        <row r="18248">
          <cell r="H18248" t="str">
            <v>OGT</v>
          </cell>
          <cell r="I18248">
            <v>300255</v>
          </cell>
        </row>
        <row r="18249">
          <cell r="H18249" t="str">
            <v>GCNA</v>
          </cell>
          <cell r="I18249">
            <v>300369</v>
          </cell>
        </row>
        <row r="18250">
          <cell r="H18250" t="str">
            <v>CXCR3</v>
          </cell>
          <cell r="I18250">
            <v>300574</v>
          </cell>
        </row>
        <row r="18251">
          <cell r="H18251" t="str">
            <v>NHSL2</v>
          </cell>
          <cell r="I18251">
            <v>301093</v>
          </cell>
        </row>
        <row r="18252">
          <cell r="H18252" t="str">
            <v>RTL5</v>
          </cell>
          <cell r="I18252">
            <v>301135</v>
          </cell>
        </row>
        <row r="18253">
          <cell r="H18253" t="str">
            <v>PIN4</v>
          </cell>
          <cell r="I18253">
            <v>300252</v>
          </cell>
        </row>
        <row r="18254">
          <cell r="H18254" t="str">
            <v>ERCC6L</v>
          </cell>
          <cell r="I18254">
            <v>300687</v>
          </cell>
        </row>
        <row r="18255">
          <cell r="H18255" t="str">
            <v>RPS4X</v>
          </cell>
          <cell r="I18255">
            <v>312760</v>
          </cell>
        </row>
        <row r="18256">
          <cell r="H18256" t="str">
            <v>CITED1</v>
          </cell>
          <cell r="I18256">
            <v>300149</v>
          </cell>
        </row>
        <row r="18257">
          <cell r="H18257" t="str">
            <v>HDAC8</v>
          </cell>
          <cell r="I18257">
            <v>300269</v>
          </cell>
        </row>
        <row r="18258">
          <cell r="H18258" t="str">
            <v>PHKA1</v>
          </cell>
          <cell r="I18258">
            <v>311870</v>
          </cell>
        </row>
        <row r="18259">
          <cell r="H18259" t="str">
            <v>DMRTC1</v>
          </cell>
          <cell r="I18259">
            <v>300878</v>
          </cell>
        </row>
        <row r="18260">
          <cell r="I18260">
            <v>301069</v>
          </cell>
        </row>
        <row r="18261">
          <cell r="I18261">
            <v>300262</v>
          </cell>
        </row>
        <row r="18262">
          <cell r="H18262" t="str">
            <v>NAP1L2</v>
          </cell>
          <cell r="I18262">
            <v>300026</v>
          </cell>
        </row>
        <row r="18263">
          <cell r="H18263" t="str">
            <v>CDX4</v>
          </cell>
          <cell r="I18263">
            <v>300025</v>
          </cell>
        </row>
        <row r="18264">
          <cell r="H18264" t="str">
            <v>CHIC1</v>
          </cell>
          <cell r="I18264">
            <v>300922</v>
          </cell>
        </row>
        <row r="18265">
          <cell r="H18265" t="str">
            <v>TSIX</v>
          </cell>
          <cell r="I18265">
            <v>300181</v>
          </cell>
        </row>
        <row r="18266">
          <cell r="H18266" t="str">
            <v>XIST</v>
          </cell>
          <cell r="I18266">
            <v>314670</v>
          </cell>
        </row>
        <row r="18267">
          <cell r="H18267" t="str">
            <v>JPX</v>
          </cell>
          <cell r="I18267">
            <v>300832</v>
          </cell>
        </row>
        <row r="18268">
          <cell r="H18268" t="str">
            <v>FTX</v>
          </cell>
          <cell r="I18268">
            <v>300936</v>
          </cell>
        </row>
        <row r="18269">
          <cell r="H18269" t="str">
            <v>ZCCHC13</v>
          </cell>
          <cell r="I18269">
            <v>301125</v>
          </cell>
        </row>
        <row r="18270">
          <cell r="H18270" t="str">
            <v>SLC16A2</v>
          </cell>
          <cell r="I18270">
            <v>300095</v>
          </cell>
        </row>
        <row r="18271">
          <cell r="H18271" t="str">
            <v>RLIM</v>
          </cell>
          <cell r="I18271">
            <v>300379</v>
          </cell>
        </row>
        <row r="18272">
          <cell r="I18272">
            <v>300577</v>
          </cell>
        </row>
        <row r="18273">
          <cell r="H18273" t="str">
            <v>NEXMIF</v>
          </cell>
          <cell r="I18273">
            <v>300524</v>
          </cell>
        </row>
        <row r="18274">
          <cell r="H18274" t="str">
            <v>ABCB7</v>
          </cell>
          <cell r="I18274">
            <v>300135</v>
          </cell>
        </row>
        <row r="18275">
          <cell r="H18275" t="str">
            <v>UPRT</v>
          </cell>
          <cell r="I18275">
            <v>300656</v>
          </cell>
        </row>
        <row r="18276">
          <cell r="H18276" t="str">
            <v>ZDHHC15</v>
          </cell>
          <cell r="I18276">
            <v>300576</v>
          </cell>
        </row>
        <row r="18277">
          <cell r="H18277" t="str">
            <v>BRAFP1</v>
          </cell>
          <cell r="I18277">
            <v>300956</v>
          </cell>
        </row>
        <row r="18278">
          <cell r="H18278" t="str">
            <v>MAGEE2</v>
          </cell>
          <cell r="I18278">
            <v>300760</v>
          </cell>
        </row>
        <row r="18279">
          <cell r="H18279" t="str">
            <v>MAGEE1</v>
          </cell>
          <cell r="I18279">
            <v>300759</v>
          </cell>
        </row>
        <row r="18280">
          <cell r="I18280">
            <v>303110</v>
          </cell>
        </row>
        <row r="18281">
          <cell r="I18281">
            <v>300557</v>
          </cell>
        </row>
        <row r="18282">
          <cell r="H18282" t="str">
            <v>FGF16</v>
          </cell>
          <cell r="I18282">
            <v>300827</v>
          </cell>
        </row>
        <row r="18283">
          <cell r="H18283" t="str">
            <v>ATRX</v>
          </cell>
          <cell r="I18283">
            <v>300032</v>
          </cell>
        </row>
        <row r="18284">
          <cell r="H18284" t="str">
            <v>MAGT1</v>
          </cell>
          <cell r="I18284">
            <v>300715</v>
          </cell>
        </row>
        <row r="18285">
          <cell r="H18285" t="str">
            <v>COX7B</v>
          </cell>
          <cell r="I18285">
            <v>300885</v>
          </cell>
        </row>
        <row r="18286">
          <cell r="H18286" t="str">
            <v>ATP7A</v>
          </cell>
          <cell r="I18286">
            <v>300011</v>
          </cell>
        </row>
        <row r="18287">
          <cell r="H18287" t="str">
            <v>PGAM4</v>
          </cell>
          <cell r="I18287">
            <v>300567</v>
          </cell>
        </row>
        <row r="18288">
          <cell r="H18288" t="str">
            <v>PGK1</v>
          </cell>
          <cell r="I18288">
            <v>311800</v>
          </cell>
        </row>
        <row r="18289">
          <cell r="H18289" t="str">
            <v>TAF9B</v>
          </cell>
          <cell r="I18289">
            <v>300754</v>
          </cell>
        </row>
        <row r="18290">
          <cell r="H18290" t="str">
            <v>CYSLTR1</v>
          </cell>
          <cell r="I18290">
            <v>300201</v>
          </cell>
        </row>
        <row r="18291">
          <cell r="H18291" t="str">
            <v>RTL3</v>
          </cell>
          <cell r="I18291">
            <v>301130</v>
          </cell>
        </row>
        <row r="18292">
          <cell r="H18292" t="str">
            <v>LPAR4</v>
          </cell>
          <cell r="I18292">
            <v>300086</v>
          </cell>
        </row>
        <row r="18293">
          <cell r="H18293" t="str">
            <v>P2RY10</v>
          </cell>
          <cell r="I18293">
            <v>300529</v>
          </cell>
        </row>
        <row r="18294">
          <cell r="H18294" t="str">
            <v>GPR174</v>
          </cell>
          <cell r="I18294">
            <v>300903</v>
          </cell>
        </row>
        <row r="18295">
          <cell r="H18295" t="str">
            <v>ITM2A</v>
          </cell>
          <cell r="I18295">
            <v>300222</v>
          </cell>
        </row>
        <row r="18296">
          <cell r="H18296" t="str">
            <v>TBX22</v>
          </cell>
          <cell r="I18296">
            <v>300307</v>
          </cell>
        </row>
        <row r="18297">
          <cell r="H18297" t="str">
            <v>TENT5D</v>
          </cell>
          <cell r="I18297">
            <v>300976</v>
          </cell>
        </row>
        <row r="18298">
          <cell r="H18298" t="str">
            <v>BRWD3</v>
          </cell>
          <cell r="I18298">
            <v>300553</v>
          </cell>
        </row>
        <row r="18299">
          <cell r="H18299" t="str">
            <v>HMGN5</v>
          </cell>
          <cell r="I18299">
            <v>300385</v>
          </cell>
        </row>
        <row r="18300">
          <cell r="H18300" t="str">
            <v>SH3BGRL</v>
          </cell>
          <cell r="I18300">
            <v>300190</v>
          </cell>
        </row>
        <row r="18301">
          <cell r="H18301" t="str">
            <v>POU3F4</v>
          </cell>
          <cell r="I18301">
            <v>300039</v>
          </cell>
        </row>
        <row r="18302">
          <cell r="H18302" t="str">
            <v>CYLC1</v>
          </cell>
          <cell r="I18302">
            <v>300768</v>
          </cell>
        </row>
        <row r="18303">
          <cell r="H18303" t="str">
            <v>RPS6KA6</v>
          </cell>
          <cell r="I18303">
            <v>300303</v>
          </cell>
        </row>
        <row r="18304">
          <cell r="H18304" t="str">
            <v>HDX</v>
          </cell>
          <cell r="I18304">
            <v>300994</v>
          </cell>
        </row>
        <row r="18305">
          <cell r="H18305" t="str">
            <v>APOOL</v>
          </cell>
          <cell r="I18305">
            <v>300955</v>
          </cell>
        </row>
        <row r="18306">
          <cell r="H18306" t="str">
            <v>SATL1</v>
          </cell>
          <cell r="I18306">
            <v>301129</v>
          </cell>
        </row>
        <row r="18307">
          <cell r="H18307" t="str">
            <v>ZNF711</v>
          </cell>
          <cell r="I18307">
            <v>314990</v>
          </cell>
        </row>
        <row r="18308">
          <cell r="H18308" t="str">
            <v>POF1B</v>
          </cell>
          <cell r="I18308">
            <v>300603</v>
          </cell>
        </row>
        <row r="18309">
          <cell r="H18309" t="str">
            <v>CHM</v>
          </cell>
          <cell r="I18309">
            <v>300390</v>
          </cell>
        </row>
        <row r="18310">
          <cell r="H18310" t="str">
            <v>DACH2</v>
          </cell>
          <cell r="I18310">
            <v>300608</v>
          </cell>
        </row>
        <row r="18311">
          <cell r="I18311">
            <v>300756</v>
          </cell>
        </row>
        <row r="18312">
          <cell r="H18312" t="str">
            <v>KLHL4</v>
          </cell>
          <cell r="I18312">
            <v>300348</v>
          </cell>
        </row>
        <row r="18313">
          <cell r="H18313" t="str">
            <v>CPXCR1</v>
          </cell>
          <cell r="I18313">
            <v>301055</v>
          </cell>
        </row>
        <row r="18314">
          <cell r="H18314" t="str">
            <v>TGIF2LX</v>
          </cell>
          <cell r="I18314">
            <v>300411</v>
          </cell>
        </row>
        <row r="18315">
          <cell r="H18315" t="str">
            <v>PABPC5</v>
          </cell>
          <cell r="I18315">
            <v>300407</v>
          </cell>
        </row>
        <row r="18316">
          <cell r="H18316" t="str">
            <v>PCDH11X</v>
          </cell>
          <cell r="I18316">
            <v>300246</v>
          </cell>
        </row>
        <row r="18317">
          <cell r="H18317" t="str">
            <v>NAP1L3</v>
          </cell>
          <cell r="I18317">
            <v>300117</v>
          </cell>
        </row>
        <row r="18318">
          <cell r="I18318">
            <v>300861</v>
          </cell>
        </row>
        <row r="18319">
          <cell r="H18319" t="str">
            <v>DIAPH2</v>
          </cell>
          <cell r="I18319">
            <v>300108</v>
          </cell>
        </row>
        <row r="18320">
          <cell r="H18320" t="str">
            <v>RPA4</v>
          </cell>
          <cell r="I18320">
            <v>300767</v>
          </cell>
        </row>
        <row r="18321">
          <cell r="H18321" t="str">
            <v>DIAPH2-AS1</v>
          </cell>
          <cell r="I18321">
            <v>300347</v>
          </cell>
        </row>
        <row r="18322">
          <cell r="I18322">
            <v>301201</v>
          </cell>
        </row>
        <row r="18323">
          <cell r="H18323" t="str">
            <v>PCDH19</v>
          </cell>
          <cell r="I18323">
            <v>300460</v>
          </cell>
        </row>
        <row r="18324">
          <cell r="H18324" t="str">
            <v>TNMD</v>
          </cell>
          <cell r="I18324">
            <v>300459</v>
          </cell>
        </row>
        <row r="18325">
          <cell r="H18325" t="str">
            <v>TSPAN6</v>
          </cell>
          <cell r="I18325">
            <v>300191</v>
          </cell>
        </row>
        <row r="18326">
          <cell r="H18326" t="str">
            <v>SRPX2</v>
          </cell>
          <cell r="I18326">
            <v>300642</v>
          </cell>
        </row>
        <row r="18327">
          <cell r="H18327" t="str">
            <v>SYTL4</v>
          </cell>
          <cell r="I18327">
            <v>300723</v>
          </cell>
        </row>
        <row r="18328">
          <cell r="H18328" t="str">
            <v>CSTF2</v>
          </cell>
          <cell r="I18328">
            <v>300907</v>
          </cell>
        </row>
        <row r="18329">
          <cell r="H18329" t="str">
            <v>NOX1</v>
          </cell>
          <cell r="I18329">
            <v>300225</v>
          </cell>
        </row>
        <row r="18330">
          <cell r="H18330" t="str">
            <v>XKRX</v>
          </cell>
          <cell r="I18330">
            <v>300684</v>
          </cell>
        </row>
        <row r="18331">
          <cell r="H18331" t="str">
            <v>ARL13A</v>
          </cell>
          <cell r="I18331">
            <v>301144</v>
          </cell>
        </row>
        <row r="18332">
          <cell r="H18332" t="str">
            <v>TRMT2B</v>
          </cell>
          <cell r="I18332">
            <v>301128</v>
          </cell>
        </row>
        <row r="18333">
          <cell r="H18333" t="str">
            <v>CENPI</v>
          </cell>
          <cell r="I18333">
            <v>300065</v>
          </cell>
        </row>
        <row r="18334">
          <cell r="H18334" t="str">
            <v>DRP2</v>
          </cell>
          <cell r="I18334">
            <v>300052</v>
          </cell>
        </row>
        <row r="18335">
          <cell r="H18335" t="str">
            <v>TAF7L</v>
          </cell>
          <cell r="I18335">
            <v>300314</v>
          </cell>
        </row>
        <row r="18336">
          <cell r="H18336" t="str">
            <v>TIMM8A</v>
          </cell>
          <cell r="I18336">
            <v>300356</v>
          </cell>
        </row>
        <row r="18337">
          <cell r="H18337" t="str">
            <v>BTK</v>
          </cell>
          <cell r="I18337">
            <v>300300</v>
          </cell>
        </row>
        <row r="18338">
          <cell r="H18338" t="str">
            <v>RPL36A</v>
          </cell>
          <cell r="I18338">
            <v>300902</v>
          </cell>
        </row>
        <row r="18339">
          <cell r="H18339" t="str">
            <v>GLA</v>
          </cell>
          <cell r="I18339">
            <v>300644</v>
          </cell>
        </row>
        <row r="18340">
          <cell r="H18340" t="str">
            <v>HNRNPH2</v>
          </cell>
          <cell r="I18340">
            <v>300610</v>
          </cell>
        </row>
        <row r="18341">
          <cell r="H18341" t="str">
            <v>ARMCX4</v>
          </cell>
          <cell r="I18341">
            <v>301046</v>
          </cell>
        </row>
        <row r="18342">
          <cell r="H18342" t="str">
            <v>ARMCX1</v>
          </cell>
          <cell r="I18342">
            <v>300362</v>
          </cell>
        </row>
        <row r="18343">
          <cell r="H18343" t="str">
            <v>ARMCX6</v>
          </cell>
          <cell r="I18343">
            <v>301048</v>
          </cell>
        </row>
        <row r="18344">
          <cell r="H18344" t="str">
            <v>ARMCX3</v>
          </cell>
          <cell r="I18344">
            <v>300364</v>
          </cell>
        </row>
        <row r="18345">
          <cell r="H18345" t="str">
            <v>ARMCX2</v>
          </cell>
          <cell r="I18345">
            <v>300363</v>
          </cell>
        </row>
        <row r="18346">
          <cell r="H18346" t="str">
            <v>NXF5</v>
          </cell>
          <cell r="I18346">
            <v>300319</v>
          </cell>
        </row>
        <row r="18347">
          <cell r="H18347" t="str">
            <v>ZMAT1</v>
          </cell>
          <cell r="I18347">
            <v>301007</v>
          </cell>
        </row>
        <row r="18348">
          <cell r="H18348" t="str">
            <v>TCEAL2</v>
          </cell>
          <cell r="I18348">
            <v>301152</v>
          </cell>
        </row>
        <row r="18349">
          <cell r="H18349" t="str">
            <v>TCEAL6</v>
          </cell>
          <cell r="I18349">
            <v>301156</v>
          </cell>
        </row>
        <row r="18350">
          <cell r="H18350" t="str">
            <v>BEX5</v>
          </cell>
          <cell r="I18350">
            <v>300693</v>
          </cell>
        </row>
        <row r="18351">
          <cell r="H18351" t="str">
            <v>NXF2</v>
          </cell>
          <cell r="I18351">
            <v>300315</v>
          </cell>
        </row>
        <row r="18352">
          <cell r="H18352" t="str">
            <v>TMSB15A</v>
          </cell>
          <cell r="I18352">
            <v>300939</v>
          </cell>
        </row>
        <row r="18353">
          <cell r="H18353" t="str">
            <v>NXF4</v>
          </cell>
          <cell r="I18353">
            <v>300318</v>
          </cell>
        </row>
        <row r="18354">
          <cell r="H18354" t="str">
            <v>ARMCX5</v>
          </cell>
          <cell r="I18354">
            <v>301047</v>
          </cell>
        </row>
        <row r="18355">
          <cell r="H18355" t="str">
            <v>GPRASP1</v>
          </cell>
          <cell r="I18355">
            <v>300417</v>
          </cell>
        </row>
        <row r="18356">
          <cell r="H18356" t="str">
            <v>GPRASP2</v>
          </cell>
          <cell r="I18356">
            <v>300969</v>
          </cell>
        </row>
        <row r="18357">
          <cell r="H18357" t="str">
            <v>GPRASP3</v>
          </cell>
          <cell r="I18357">
            <v>300921</v>
          </cell>
        </row>
        <row r="18358">
          <cell r="H18358" t="str">
            <v>RAB40AL</v>
          </cell>
          <cell r="I18358">
            <v>300405</v>
          </cell>
        </row>
        <row r="18359">
          <cell r="H18359" t="str">
            <v>BEX1</v>
          </cell>
          <cell r="I18359">
            <v>300690</v>
          </cell>
        </row>
        <row r="18360">
          <cell r="H18360" t="str">
            <v>NXF3</v>
          </cell>
          <cell r="I18360">
            <v>300316</v>
          </cell>
        </row>
        <row r="18361">
          <cell r="H18361" t="str">
            <v>BEX4</v>
          </cell>
          <cell r="I18361">
            <v>300692</v>
          </cell>
        </row>
        <row r="18362">
          <cell r="H18362" t="str">
            <v>TCEAL8</v>
          </cell>
          <cell r="I18362">
            <v>301157</v>
          </cell>
        </row>
        <row r="18363">
          <cell r="H18363" t="str">
            <v>TCEAL5</v>
          </cell>
          <cell r="I18363">
            <v>301155</v>
          </cell>
        </row>
        <row r="18364">
          <cell r="I18364">
            <v>300324</v>
          </cell>
        </row>
        <row r="18365">
          <cell r="H18365" t="str">
            <v>BEX2</v>
          </cell>
          <cell r="I18365">
            <v>300691</v>
          </cell>
        </row>
        <row r="18366">
          <cell r="H18366" t="str">
            <v>TCEAL7</v>
          </cell>
          <cell r="I18366">
            <v>300771</v>
          </cell>
        </row>
        <row r="18367">
          <cell r="H18367" t="str">
            <v>TCEAL9</v>
          </cell>
          <cell r="I18367">
            <v>301158</v>
          </cell>
        </row>
        <row r="18368">
          <cell r="H18368" t="str">
            <v>BEX3</v>
          </cell>
          <cell r="I18368">
            <v>300361</v>
          </cell>
        </row>
        <row r="18369">
          <cell r="H18369" t="str">
            <v>RAB40A</v>
          </cell>
          <cell r="I18369">
            <v>301065</v>
          </cell>
        </row>
        <row r="18370">
          <cell r="H18370" t="str">
            <v>TCEAL4</v>
          </cell>
          <cell r="I18370">
            <v>301154</v>
          </cell>
        </row>
        <row r="18371">
          <cell r="H18371" t="str">
            <v>TCEAL1</v>
          </cell>
          <cell r="I18371">
            <v>300237</v>
          </cell>
        </row>
        <row r="18372">
          <cell r="H18372" t="str">
            <v>MORF4L2</v>
          </cell>
          <cell r="I18372">
            <v>300409</v>
          </cell>
        </row>
        <row r="18373">
          <cell r="H18373" t="str">
            <v>TMEM31</v>
          </cell>
          <cell r="I18373">
            <v>301102</v>
          </cell>
        </row>
        <row r="18374">
          <cell r="H18374" t="str">
            <v>RAB9B</v>
          </cell>
          <cell r="I18374">
            <v>300285</v>
          </cell>
        </row>
        <row r="18375">
          <cell r="H18375" t="str">
            <v>PLP1</v>
          </cell>
          <cell r="I18375">
            <v>300401</v>
          </cell>
        </row>
        <row r="18376">
          <cell r="H18376" t="str">
            <v>TMSB15B</v>
          </cell>
          <cell r="I18376">
            <v>301011</v>
          </cell>
        </row>
        <row r="18377">
          <cell r="H18377" t="str">
            <v>H2BW1</v>
          </cell>
          <cell r="I18377">
            <v>300507</v>
          </cell>
        </row>
        <row r="18378">
          <cell r="H18378" t="str">
            <v>SLC25A53</v>
          </cell>
          <cell r="I18378">
            <v>300941</v>
          </cell>
        </row>
        <row r="18379">
          <cell r="H18379" t="str">
            <v>ZCCHC18</v>
          </cell>
          <cell r="I18379">
            <v>301122</v>
          </cell>
        </row>
        <row r="18380">
          <cell r="H18380" t="str">
            <v>ESX1</v>
          </cell>
          <cell r="I18380">
            <v>300154</v>
          </cell>
        </row>
        <row r="18381">
          <cell r="I18381">
            <v>300194</v>
          </cell>
        </row>
        <row r="18382">
          <cell r="I18382">
            <v>300581</v>
          </cell>
        </row>
        <row r="18383">
          <cell r="H18383" t="str">
            <v>IL1RAPL2</v>
          </cell>
          <cell r="I18383">
            <v>300277</v>
          </cell>
        </row>
        <row r="18384">
          <cell r="H18384" t="str">
            <v>TEX13A</v>
          </cell>
          <cell r="I18384">
            <v>300312</v>
          </cell>
        </row>
        <row r="18385">
          <cell r="H18385" t="str">
            <v>NRK</v>
          </cell>
          <cell r="I18385">
            <v>300791</v>
          </cell>
        </row>
        <row r="18386">
          <cell r="H18386" t="str">
            <v>SERPINA7</v>
          </cell>
          <cell r="I18386">
            <v>314200</v>
          </cell>
        </row>
        <row r="18387">
          <cell r="H18387" t="str">
            <v>RADX</v>
          </cell>
          <cell r="I18387">
            <v>301146</v>
          </cell>
        </row>
        <row r="18388">
          <cell r="H18388" t="str">
            <v>RNF128</v>
          </cell>
          <cell r="I18388">
            <v>300439</v>
          </cell>
        </row>
        <row r="18389">
          <cell r="H18389" t="str">
            <v>TBC1D8B</v>
          </cell>
          <cell r="I18389">
            <v>301027</v>
          </cell>
        </row>
        <row r="18390">
          <cell r="H18390" t="str">
            <v>RIPPLY1</v>
          </cell>
          <cell r="I18390">
            <v>300575</v>
          </cell>
        </row>
        <row r="18391">
          <cell r="H18391" t="str">
            <v>CLDN2</v>
          </cell>
          <cell r="I18391">
            <v>300520</v>
          </cell>
        </row>
        <row r="18392">
          <cell r="H18392" t="str">
            <v>MORC4</v>
          </cell>
          <cell r="I18392">
            <v>300970</v>
          </cell>
        </row>
        <row r="18393">
          <cell r="H18393" t="str">
            <v>DNAAF6</v>
          </cell>
          <cell r="I18393">
            <v>300933</v>
          </cell>
        </row>
        <row r="18394">
          <cell r="H18394" t="str">
            <v>MYCLP1</v>
          </cell>
          <cell r="I18394">
            <v>310310</v>
          </cell>
        </row>
        <row r="18395">
          <cell r="H18395" t="str">
            <v>FRMPD3</v>
          </cell>
          <cell r="I18395">
            <v>301005</v>
          </cell>
        </row>
        <row r="18396">
          <cell r="H18396" t="str">
            <v>PRPS1</v>
          </cell>
          <cell r="I18396">
            <v>311850</v>
          </cell>
        </row>
        <row r="18397">
          <cell r="H18397" t="str">
            <v>TSC22D3</v>
          </cell>
          <cell r="I18397">
            <v>300506</v>
          </cell>
        </row>
        <row r="18398">
          <cell r="H18398" t="str">
            <v>MID2</v>
          </cell>
          <cell r="I18398">
            <v>300204</v>
          </cell>
        </row>
        <row r="18399">
          <cell r="H18399" t="str">
            <v>TEX13B</v>
          </cell>
          <cell r="I18399">
            <v>300313</v>
          </cell>
        </row>
        <row r="18400">
          <cell r="H18400" t="str">
            <v>VSIG1</v>
          </cell>
          <cell r="I18400">
            <v>300620</v>
          </cell>
        </row>
        <row r="18401">
          <cell r="H18401" t="str">
            <v>PSMD10</v>
          </cell>
          <cell r="I18401">
            <v>300880</v>
          </cell>
        </row>
        <row r="18402">
          <cell r="H18402" t="str">
            <v>ATG4A</v>
          </cell>
          <cell r="I18402">
            <v>300663</v>
          </cell>
        </row>
        <row r="18403">
          <cell r="H18403" t="str">
            <v>COL4A6</v>
          </cell>
          <cell r="I18403">
            <v>303631</v>
          </cell>
        </row>
        <row r="18404">
          <cell r="H18404" t="str">
            <v>COL4A5</v>
          </cell>
          <cell r="I18404">
            <v>303630</v>
          </cell>
        </row>
        <row r="18405">
          <cell r="H18405" t="str">
            <v>IRS4</v>
          </cell>
          <cell r="I18405">
            <v>300904</v>
          </cell>
        </row>
        <row r="18406">
          <cell r="H18406" t="str">
            <v>GUCY2F</v>
          </cell>
          <cell r="I18406">
            <v>300041</v>
          </cell>
        </row>
        <row r="18407">
          <cell r="I18407">
            <v>300464</v>
          </cell>
        </row>
        <row r="18408">
          <cell r="I18408">
            <v>300711</v>
          </cell>
        </row>
        <row r="18409">
          <cell r="I18409">
            <v>300613</v>
          </cell>
        </row>
        <row r="18410">
          <cell r="I18410">
            <v>300046</v>
          </cell>
        </row>
        <row r="18411">
          <cell r="H18411" t="str">
            <v>NXT2</v>
          </cell>
          <cell r="I18411">
            <v>300320</v>
          </cell>
        </row>
        <row r="18412">
          <cell r="H18412" t="str">
            <v>KCNE5</v>
          </cell>
          <cell r="I18412">
            <v>300328</v>
          </cell>
        </row>
        <row r="18413">
          <cell r="H18413" t="str">
            <v>ACSL4</v>
          </cell>
          <cell r="I18413">
            <v>300157</v>
          </cell>
        </row>
        <row r="18414">
          <cell r="H18414" t="str">
            <v>AMMECR1</v>
          </cell>
          <cell r="I18414">
            <v>300195</v>
          </cell>
        </row>
        <row r="18415">
          <cell r="H18415" t="str">
            <v>RTL9</v>
          </cell>
          <cell r="I18415">
            <v>300965</v>
          </cell>
        </row>
        <row r="18416">
          <cell r="H18416" t="str">
            <v>CHRDL1</v>
          </cell>
          <cell r="I18416">
            <v>300350</v>
          </cell>
        </row>
        <row r="18417">
          <cell r="H18417" t="str">
            <v>PAK3</v>
          </cell>
          <cell r="I18417">
            <v>300142</v>
          </cell>
        </row>
        <row r="18418">
          <cell r="H18418" t="str">
            <v>CAPN6</v>
          </cell>
          <cell r="I18418">
            <v>300146</v>
          </cell>
        </row>
        <row r="18419">
          <cell r="H18419" t="str">
            <v>DCX</v>
          </cell>
          <cell r="I18419">
            <v>300121</v>
          </cell>
        </row>
        <row r="18420">
          <cell r="H18420" t="str">
            <v>ALG13</v>
          </cell>
          <cell r="I18420">
            <v>300776</v>
          </cell>
        </row>
        <row r="18421">
          <cell r="H18421" t="str">
            <v>TRPC5</v>
          </cell>
          <cell r="I18421">
            <v>300334</v>
          </cell>
        </row>
        <row r="18422">
          <cell r="H18422" t="str">
            <v>RTL4</v>
          </cell>
          <cell r="I18422">
            <v>301131</v>
          </cell>
        </row>
        <row r="18423">
          <cell r="H18423" t="str">
            <v>LHFPL1</v>
          </cell>
          <cell r="I18423">
            <v>300566</v>
          </cell>
        </row>
        <row r="18424">
          <cell r="H18424" t="str">
            <v>AMOT</v>
          </cell>
          <cell r="I18424">
            <v>300410</v>
          </cell>
        </row>
        <row r="18425">
          <cell r="H18425" t="str">
            <v>XACT</v>
          </cell>
          <cell r="I18425">
            <v>300901</v>
          </cell>
        </row>
        <row r="18426">
          <cell r="H18426" t="str">
            <v>HTR2C</v>
          </cell>
          <cell r="I18426">
            <v>312861</v>
          </cell>
        </row>
        <row r="18427">
          <cell r="H18427" t="str">
            <v>MIR448</v>
          </cell>
          <cell r="I18427">
            <v>300686</v>
          </cell>
        </row>
        <row r="18428">
          <cell r="H18428" t="str">
            <v>IL13RA2</v>
          </cell>
          <cell r="I18428">
            <v>300130</v>
          </cell>
        </row>
        <row r="18429">
          <cell r="H18429" t="str">
            <v>RBMXL3</v>
          </cell>
          <cell r="I18429">
            <v>301136</v>
          </cell>
        </row>
        <row r="18430">
          <cell r="H18430" t="str">
            <v>LUZP4</v>
          </cell>
          <cell r="I18430">
            <v>300616</v>
          </cell>
        </row>
        <row r="18431">
          <cell r="H18431" t="str">
            <v>PLS3</v>
          </cell>
          <cell r="I18431">
            <v>300131</v>
          </cell>
        </row>
        <row r="18432">
          <cell r="H18432" t="str">
            <v>DANT2</v>
          </cell>
          <cell r="I18432">
            <v>301004</v>
          </cell>
        </row>
        <row r="18433">
          <cell r="H18433" t="str">
            <v>DANT1</v>
          </cell>
          <cell r="I18433">
            <v>301001</v>
          </cell>
        </row>
        <row r="18434">
          <cell r="H18434" t="str">
            <v>AGTR2</v>
          </cell>
          <cell r="I18434">
            <v>300034</v>
          </cell>
        </row>
        <row r="18435">
          <cell r="H18435" t="str">
            <v>SLC6A14</v>
          </cell>
          <cell r="I18435">
            <v>300444</v>
          </cell>
        </row>
        <row r="18436">
          <cell r="H18436" t="str">
            <v>CT83</v>
          </cell>
          <cell r="I18436">
            <v>300625</v>
          </cell>
        </row>
        <row r="18437">
          <cell r="I18437">
            <v>300700</v>
          </cell>
        </row>
        <row r="18438">
          <cell r="I18438">
            <v>300306</v>
          </cell>
        </row>
        <row r="18439">
          <cell r="I18439">
            <v>304730</v>
          </cell>
        </row>
        <row r="18440">
          <cell r="I18440">
            <v>300245</v>
          </cell>
        </row>
        <row r="18441">
          <cell r="I18441">
            <v>300378</v>
          </cell>
        </row>
        <row r="18442">
          <cell r="I18442">
            <v>300750</v>
          </cell>
        </row>
        <row r="18443">
          <cell r="I18443">
            <v>300591</v>
          </cell>
        </row>
        <row r="18444">
          <cell r="I18444">
            <v>300518</v>
          </cell>
        </row>
        <row r="18445">
          <cell r="I18445">
            <v>300852</v>
          </cell>
        </row>
        <row r="18446">
          <cell r="H18446" t="str">
            <v>KLHL13</v>
          </cell>
          <cell r="I18446">
            <v>300655</v>
          </cell>
        </row>
        <row r="18447">
          <cell r="H18447" t="str">
            <v>WDR44</v>
          </cell>
          <cell r="I18447">
            <v>301070</v>
          </cell>
        </row>
        <row r="18448">
          <cell r="H18448" t="str">
            <v>DOCK11</v>
          </cell>
          <cell r="I18448">
            <v>300681</v>
          </cell>
        </row>
        <row r="18449">
          <cell r="H18449" t="str">
            <v>IL13RA1</v>
          </cell>
          <cell r="I18449">
            <v>300119</v>
          </cell>
        </row>
        <row r="18450">
          <cell r="H18450" t="str">
            <v>ZCCHC12</v>
          </cell>
          <cell r="I18450">
            <v>300701</v>
          </cell>
        </row>
        <row r="18451">
          <cell r="H18451" t="str">
            <v>KIAA1210</v>
          </cell>
          <cell r="I18451">
            <v>300995</v>
          </cell>
        </row>
        <row r="18452">
          <cell r="H18452" t="str">
            <v>PGRMC1</v>
          </cell>
          <cell r="I18452">
            <v>300435</v>
          </cell>
        </row>
        <row r="18453">
          <cell r="H18453" t="str">
            <v>SLC25A43</v>
          </cell>
          <cell r="I18453">
            <v>300641</v>
          </cell>
        </row>
        <row r="18454">
          <cell r="H18454" t="str">
            <v>SLC25A5</v>
          </cell>
          <cell r="I18454">
            <v>300150</v>
          </cell>
        </row>
        <row r="18455">
          <cell r="H18455" t="str">
            <v>STEEP1</v>
          </cell>
          <cell r="I18455">
            <v>301012</v>
          </cell>
        </row>
        <row r="18456">
          <cell r="H18456" t="str">
            <v>UBE2A</v>
          </cell>
          <cell r="I18456">
            <v>312180</v>
          </cell>
        </row>
        <row r="18457">
          <cell r="H18457" t="str">
            <v>NKRF</v>
          </cell>
          <cell r="I18457">
            <v>300440</v>
          </cell>
        </row>
        <row r="18458">
          <cell r="H18458" t="str">
            <v>SEPTIN6</v>
          </cell>
          <cell r="I18458">
            <v>300683</v>
          </cell>
        </row>
        <row r="18459">
          <cell r="H18459" t="str">
            <v>MIR766</v>
          </cell>
          <cell r="I18459">
            <v>301062</v>
          </cell>
        </row>
        <row r="18460">
          <cell r="H18460" t="str">
            <v>RPL39</v>
          </cell>
          <cell r="I18460">
            <v>300899</v>
          </cell>
        </row>
        <row r="18461">
          <cell r="H18461" t="str">
            <v>UPF3B</v>
          </cell>
          <cell r="I18461">
            <v>300298</v>
          </cell>
        </row>
        <row r="18462">
          <cell r="H18462" t="str">
            <v>RNF113A</v>
          </cell>
          <cell r="I18462">
            <v>300951</v>
          </cell>
        </row>
        <row r="18463">
          <cell r="H18463" t="str">
            <v>NDUFA1</v>
          </cell>
          <cell r="I18463">
            <v>300078</v>
          </cell>
        </row>
        <row r="18464">
          <cell r="H18464" t="str">
            <v>AKAP14</v>
          </cell>
          <cell r="I18464">
            <v>300462</v>
          </cell>
        </row>
        <row r="18465">
          <cell r="H18465" t="str">
            <v>NKAP</v>
          </cell>
          <cell r="I18465">
            <v>300766</v>
          </cell>
        </row>
        <row r="18466">
          <cell r="H18466" t="str">
            <v>RHOXF1P1</v>
          </cell>
          <cell r="I18466">
            <v>300973</v>
          </cell>
        </row>
        <row r="18467">
          <cell r="H18467" t="str">
            <v>RHOXF1</v>
          </cell>
          <cell r="I18467">
            <v>300446</v>
          </cell>
        </row>
        <row r="18468">
          <cell r="H18468" t="str">
            <v>RHOXF2</v>
          </cell>
          <cell r="I18468">
            <v>300447</v>
          </cell>
        </row>
        <row r="18469">
          <cell r="H18469" t="str">
            <v>ZBTB33</v>
          </cell>
          <cell r="I18469">
            <v>300329</v>
          </cell>
        </row>
        <row r="18470">
          <cell r="H18470" t="str">
            <v>ATP1B4</v>
          </cell>
          <cell r="I18470">
            <v>301073</v>
          </cell>
        </row>
        <row r="18471">
          <cell r="H18471" t="str">
            <v>LAMP2</v>
          </cell>
          <cell r="I18471">
            <v>309060</v>
          </cell>
        </row>
        <row r="18472">
          <cell r="H18472" t="str">
            <v>CUL4B</v>
          </cell>
          <cell r="I18472">
            <v>300304</v>
          </cell>
        </row>
        <row r="18473">
          <cell r="H18473" t="str">
            <v>MCTS1</v>
          </cell>
          <cell r="I18473">
            <v>300587</v>
          </cell>
        </row>
        <row r="18474">
          <cell r="H18474" t="str">
            <v>C1GALT1C1</v>
          </cell>
          <cell r="I18474">
            <v>300611</v>
          </cell>
        </row>
        <row r="18475">
          <cell r="H18475" t="str">
            <v>CT47B1</v>
          </cell>
          <cell r="I18475">
            <v>300790</v>
          </cell>
        </row>
        <row r="18476">
          <cell r="H18476" t="str">
            <v>CT47A11</v>
          </cell>
          <cell r="I18476">
            <v>300592</v>
          </cell>
        </row>
        <row r="18477">
          <cell r="H18477" t="str">
            <v>CT47A10</v>
          </cell>
          <cell r="I18477">
            <v>300789</v>
          </cell>
        </row>
        <row r="18478">
          <cell r="H18478" t="str">
            <v>CT47A9</v>
          </cell>
          <cell r="I18478">
            <v>300788</v>
          </cell>
        </row>
        <row r="18479">
          <cell r="H18479" t="str">
            <v>CT47A8</v>
          </cell>
          <cell r="I18479">
            <v>300787</v>
          </cell>
        </row>
        <row r="18480">
          <cell r="H18480" t="str">
            <v>CT47A7</v>
          </cell>
          <cell r="I18480">
            <v>300786</v>
          </cell>
        </row>
        <row r="18481">
          <cell r="H18481" t="str">
            <v>CT47A6</v>
          </cell>
          <cell r="I18481">
            <v>300785</v>
          </cell>
        </row>
        <row r="18482">
          <cell r="H18482" t="str">
            <v>CT47A5</v>
          </cell>
          <cell r="I18482">
            <v>300784</v>
          </cell>
        </row>
        <row r="18483">
          <cell r="H18483" t="str">
            <v>CT47A4</v>
          </cell>
          <cell r="I18483">
            <v>300783</v>
          </cell>
        </row>
        <row r="18484">
          <cell r="H18484" t="str">
            <v>CT47A3</v>
          </cell>
          <cell r="I18484">
            <v>300782</v>
          </cell>
        </row>
        <row r="18485">
          <cell r="H18485" t="str">
            <v>CT47A2</v>
          </cell>
          <cell r="I18485">
            <v>300781</v>
          </cell>
        </row>
        <row r="18486">
          <cell r="H18486" t="str">
            <v>CT47A1</v>
          </cell>
          <cell r="I18486">
            <v>300780</v>
          </cell>
        </row>
        <row r="18487">
          <cell r="H18487" t="str">
            <v>GLUD2</v>
          </cell>
          <cell r="I18487">
            <v>300144</v>
          </cell>
        </row>
        <row r="18488">
          <cell r="I18488">
            <v>300979</v>
          </cell>
        </row>
        <row r="18489">
          <cell r="I18489">
            <v>300703</v>
          </cell>
        </row>
        <row r="18490">
          <cell r="I18490">
            <v>300179</v>
          </cell>
        </row>
        <row r="18491">
          <cell r="I18491">
            <v>313850</v>
          </cell>
        </row>
        <row r="18492">
          <cell r="I18492">
            <v>300779</v>
          </cell>
        </row>
        <row r="18493">
          <cell r="I18493">
            <v>300436</v>
          </cell>
        </row>
        <row r="18494">
          <cell r="H18494" t="str">
            <v>GRIA3</v>
          </cell>
          <cell r="I18494">
            <v>305915</v>
          </cell>
        </row>
        <row r="18495">
          <cell r="H18495" t="str">
            <v>THOC2</v>
          </cell>
          <cell r="I18495">
            <v>300395</v>
          </cell>
        </row>
        <row r="18496">
          <cell r="H18496" t="str">
            <v>XIAP</v>
          </cell>
          <cell r="I18496">
            <v>300079</v>
          </cell>
        </row>
        <row r="18497">
          <cell r="H18497" t="str">
            <v>STAG2</v>
          </cell>
          <cell r="I18497">
            <v>300826</v>
          </cell>
        </row>
        <row r="18498">
          <cell r="H18498" t="str">
            <v>TEX13D</v>
          </cell>
          <cell r="I18498">
            <v>301124</v>
          </cell>
        </row>
        <row r="18499">
          <cell r="H18499" t="str">
            <v>SH2D1A</v>
          </cell>
          <cell r="I18499">
            <v>300490</v>
          </cell>
        </row>
        <row r="18500">
          <cell r="H18500" t="str">
            <v>TENM1</v>
          </cell>
          <cell r="I18500">
            <v>300588</v>
          </cell>
        </row>
        <row r="18501">
          <cell r="H18501" t="str">
            <v>TEX13C</v>
          </cell>
          <cell r="I18501">
            <v>301123</v>
          </cell>
        </row>
        <row r="18502">
          <cell r="H18502" t="str">
            <v>ACTRT1</v>
          </cell>
          <cell r="I18502">
            <v>300487</v>
          </cell>
        </row>
        <row r="18503">
          <cell r="H18503" t="str">
            <v>SMARCA1</v>
          </cell>
          <cell r="I18503">
            <v>300012</v>
          </cell>
        </row>
        <row r="18504">
          <cell r="I18504">
            <v>301845</v>
          </cell>
        </row>
        <row r="18505">
          <cell r="I18505">
            <v>300712</v>
          </cell>
        </row>
        <row r="18506">
          <cell r="I18506">
            <v>302802</v>
          </cell>
        </row>
        <row r="18507">
          <cell r="I18507">
            <v>300076</v>
          </cell>
        </row>
        <row r="18508">
          <cell r="I18508">
            <v>300155</v>
          </cell>
        </row>
        <row r="18509">
          <cell r="I18509">
            <v>313350</v>
          </cell>
        </row>
        <row r="18510">
          <cell r="I18510">
            <v>300372</v>
          </cell>
        </row>
        <row r="18511">
          <cell r="H18511" t="str">
            <v>OCRL</v>
          </cell>
          <cell r="I18511">
            <v>300535</v>
          </cell>
        </row>
        <row r="18512">
          <cell r="H18512" t="str">
            <v>APLN</v>
          </cell>
          <cell r="I18512">
            <v>300297</v>
          </cell>
        </row>
        <row r="18513">
          <cell r="H18513" t="str">
            <v>XPNPEP2</v>
          </cell>
          <cell r="I18513">
            <v>300145</v>
          </cell>
        </row>
        <row r="18514">
          <cell r="H18514" t="str">
            <v>SASH3</v>
          </cell>
          <cell r="I18514">
            <v>300441</v>
          </cell>
        </row>
        <row r="18515">
          <cell r="H18515" t="str">
            <v>ZDHHC9</v>
          </cell>
          <cell r="I18515">
            <v>300646</v>
          </cell>
        </row>
        <row r="18516">
          <cell r="H18516" t="str">
            <v>UTP14A</v>
          </cell>
          <cell r="I18516">
            <v>300508</v>
          </cell>
        </row>
        <row r="18517">
          <cell r="H18517" t="str">
            <v>BCORL1</v>
          </cell>
          <cell r="I18517">
            <v>300688</v>
          </cell>
        </row>
        <row r="18518">
          <cell r="H18518" t="str">
            <v>ELF4</v>
          </cell>
          <cell r="I18518">
            <v>300775</v>
          </cell>
        </row>
        <row r="18519">
          <cell r="H18519" t="str">
            <v>AIFM1</v>
          </cell>
          <cell r="I18519">
            <v>300169</v>
          </cell>
        </row>
        <row r="18520">
          <cell r="H18520" t="str">
            <v>RAB33A</v>
          </cell>
          <cell r="I18520">
            <v>300333</v>
          </cell>
        </row>
        <row r="18521">
          <cell r="H18521" t="str">
            <v>SLC25A14</v>
          </cell>
          <cell r="I18521">
            <v>300242</v>
          </cell>
        </row>
        <row r="18522">
          <cell r="H18522" t="str">
            <v>GPR119</v>
          </cell>
          <cell r="I18522">
            <v>300513</v>
          </cell>
        </row>
        <row r="18523">
          <cell r="H18523" t="str">
            <v>ENOX2</v>
          </cell>
          <cell r="I18523">
            <v>300282</v>
          </cell>
        </row>
        <row r="18524">
          <cell r="H18524" t="str">
            <v>ARHGAP36</v>
          </cell>
          <cell r="I18524">
            <v>300937</v>
          </cell>
        </row>
        <row r="18525">
          <cell r="H18525" t="str">
            <v>IGSF1</v>
          </cell>
          <cell r="I18525">
            <v>300137</v>
          </cell>
        </row>
        <row r="18526">
          <cell r="H18526" t="str">
            <v>FIRRE</v>
          </cell>
          <cell r="I18526">
            <v>300999</v>
          </cell>
        </row>
        <row r="18527">
          <cell r="H18527" t="str">
            <v>STK26</v>
          </cell>
          <cell r="I18527">
            <v>300547</v>
          </cell>
        </row>
        <row r="18528">
          <cell r="H18528" t="str">
            <v>FRMD7</v>
          </cell>
          <cell r="I18528">
            <v>300628</v>
          </cell>
        </row>
        <row r="18529">
          <cell r="H18529" t="str">
            <v>RAP2C</v>
          </cell>
          <cell r="I18529">
            <v>301016</v>
          </cell>
        </row>
        <row r="18530">
          <cell r="H18530" t="str">
            <v>MBNL3</v>
          </cell>
          <cell r="I18530">
            <v>300413</v>
          </cell>
        </row>
        <row r="18531">
          <cell r="H18531" t="str">
            <v>HS6ST2</v>
          </cell>
          <cell r="I18531">
            <v>300545</v>
          </cell>
        </row>
        <row r="18532">
          <cell r="H18532" t="str">
            <v>USP26</v>
          </cell>
          <cell r="I18532">
            <v>300309</v>
          </cell>
        </row>
        <row r="18533">
          <cell r="H18533" t="str">
            <v>TFDP3</v>
          </cell>
          <cell r="I18533">
            <v>300772</v>
          </cell>
        </row>
        <row r="18534">
          <cell r="H18534" t="str">
            <v>GPC4</v>
          </cell>
          <cell r="I18534">
            <v>300168</v>
          </cell>
        </row>
        <row r="18535">
          <cell r="H18535" t="str">
            <v>GPC3</v>
          </cell>
          <cell r="I18535">
            <v>300037</v>
          </cell>
        </row>
        <row r="18536">
          <cell r="H18536" t="str">
            <v>MIR92A2</v>
          </cell>
          <cell r="I18536">
            <v>301092</v>
          </cell>
        </row>
        <row r="18537">
          <cell r="H18537" t="str">
            <v>MIR19B2</v>
          </cell>
          <cell r="I18537">
            <v>300722</v>
          </cell>
        </row>
        <row r="18538">
          <cell r="H18538" t="str">
            <v>MIR20B</v>
          </cell>
          <cell r="I18538">
            <v>300950</v>
          </cell>
        </row>
        <row r="18539">
          <cell r="H18539" t="str">
            <v>MIR106A</v>
          </cell>
          <cell r="I18539">
            <v>300792</v>
          </cell>
        </row>
        <row r="18540">
          <cell r="H18540" t="str">
            <v>PHF6</v>
          </cell>
          <cell r="I18540">
            <v>300414</v>
          </cell>
        </row>
        <row r="18541">
          <cell r="H18541" t="str">
            <v>HPRT1</v>
          </cell>
          <cell r="I18541">
            <v>308000</v>
          </cell>
        </row>
        <row r="18542">
          <cell r="I18542">
            <v>300795</v>
          </cell>
        </row>
        <row r="18543">
          <cell r="I18543">
            <v>300942</v>
          </cell>
        </row>
        <row r="18544">
          <cell r="I18544">
            <v>300833</v>
          </cell>
        </row>
        <row r="18545">
          <cell r="H18545" t="str">
            <v>MIR503</v>
          </cell>
          <cell r="I18545">
            <v>300865</v>
          </cell>
        </row>
        <row r="18546">
          <cell r="H18546" t="str">
            <v>MIR424</v>
          </cell>
          <cell r="I18546">
            <v>300682</v>
          </cell>
        </row>
        <row r="18547">
          <cell r="H18547" t="str">
            <v>PLAC1</v>
          </cell>
          <cell r="I18547">
            <v>300296</v>
          </cell>
        </row>
        <row r="18548">
          <cell r="H18548" t="str">
            <v>MOSPD1</v>
          </cell>
          <cell r="I18548">
            <v>300674</v>
          </cell>
        </row>
        <row r="18549">
          <cell r="H18549" t="str">
            <v>RTL8C</v>
          </cell>
          <cell r="I18549">
            <v>300213</v>
          </cell>
        </row>
        <row r="18550">
          <cell r="H18550" t="str">
            <v>CT55</v>
          </cell>
          <cell r="I18550">
            <v>301105</v>
          </cell>
        </row>
        <row r="18551">
          <cell r="H18551" t="str">
            <v>ZNF75D</v>
          </cell>
          <cell r="I18551">
            <v>314997</v>
          </cell>
        </row>
        <row r="18552">
          <cell r="H18552" t="str">
            <v>ZNF449</v>
          </cell>
          <cell r="I18552">
            <v>300627</v>
          </cell>
        </row>
        <row r="18553">
          <cell r="H18553" t="str">
            <v>CT45A1</v>
          </cell>
          <cell r="I18553">
            <v>300648</v>
          </cell>
        </row>
        <row r="18554">
          <cell r="H18554" t="str">
            <v>CT45A3</v>
          </cell>
          <cell r="I18554">
            <v>300794</v>
          </cell>
        </row>
        <row r="18555">
          <cell r="H18555" t="str">
            <v>CT45A5</v>
          </cell>
          <cell r="I18555">
            <v>300796</v>
          </cell>
        </row>
        <row r="18556">
          <cell r="H18556" t="str">
            <v>CT45A6</v>
          </cell>
          <cell r="I18556">
            <v>300797</v>
          </cell>
        </row>
        <row r="18557">
          <cell r="H18557" t="str">
            <v>CT45A2</v>
          </cell>
          <cell r="I18557">
            <v>300793</v>
          </cell>
        </row>
        <row r="18558">
          <cell r="H18558" t="str">
            <v>SAGE1</v>
          </cell>
          <cell r="I18558">
            <v>300359</v>
          </cell>
        </row>
        <row r="18559">
          <cell r="H18559" t="str">
            <v>MMGT1</v>
          </cell>
          <cell r="I18559">
            <v>301098</v>
          </cell>
        </row>
        <row r="18560">
          <cell r="H18560" t="str">
            <v>SLC9A6</v>
          </cell>
          <cell r="I18560">
            <v>300231</v>
          </cell>
        </row>
        <row r="18561">
          <cell r="H18561" t="str">
            <v>FHL1</v>
          </cell>
          <cell r="I18561">
            <v>300163</v>
          </cell>
        </row>
        <row r="18562">
          <cell r="H18562" t="str">
            <v>MAP7D3</v>
          </cell>
          <cell r="I18562">
            <v>300930</v>
          </cell>
        </row>
        <row r="18563">
          <cell r="H18563" t="str">
            <v>ADGRG4</v>
          </cell>
          <cell r="I18563">
            <v>301085</v>
          </cell>
        </row>
        <row r="18564">
          <cell r="H18564" t="str">
            <v>BRS3</v>
          </cell>
          <cell r="I18564">
            <v>300107</v>
          </cell>
        </row>
        <row r="18565">
          <cell r="H18565" t="str">
            <v>HTATSF1</v>
          </cell>
          <cell r="I18565">
            <v>300346</v>
          </cell>
        </row>
        <row r="18566">
          <cell r="H18566" t="str">
            <v>VGLL1</v>
          </cell>
          <cell r="I18566">
            <v>300583</v>
          </cell>
        </row>
        <row r="18567">
          <cell r="H18567" t="str">
            <v>MIR934</v>
          </cell>
          <cell r="I18567">
            <v>301138</v>
          </cell>
        </row>
        <row r="18568">
          <cell r="H18568" t="str">
            <v>CD40LG</v>
          </cell>
          <cell r="I18568">
            <v>300386</v>
          </cell>
        </row>
        <row r="18569">
          <cell r="H18569" t="str">
            <v>ARHGEF6</v>
          </cell>
          <cell r="I18569">
            <v>300267</v>
          </cell>
        </row>
        <row r="18570">
          <cell r="H18570" t="str">
            <v>RBMX</v>
          </cell>
          <cell r="I18570">
            <v>300199</v>
          </cell>
        </row>
        <row r="18571">
          <cell r="H18571" t="str">
            <v>GPR101</v>
          </cell>
          <cell r="I18571">
            <v>300393</v>
          </cell>
        </row>
        <row r="18572">
          <cell r="H18572" t="str">
            <v>ZIC3</v>
          </cell>
          <cell r="I18572">
            <v>300265</v>
          </cell>
        </row>
        <row r="18573">
          <cell r="H18573" t="str">
            <v>FGF13</v>
          </cell>
          <cell r="I18573">
            <v>300070</v>
          </cell>
        </row>
        <row r="18574">
          <cell r="H18574" t="str">
            <v>FGF13-AS1</v>
          </cell>
          <cell r="I18574">
            <v>301087</v>
          </cell>
        </row>
        <row r="18575">
          <cell r="I18575">
            <v>300536</v>
          </cell>
        </row>
        <row r="18576">
          <cell r="I18576">
            <v>302650</v>
          </cell>
        </row>
        <row r="18577">
          <cell r="H18577" t="str">
            <v>CDR1-AS</v>
          </cell>
          <cell r="I18577">
            <v>300898</v>
          </cell>
        </row>
        <row r="18578">
          <cell r="I18578">
            <v>300085</v>
          </cell>
        </row>
        <row r="18579">
          <cell r="I18579">
            <v>300147</v>
          </cell>
        </row>
        <row r="18580">
          <cell r="I18580">
            <v>307700</v>
          </cell>
        </row>
        <row r="18581">
          <cell r="I18581">
            <v>307150</v>
          </cell>
        </row>
        <row r="18582">
          <cell r="I18582">
            <v>301149</v>
          </cell>
        </row>
        <row r="18583">
          <cell r="I18583">
            <v>300228</v>
          </cell>
        </row>
        <row r="18584">
          <cell r="H18584" t="str">
            <v>F9</v>
          </cell>
          <cell r="I18584">
            <v>300746</v>
          </cell>
        </row>
        <row r="18585">
          <cell r="H18585" t="str">
            <v>MCF2</v>
          </cell>
          <cell r="I18585">
            <v>311030</v>
          </cell>
        </row>
        <row r="18586">
          <cell r="H18586" t="str">
            <v>ATP11C</v>
          </cell>
          <cell r="I18586">
            <v>300516</v>
          </cell>
        </row>
        <row r="18587">
          <cell r="H18587" t="str">
            <v>MIR505</v>
          </cell>
          <cell r="I18587">
            <v>301053</v>
          </cell>
        </row>
        <row r="18588">
          <cell r="H18588" t="str">
            <v>HAPSTR2</v>
          </cell>
          <cell r="I18588">
            <v>301145</v>
          </cell>
        </row>
        <row r="18589">
          <cell r="H18589" t="str">
            <v>SOX3</v>
          </cell>
          <cell r="I18589">
            <v>313430</v>
          </cell>
        </row>
        <row r="18590">
          <cell r="H18590" t="str">
            <v>LINC00632</v>
          </cell>
          <cell r="I18590">
            <v>301147</v>
          </cell>
        </row>
        <row r="18591">
          <cell r="H18591" t="str">
            <v>SPANXB1</v>
          </cell>
          <cell r="I18591">
            <v>300669</v>
          </cell>
        </row>
        <row r="18592">
          <cell r="H18592" t="str">
            <v>LDOC1</v>
          </cell>
          <cell r="I18592">
            <v>300402</v>
          </cell>
        </row>
        <row r="18593">
          <cell r="I18593">
            <v>300388</v>
          </cell>
        </row>
        <row r="18594">
          <cell r="H18594" t="str">
            <v>SPANXC</v>
          </cell>
          <cell r="I18594">
            <v>300330</v>
          </cell>
        </row>
        <row r="18595">
          <cell r="H18595" t="str">
            <v>SPANXA1</v>
          </cell>
          <cell r="I18595">
            <v>300305</v>
          </cell>
        </row>
        <row r="18596">
          <cell r="H18596" t="str">
            <v>SPANXA2</v>
          </cell>
          <cell r="I18596">
            <v>300493</v>
          </cell>
        </row>
        <row r="18597">
          <cell r="H18597" t="str">
            <v>SPANXD</v>
          </cell>
          <cell r="I18597">
            <v>300670</v>
          </cell>
        </row>
        <row r="18598">
          <cell r="H18598" t="str">
            <v>MAGEC3</v>
          </cell>
          <cell r="I18598">
            <v>300469</v>
          </cell>
        </row>
        <row r="18599">
          <cell r="H18599" t="str">
            <v>MAGEC1</v>
          </cell>
          <cell r="I18599">
            <v>300223</v>
          </cell>
        </row>
        <row r="18600">
          <cell r="H18600" t="str">
            <v>MAGEC2</v>
          </cell>
          <cell r="I18600">
            <v>300468</v>
          </cell>
        </row>
        <row r="18601">
          <cell r="I18601">
            <v>300869</v>
          </cell>
        </row>
        <row r="18602">
          <cell r="I18602">
            <v>300509</v>
          </cell>
        </row>
        <row r="18603">
          <cell r="I18603">
            <v>302000</v>
          </cell>
        </row>
        <row r="18604">
          <cell r="H18604" t="str">
            <v>SPANXN4</v>
          </cell>
          <cell r="I18604">
            <v>300667</v>
          </cell>
        </row>
        <row r="18605">
          <cell r="H18605" t="str">
            <v>SPANXN3</v>
          </cell>
          <cell r="I18605">
            <v>300666</v>
          </cell>
        </row>
        <row r="18606">
          <cell r="H18606" t="str">
            <v>SLITRK4</v>
          </cell>
          <cell r="I18606">
            <v>300562</v>
          </cell>
        </row>
        <row r="18607">
          <cell r="H18607" t="str">
            <v>SPANXN2</v>
          </cell>
          <cell r="I18607">
            <v>300665</v>
          </cell>
        </row>
        <row r="18608">
          <cell r="H18608" t="str">
            <v>SPANXN1</v>
          </cell>
          <cell r="I18608">
            <v>300664</v>
          </cell>
        </row>
        <row r="18609">
          <cell r="H18609" t="str">
            <v>SLITRK2</v>
          </cell>
          <cell r="I18609">
            <v>300561</v>
          </cell>
        </row>
        <row r="18610">
          <cell r="H18610" t="str">
            <v>MIR506</v>
          </cell>
          <cell r="I18610">
            <v>300877</v>
          </cell>
        </row>
        <row r="18611">
          <cell r="H18611" t="str">
            <v>MIR508</v>
          </cell>
          <cell r="I18611">
            <v>300874</v>
          </cell>
        </row>
        <row r="18612">
          <cell r="H18612" t="str">
            <v>MIR509-3</v>
          </cell>
          <cell r="I18612">
            <v>300876</v>
          </cell>
        </row>
        <row r="18613">
          <cell r="H18613" t="str">
            <v>MIR509-1</v>
          </cell>
          <cell r="I18613">
            <v>300875</v>
          </cell>
        </row>
        <row r="18614">
          <cell r="H18614" t="str">
            <v>MIR510</v>
          </cell>
          <cell r="I18614">
            <v>300866</v>
          </cell>
        </row>
        <row r="18615">
          <cell r="H18615" t="str">
            <v>FMR1-AS1</v>
          </cell>
          <cell r="I18615">
            <v>300805</v>
          </cell>
        </row>
        <row r="18616">
          <cell r="H18616" t="str">
            <v>FMR1</v>
          </cell>
          <cell r="I18616">
            <v>309550</v>
          </cell>
        </row>
        <row r="18617">
          <cell r="I18617">
            <v>300843</v>
          </cell>
        </row>
        <row r="18618">
          <cell r="I18618">
            <v>300815</v>
          </cell>
        </row>
        <row r="18619">
          <cell r="I18619">
            <v>305424</v>
          </cell>
        </row>
        <row r="18620">
          <cell r="I18620">
            <v>306995</v>
          </cell>
        </row>
        <row r="18621">
          <cell r="I18621">
            <v>309200</v>
          </cell>
        </row>
        <row r="18622">
          <cell r="I18622">
            <v>309620</v>
          </cell>
        </row>
        <row r="18623">
          <cell r="I18623">
            <v>300845</v>
          </cell>
        </row>
        <row r="18624">
          <cell r="I18624">
            <v>310460</v>
          </cell>
        </row>
        <row r="18625">
          <cell r="I18625">
            <v>300605</v>
          </cell>
        </row>
        <row r="18626">
          <cell r="I18626">
            <v>300809</v>
          </cell>
        </row>
        <row r="18627">
          <cell r="I18627">
            <v>314300</v>
          </cell>
        </row>
        <row r="18628">
          <cell r="I18628">
            <v>314900</v>
          </cell>
        </row>
        <row r="18629">
          <cell r="H18629" t="str">
            <v>AFF2</v>
          </cell>
          <cell r="I18629">
            <v>300806</v>
          </cell>
        </row>
        <row r="18630">
          <cell r="H18630" t="str">
            <v>IDS</v>
          </cell>
          <cell r="I18630">
            <v>300823</v>
          </cell>
        </row>
        <row r="18631">
          <cell r="H18631" t="str">
            <v>EOLA1</v>
          </cell>
          <cell r="I18631">
            <v>300954</v>
          </cell>
        </row>
        <row r="18632">
          <cell r="H18632" t="str">
            <v>HSFX3</v>
          </cell>
          <cell r="I18632">
            <v>301151</v>
          </cell>
        </row>
        <row r="18633">
          <cell r="H18633" t="str">
            <v>MAGEA9B</v>
          </cell>
          <cell r="I18633">
            <v>300764</v>
          </cell>
        </row>
        <row r="18634">
          <cell r="H18634" t="str">
            <v>TMEM185A</v>
          </cell>
          <cell r="I18634">
            <v>300031</v>
          </cell>
        </row>
        <row r="18635">
          <cell r="H18635" t="str">
            <v>MAGEA11</v>
          </cell>
          <cell r="I18635">
            <v>300344</v>
          </cell>
        </row>
        <row r="18636">
          <cell r="H18636" t="str">
            <v>MAGEA9</v>
          </cell>
          <cell r="I18636">
            <v>300342</v>
          </cell>
        </row>
        <row r="18637">
          <cell r="H18637" t="str">
            <v>LINC00850</v>
          </cell>
          <cell r="I18637">
            <v>300892</v>
          </cell>
        </row>
        <row r="18638">
          <cell r="H18638" t="str">
            <v>MAGEA8</v>
          </cell>
          <cell r="I18638">
            <v>300341</v>
          </cell>
        </row>
        <row r="18639">
          <cell r="H18639" t="str">
            <v>MAMLD1</v>
          </cell>
          <cell r="I18639">
            <v>300120</v>
          </cell>
        </row>
        <row r="18640">
          <cell r="H18640" t="str">
            <v>MTM1</v>
          </cell>
          <cell r="I18640">
            <v>300415</v>
          </cell>
        </row>
        <row r="18641">
          <cell r="H18641" t="str">
            <v>MTMR1</v>
          </cell>
          <cell r="I18641">
            <v>300171</v>
          </cell>
        </row>
        <row r="18642">
          <cell r="H18642" t="str">
            <v>CD99L2</v>
          </cell>
          <cell r="I18642">
            <v>300846</v>
          </cell>
        </row>
        <row r="18643">
          <cell r="H18643" t="str">
            <v>HMGB3</v>
          </cell>
          <cell r="I18643">
            <v>300193</v>
          </cell>
        </row>
        <row r="18644">
          <cell r="H18644" t="str">
            <v>GPR50</v>
          </cell>
          <cell r="I18644">
            <v>300207</v>
          </cell>
        </row>
        <row r="18645">
          <cell r="H18645" t="str">
            <v>VMA21</v>
          </cell>
          <cell r="I18645">
            <v>300913</v>
          </cell>
        </row>
        <row r="18646">
          <cell r="H18646" t="str">
            <v>PASD1</v>
          </cell>
          <cell r="I18646">
            <v>300993</v>
          </cell>
        </row>
        <row r="18647">
          <cell r="H18647" t="str">
            <v>PRRG3</v>
          </cell>
          <cell r="I18647">
            <v>300685</v>
          </cell>
        </row>
        <row r="18648">
          <cell r="H18648" t="str">
            <v>FATE1</v>
          </cell>
          <cell r="I18648">
            <v>300450</v>
          </cell>
        </row>
        <row r="18649">
          <cell r="H18649" t="str">
            <v>CNGA2</v>
          </cell>
          <cell r="I18649">
            <v>300338</v>
          </cell>
        </row>
        <row r="18650">
          <cell r="H18650" t="str">
            <v>MAGEA4</v>
          </cell>
          <cell r="I18650">
            <v>300175</v>
          </cell>
        </row>
        <row r="18651">
          <cell r="H18651" t="str">
            <v>GABRE</v>
          </cell>
          <cell r="I18651">
            <v>300093</v>
          </cell>
        </row>
        <row r="18652">
          <cell r="H18652" t="str">
            <v>MIR224</v>
          </cell>
          <cell r="I18652">
            <v>300769</v>
          </cell>
        </row>
        <row r="18653">
          <cell r="H18653" t="str">
            <v>MAGEA5P</v>
          </cell>
          <cell r="I18653">
            <v>300340</v>
          </cell>
        </row>
        <row r="18654">
          <cell r="H18654" t="str">
            <v>MAGEA10</v>
          </cell>
          <cell r="I18654">
            <v>300343</v>
          </cell>
        </row>
        <row r="18655">
          <cell r="H18655" t="str">
            <v>GABRA3</v>
          </cell>
          <cell r="I18655">
            <v>305660</v>
          </cell>
        </row>
        <row r="18656">
          <cell r="H18656" t="str">
            <v>MIR105-1</v>
          </cell>
          <cell r="I18656">
            <v>300811</v>
          </cell>
        </row>
        <row r="18657">
          <cell r="H18657" t="str">
            <v>MIR105-2</v>
          </cell>
          <cell r="I18657">
            <v>300812</v>
          </cell>
        </row>
        <row r="18658">
          <cell r="H18658" t="str">
            <v>GABRQ</v>
          </cell>
          <cell r="I18658">
            <v>300349</v>
          </cell>
        </row>
        <row r="18659">
          <cell r="H18659" t="str">
            <v>MAGEA3</v>
          </cell>
          <cell r="I18659">
            <v>300174</v>
          </cell>
        </row>
        <row r="18660">
          <cell r="H18660" t="str">
            <v>CSAG2</v>
          </cell>
          <cell r="I18660">
            <v>301096</v>
          </cell>
        </row>
        <row r="18661">
          <cell r="H18661" t="str">
            <v>MAGEA2B</v>
          </cell>
          <cell r="I18661">
            <v>300549</v>
          </cell>
        </row>
        <row r="18662">
          <cell r="H18662" t="str">
            <v>CSAG1</v>
          </cell>
          <cell r="I18662">
            <v>300944</v>
          </cell>
        </row>
        <row r="18663">
          <cell r="H18663" t="str">
            <v>MAGEA12</v>
          </cell>
          <cell r="I18663">
            <v>300177</v>
          </cell>
        </row>
        <row r="18664">
          <cell r="H18664" t="str">
            <v>MAGEA2</v>
          </cell>
          <cell r="I18664">
            <v>300173</v>
          </cell>
        </row>
        <row r="18665">
          <cell r="H18665" t="str">
            <v>CSAG3</v>
          </cell>
          <cell r="I18665">
            <v>301097</v>
          </cell>
        </row>
        <row r="18666">
          <cell r="H18666" t="str">
            <v>MAGEA6</v>
          </cell>
          <cell r="I18666">
            <v>300176</v>
          </cell>
        </row>
        <row r="18667">
          <cell r="H18667" t="str">
            <v>CETN2</v>
          </cell>
          <cell r="I18667">
            <v>300006</v>
          </cell>
        </row>
        <row r="18668">
          <cell r="H18668" t="str">
            <v>NSDHL</v>
          </cell>
          <cell r="I18668">
            <v>300275</v>
          </cell>
        </row>
        <row r="18669">
          <cell r="H18669" t="str">
            <v>ZNF185</v>
          </cell>
          <cell r="I18669">
            <v>300381</v>
          </cell>
        </row>
        <row r="18670">
          <cell r="H18670" t="str">
            <v>PNMA5</v>
          </cell>
          <cell r="I18670">
            <v>300916</v>
          </cell>
        </row>
        <row r="18671">
          <cell r="H18671" t="str">
            <v>PNMA3</v>
          </cell>
          <cell r="I18671">
            <v>300675</v>
          </cell>
        </row>
        <row r="18672">
          <cell r="H18672" t="str">
            <v>PNMA6A</v>
          </cell>
          <cell r="I18672">
            <v>300917</v>
          </cell>
        </row>
        <row r="18673">
          <cell r="H18673" t="str">
            <v>MAGEA1</v>
          </cell>
          <cell r="I18673">
            <v>300016</v>
          </cell>
        </row>
        <row r="18674">
          <cell r="H18674" t="str">
            <v>ZFP92</v>
          </cell>
          <cell r="I18674">
            <v>301139</v>
          </cell>
        </row>
        <row r="18675">
          <cell r="H18675" t="str">
            <v>TREX2</v>
          </cell>
          <cell r="I18675">
            <v>300370</v>
          </cell>
        </row>
        <row r="18676">
          <cell r="H18676" t="str">
            <v>HAUS7</v>
          </cell>
          <cell r="I18676">
            <v>300540</v>
          </cell>
        </row>
        <row r="18677">
          <cell r="H18677" t="str">
            <v>BGN</v>
          </cell>
          <cell r="I18677">
            <v>301870</v>
          </cell>
        </row>
        <row r="18678">
          <cell r="H18678" t="str">
            <v>ATP2B3</v>
          </cell>
          <cell r="I18678">
            <v>300014</v>
          </cell>
        </row>
        <row r="18679">
          <cell r="H18679" t="str">
            <v>CCNQ</v>
          </cell>
          <cell r="I18679">
            <v>300708</v>
          </cell>
        </row>
        <row r="18680">
          <cell r="H18680" t="str">
            <v>DUSP9</v>
          </cell>
          <cell r="I18680">
            <v>300134</v>
          </cell>
        </row>
        <row r="18681">
          <cell r="H18681" t="str">
            <v>PNCK</v>
          </cell>
          <cell r="I18681">
            <v>300680</v>
          </cell>
        </row>
        <row r="18682">
          <cell r="H18682" t="str">
            <v>SLC6A8</v>
          </cell>
          <cell r="I18682">
            <v>300036</v>
          </cell>
        </row>
        <row r="18683">
          <cell r="H18683" t="str">
            <v>BCAP31</v>
          </cell>
          <cell r="I18683">
            <v>300398</v>
          </cell>
        </row>
        <row r="18684">
          <cell r="H18684" t="str">
            <v>ABCD1</v>
          </cell>
          <cell r="I18684">
            <v>300371</v>
          </cell>
        </row>
        <row r="18685">
          <cell r="H18685" t="str">
            <v>PLXNB3</v>
          </cell>
          <cell r="I18685">
            <v>300214</v>
          </cell>
        </row>
        <row r="18686">
          <cell r="H18686" t="str">
            <v>SRPK3</v>
          </cell>
          <cell r="I18686">
            <v>301002</v>
          </cell>
        </row>
        <row r="18687">
          <cell r="H18687" t="str">
            <v>IDH3G</v>
          </cell>
          <cell r="I18687">
            <v>300089</v>
          </cell>
        </row>
        <row r="18688">
          <cell r="H18688" t="str">
            <v>SSR4</v>
          </cell>
          <cell r="I18688">
            <v>300090</v>
          </cell>
        </row>
        <row r="18689">
          <cell r="H18689" t="str">
            <v>PDZD4</v>
          </cell>
          <cell r="I18689">
            <v>300634</v>
          </cell>
        </row>
        <row r="18690">
          <cell r="H18690" t="str">
            <v>L1CAM</v>
          </cell>
          <cell r="I18690">
            <v>308840</v>
          </cell>
        </row>
        <row r="18691">
          <cell r="H18691" t="str">
            <v>AVPR2</v>
          </cell>
          <cell r="I18691">
            <v>300538</v>
          </cell>
        </row>
        <row r="18692">
          <cell r="H18692" t="str">
            <v>ARHGAP4</v>
          </cell>
          <cell r="I18692">
            <v>300023</v>
          </cell>
        </row>
        <row r="18693">
          <cell r="H18693" t="str">
            <v>NAA10</v>
          </cell>
          <cell r="I18693">
            <v>300013</v>
          </cell>
        </row>
        <row r="18694">
          <cell r="H18694" t="str">
            <v>RENBP</v>
          </cell>
          <cell r="I18694">
            <v>312420</v>
          </cell>
        </row>
        <row r="18695">
          <cell r="H18695" t="str">
            <v>HCFC1</v>
          </cell>
          <cell r="I18695">
            <v>300019</v>
          </cell>
        </row>
        <row r="18696">
          <cell r="H18696" t="str">
            <v>TMEM187</v>
          </cell>
          <cell r="I18696">
            <v>300059</v>
          </cell>
        </row>
        <row r="18697">
          <cell r="H18697" t="str">
            <v>IRAK1</v>
          </cell>
          <cell r="I18697">
            <v>300283</v>
          </cell>
        </row>
        <row r="18698">
          <cell r="H18698" t="str">
            <v>MIR718</v>
          </cell>
          <cell r="I18698">
            <v>300929</v>
          </cell>
        </row>
        <row r="18699">
          <cell r="H18699" t="str">
            <v>MECP2</v>
          </cell>
          <cell r="I18699">
            <v>300005</v>
          </cell>
        </row>
        <row r="18700">
          <cell r="I18700">
            <v>300824</v>
          </cell>
        </row>
        <row r="18701">
          <cell r="H18701" t="str">
            <v>OPN1LW</v>
          </cell>
          <cell r="I18701">
            <v>300822</v>
          </cell>
        </row>
        <row r="18702">
          <cell r="H18702" t="str">
            <v>OPN1MW</v>
          </cell>
          <cell r="I18702">
            <v>300821</v>
          </cell>
        </row>
        <row r="18703">
          <cell r="H18703" t="str">
            <v>TEX28</v>
          </cell>
          <cell r="I18703">
            <v>300092</v>
          </cell>
        </row>
        <row r="18704">
          <cell r="H18704" t="str">
            <v>TKTL1</v>
          </cell>
          <cell r="I18704">
            <v>300044</v>
          </cell>
        </row>
        <row r="18705">
          <cell r="H18705" t="str">
            <v>FLNA</v>
          </cell>
          <cell r="I18705">
            <v>300017</v>
          </cell>
        </row>
        <row r="18706">
          <cell r="H18706" t="str">
            <v>EMD</v>
          </cell>
          <cell r="I18706">
            <v>300384</v>
          </cell>
        </row>
        <row r="18707">
          <cell r="H18707" t="str">
            <v>RPL10</v>
          </cell>
          <cell r="I18707">
            <v>312173</v>
          </cell>
        </row>
        <row r="18708">
          <cell r="H18708" t="str">
            <v>DNASE1L1</v>
          </cell>
          <cell r="I18708">
            <v>300081</v>
          </cell>
        </row>
        <row r="18709">
          <cell r="H18709" t="str">
            <v>TAFAZZIN</v>
          </cell>
          <cell r="I18709">
            <v>300394</v>
          </cell>
        </row>
        <row r="18710">
          <cell r="H18710" t="str">
            <v>ATP6AP1</v>
          </cell>
          <cell r="I18710">
            <v>300197</v>
          </cell>
        </row>
        <row r="18711">
          <cell r="H18711" t="str">
            <v>GDI1</v>
          </cell>
          <cell r="I18711">
            <v>300104</v>
          </cell>
        </row>
        <row r="18712">
          <cell r="H18712" t="str">
            <v>FAM50A</v>
          </cell>
          <cell r="I18712">
            <v>300453</v>
          </cell>
        </row>
        <row r="18713">
          <cell r="H18713" t="str">
            <v>PLXNA3</v>
          </cell>
          <cell r="I18713">
            <v>300022</v>
          </cell>
        </row>
        <row r="18714">
          <cell r="H18714" t="str">
            <v>LAGE3</v>
          </cell>
          <cell r="I18714">
            <v>300060</v>
          </cell>
        </row>
        <row r="18715">
          <cell r="H18715" t="str">
            <v>UBL4A</v>
          </cell>
          <cell r="I18715">
            <v>312070</v>
          </cell>
        </row>
        <row r="18716">
          <cell r="H18716" t="str">
            <v>SLC10A3</v>
          </cell>
          <cell r="I18716">
            <v>312090</v>
          </cell>
        </row>
        <row r="18717">
          <cell r="H18717" t="str">
            <v>FAM3A</v>
          </cell>
          <cell r="I18717">
            <v>300492</v>
          </cell>
        </row>
        <row r="18718">
          <cell r="H18718" t="str">
            <v>G6PD</v>
          </cell>
          <cell r="I18718">
            <v>305900</v>
          </cell>
        </row>
        <row r="18719">
          <cell r="H18719" t="str">
            <v>IKBKG</v>
          </cell>
          <cell r="I18719">
            <v>300248</v>
          </cell>
        </row>
        <row r="18720">
          <cell r="H18720" t="str">
            <v>CTAG1A</v>
          </cell>
          <cell r="I18720">
            <v>300657</v>
          </cell>
        </row>
        <row r="18721">
          <cell r="H18721" t="str">
            <v>CTAG1B</v>
          </cell>
          <cell r="I18721">
            <v>300156</v>
          </cell>
        </row>
        <row r="18722">
          <cell r="H18722" t="str">
            <v>CTAG2</v>
          </cell>
          <cell r="I18722">
            <v>300396</v>
          </cell>
        </row>
        <row r="18723">
          <cell r="H18723" t="str">
            <v>GAB3</v>
          </cell>
          <cell r="I18723">
            <v>300482</v>
          </cell>
        </row>
        <row r="18724">
          <cell r="H18724" t="str">
            <v>DKC1</v>
          </cell>
          <cell r="I18724">
            <v>300126</v>
          </cell>
        </row>
        <row r="18725">
          <cell r="H18725" t="str">
            <v>MPP1</v>
          </cell>
          <cell r="I18725">
            <v>305360</v>
          </cell>
        </row>
        <row r="18726">
          <cell r="H18726" t="str">
            <v>F8</v>
          </cell>
          <cell r="I18726">
            <v>300841</v>
          </cell>
        </row>
        <row r="18727">
          <cell r="H18727" t="str">
            <v>H2AB1</v>
          </cell>
          <cell r="I18727">
            <v>301037</v>
          </cell>
        </row>
        <row r="18728">
          <cell r="H18728" t="str">
            <v>F8A1</v>
          </cell>
          <cell r="I18728">
            <v>305423</v>
          </cell>
        </row>
        <row r="18729">
          <cell r="H18729" t="str">
            <v>FUNDC2</v>
          </cell>
          <cell r="I18729">
            <v>301042</v>
          </cell>
        </row>
        <row r="18730">
          <cell r="H18730" t="str">
            <v>CMC4</v>
          </cell>
          <cell r="I18730">
            <v>301088</v>
          </cell>
        </row>
        <row r="18731">
          <cell r="H18731" t="str">
            <v>MTCP1</v>
          </cell>
          <cell r="I18731">
            <v>300116</v>
          </cell>
        </row>
        <row r="18732">
          <cell r="H18732" t="str">
            <v>BRCC3</v>
          </cell>
          <cell r="I18732">
            <v>300617</v>
          </cell>
        </row>
        <row r="18733">
          <cell r="H18733" t="str">
            <v>VBP1</v>
          </cell>
          <cell r="I18733">
            <v>300133</v>
          </cell>
        </row>
        <row r="18734">
          <cell r="H18734" t="str">
            <v>RAB39B</v>
          </cell>
          <cell r="I18734">
            <v>300774</v>
          </cell>
        </row>
        <row r="18735">
          <cell r="H18735" t="str">
            <v>CLIC2</v>
          </cell>
          <cell r="I18735">
            <v>300138</v>
          </cell>
        </row>
        <row r="18736">
          <cell r="H18736" t="str">
            <v>H2AB2</v>
          </cell>
          <cell r="I18736">
            <v>301038</v>
          </cell>
        </row>
        <row r="18737">
          <cell r="H18737" t="str">
            <v>H2AB3</v>
          </cell>
          <cell r="I18737">
            <v>300445</v>
          </cell>
        </row>
        <row r="18738">
          <cell r="H18738" t="str">
            <v>TMLHE</v>
          </cell>
          <cell r="I18738">
            <v>300777</v>
          </cell>
        </row>
        <row r="18739">
          <cell r="H18739" t="str">
            <v>SPRY3</v>
          </cell>
          <cell r="I18739">
            <v>300531</v>
          </cell>
        </row>
        <row r="18740">
          <cell r="H18740" t="str">
            <v>VAMP7</v>
          </cell>
          <cell r="I18740">
            <v>300053</v>
          </cell>
        </row>
        <row r="18741">
          <cell r="H18741" t="str">
            <v>IL9R</v>
          </cell>
          <cell r="I18741">
            <v>300007</v>
          </cell>
        </row>
        <row r="18742">
          <cell r="I18742">
            <v>300864</v>
          </cell>
        </row>
        <row r="18743">
          <cell r="I18743">
            <v>300471</v>
          </cell>
        </row>
        <row r="18744">
          <cell r="I18744">
            <v>300719</v>
          </cell>
        </row>
        <row r="18745">
          <cell r="I18745">
            <v>300345</v>
          </cell>
        </row>
        <row r="18746">
          <cell r="I18746">
            <v>300886</v>
          </cell>
        </row>
        <row r="18747">
          <cell r="I18747">
            <v>300484</v>
          </cell>
        </row>
        <row r="18748">
          <cell r="I18748">
            <v>300716</v>
          </cell>
        </row>
        <row r="18749">
          <cell r="I18749">
            <v>400046</v>
          </cell>
        </row>
        <row r="18750">
          <cell r="I18750">
            <v>489500</v>
          </cell>
        </row>
        <row r="18751">
          <cell r="H18751" t="str">
            <v>CRLF2</v>
          </cell>
          <cell r="I18751">
            <v>400023</v>
          </cell>
        </row>
        <row r="18752">
          <cell r="H18752" t="str">
            <v>CSF2RA</v>
          </cell>
          <cell r="I18752">
            <v>425000</v>
          </cell>
        </row>
        <row r="18753">
          <cell r="H18753" t="str">
            <v>IL3RA</v>
          </cell>
          <cell r="I18753">
            <v>430000</v>
          </cell>
        </row>
        <row r="18754">
          <cell r="H18754" t="str">
            <v>SLC25A6</v>
          </cell>
          <cell r="I18754">
            <v>403000</v>
          </cell>
        </row>
        <row r="18755">
          <cell r="H18755" t="str">
            <v>ASMTL</v>
          </cell>
          <cell r="I18755">
            <v>400011</v>
          </cell>
        </row>
        <row r="18756">
          <cell r="H18756" t="str">
            <v>AKAP17A</v>
          </cell>
          <cell r="I18756">
            <v>465000</v>
          </cell>
        </row>
        <row r="18757">
          <cell r="H18757" t="str">
            <v>ASMT</v>
          </cell>
          <cell r="I18757">
            <v>402500</v>
          </cell>
        </row>
        <row r="18758">
          <cell r="H18758" t="str">
            <v>CD99</v>
          </cell>
          <cell r="I18758">
            <v>450000</v>
          </cell>
        </row>
        <row r="18759">
          <cell r="H18759" t="str">
            <v>SRY</v>
          </cell>
          <cell r="I18759">
            <v>480000</v>
          </cell>
        </row>
        <row r="18760">
          <cell r="H18760" t="str">
            <v>RPS4Y1</v>
          </cell>
          <cell r="I18760">
            <v>470000</v>
          </cell>
        </row>
        <row r="18761">
          <cell r="H18761" t="str">
            <v>ZFY</v>
          </cell>
          <cell r="I18761">
            <v>490000</v>
          </cell>
        </row>
        <row r="18762">
          <cell r="H18762" t="str">
            <v>TGIF2LY</v>
          </cell>
          <cell r="I18762">
            <v>400025</v>
          </cell>
        </row>
        <row r="18763">
          <cell r="H18763" t="str">
            <v>PCDH11Y</v>
          </cell>
          <cell r="I18763">
            <v>400022</v>
          </cell>
        </row>
        <row r="18764">
          <cell r="H18764" t="str">
            <v>AMELY</v>
          </cell>
          <cell r="I18764">
            <v>410000</v>
          </cell>
        </row>
        <row r="18765">
          <cell r="H18765" t="str">
            <v>TBL1Y</v>
          </cell>
          <cell r="I18765">
            <v>400033</v>
          </cell>
        </row>
        <row r="18766">
          <cell r="H18766" t="str">
            <v>PRKY</v>
          </cell>
          <cell r="I18766">
            <v>400008</v>
          </cell>
        </row>
        <row r="18767">
          <cell r="H18767" t="str">
            <v>TSPY1</v>
          </cell>
          <cell r="I18767">
            <v>480100</v>
          </cell>
        </row>
        <row r="18768">
          <cell r="I18768">
            <v>400042</v>
          </cell>
        </row>
        <row r="18769">
          <cell r="I18769">
            <v>425500</v>
          </cell>
        </row>
        <row r="18770">
          <cell r="H18770" t="str">
            <v>TTTY15</v>
          </cell>
          <cell r="I18770">
            <v>400051</v>
          </cell>
        </row>
        <row r="18771">
          <cell r="H18771" t="str">
            <v>USP9Y</v>
          </cell>
          <cell r="I18771">
            <v>400005</v>
          </cell>
        </row>
        <row r="18772">
          <cell r="H18772" t="str">
            <v>DDX3Y</v>
          </cell>
          <cell r="I18772">
            <v>400010</v>
          </cell>
        </row>
        <row r="18773">
          <cell r="H18773" t="str">
            <v>UTY</v>
          </cell>
          <cell r="I18773">
            <v>400009</v>
          </cell>
        </row>
        <row r="18774">
          <cell r="H18774" t="str">
            <v>TMSB4Y</v>
          </cell>
          <cell r="I18774">
            <v>400017</v>
          </cell>
        </row>
        <row r="18775">
          <cell r="H18775" t="str">
            <v>VCY</v>
          </cell>
          <cell r="I18775">
            <v>400012</v>
          </cell>
        </row>
        <row r="18776">
          <cell r="H18776" t="str">
            <v>VCY1B</v>
          </cell>
          <cell r="I18776">
            <v>400050</v>
          </cell>
        </row>
        <row r="18777">
          <cell r="H18777" t="str">
            <v>NLGN4Y</v>
          </cell>
          <cell r="I18777">
            <v>400028</v>
          </cell>
        </row>
        <row r="18778">
          <cell r="H18778" t="str">
            <v>XKRY</v>
          </cell>
          <cell r="I18778">
            <v>400015</v>
          </cell>
        </row>
        <row r="18779">
          <cell r="H18779" t="str">
            <v>CDY2A</v>
          </cell>
          <cell r="I18779">
            <v>400018</v>
          </cell>
        </row>
        <row r="18780">
          <cell r="H18780" t="str">
            <v>HSFY1</v>
          </cell>
          <cell r="I18780">
            <v>400029</v>
          </cell>
        </row>
        <row r="18781">
          <cell r="H18781" t="str">
            <v>TXLNGY</v>
          </cell>
          <cell r="I18781">
            <v>400031</v>
          </cell>
        </row>
        <row r="18782">
          <cell r="H18782" t="str">
            <v>KDM5D</v>
          </cell>
          <cell r="I18782">
            <v>426000</v>
          </cell>
        </row>
        <row r="18783">
          <cell r="H18783" t="str">
            <v>EIF1AY</v>
          </cell>
          <cell r="I18783">
            <v>400014</v>
          </cell>
        </row>
        <row r="18784">
          <cell r="H18784" t="str">
            <v>RPS4Y2</v>
          </cell>
          <cell r="I18784">
            <v>400030</v>
          </cell>
        </row>
        <row r="18785">
          <cell r="H18785" t="str">
            <v>RBMY1A1</v>
          </cell>
          <cell r="I18785">
            <v>400006</v>
          </cell>
        </row>
        <row r="18786">
          <cell r="H18786" t="str">
            <v>PRY2</v>
          </cell>
          <cell r="I18786">
            <v>400041</v>
          </cell>
        </row>
        <row r="18787">
          <cell r="H18787" t="str">
            <v>TTTY5</v>
          </cell>
          <cell r="I18787">
            <v>400038</v>
          </cell>
        </row>
        <row r="18788">
          <cell r="H18788" t="str">
            <v>TTTY6</v>
          </cell>
          <cell r="I18788">
            <v>400039</v>
          </cell>
        </row>
        <row r="18789">
          <cell r="H18789" t="str">
            <v>PRY</v>
          </cell>
          <cell r="I18789">
            <v>400019</v>
          </cell>
        </row>
        <row r="18790">
          <cell r="H18790" t="str">
            <v>TTTY17A</v>
          </cell>
          <cell r="I18790">
            <v>400040</v>
          </cell>
        </row>
        <row r="18791">
          <cell r="H18791" t="str">
            <v>TTTY4</v>
          </cell>
          <cell r="I18791">
            <v>400037</v>
          </cell>
        </row>
        <row r="18792">
          <cell r="H18792" t="str">
            <v>BPY2</v>
          </cell>
          <cell r="I18792">
            <v>400013</v>
          </cell>
        </row>
        <row r="18793">
          <cell r="H18793" t="str">
            <v>DAZ1</v>
          </cell>
          <cell r="I18793">
            <v>400003</v>
          </cell>
        </row>
        <row r="18794">
          <cell r="H18794" t="str">
            <v>DAZ2</v>
          </cell>
          <cell r="I18794">
            <v>400026</v>
          </cell>
        </row>
        <row r="18795">
          <cell r="H18795" t="str">
            <v>GOLGA2P2Y</v>
          </cell>
          <cell r="I18795">
            <v>400035</v>
          </cell>
        </row>
        <row r="18796">
          <cell r="H18796" t="str">
            <v>DAZ3</v>
          </cell>
          <cell r="I18796">
            <v>400027</v>
          </cell>
        </row>
        <row r="18797">
          <cell r="H18797" t="str">
            <v>DAZ4</v>
          </cell>
          <cell r="I18797">
            <v>400048</v>
          </cell>
        </row>
        <row r="18798">
          <cell r="H18798" t="str">
            <v>CSPG4P1Y</v>
          </cell>
          <cell r="I18798">
            <v>400034</v>
          </cell>
        </row>
        <row r="18799">
          <cell r="H18799" t="str">
            <v>CDY1</v>
          </cell>
          <cell r="I18799">
            <v>400016</v>
          </cell>
        </row>
        <row r="18800">
          <cell r="H18800" t="str">
            <v>TTTY3</v>
          </cell>
          <cell r="I18800">
            <v>400036</v>
          </cell>
        </row>
        <row r="18801">
          <cell r="I18801">
            <v>475000</v>
          </cell>
        </row>
        <row r="18802">
          <cell r="I18802">
            <v>400043</v>
          </cell>
        </row>
        <row r="18803">
          <cell r="I18803">
            <v>400004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A7E2-6DA8-47BF-86A2-AC235656837E}">
  <dimension ref="A1:AE186"/>
  <sheetViews>
    <sheetView tabSelected="1" zoomScaleNormal="100" workbookViewId="0">
      <pane ySplit="2" topLeftCell="A3" activePane="bottomLeft" state="frozen"/>
      <selection pane="bottomLeft" activeCell="Z67" sqref="Z67"/>
    </sheetView>
  </sheetViews>
  <sheetFormatPr defaultColWidth="8.90625" defaultRowHeight="14"/>
  <cols>
    <col min="1" max="1" width="4.6328125" style="6" bestFit="1" customWidth="1"/>
    <col min="2" max="2" width="22.36328125" style="5" bestFit="1" customWidth="1"/>
    <col min="3" max="3" width="14.54296875" style="6" hidden="1" customWidth="1"/>
    <col min="4" max="4" width="27.90625" style="6" hidden="1" customWidth="1"/>
    <col min="5" max="5" width="27.08984375" style="5" hidden="1" customWidth="1"/>
    <col min="6" max="6" width="17.6328125" style="5" bestFit="1" customWidth="1"/>
    <col min="7" max="7" width="86.6328125" style="8" bestFit="1" customWidth="1"/>
    <col min="8" max="8" width="28" style="6" bestFit="1" customWidth="1"/>
    <col min="9" max="9" width="13.54296875" style="5" customWidth="1"/>
    <col min="10" max="10" width="70.6328125" style="4" bestFit="1" customWidth="1"/>
    <col min="11" max="11" width="24.453125" style="6" bestFit="1" customWidth="1"/>
    <col min="12" max="12" width="13.36328125" style="6" bestFit="1" customWidth="1"/>
    <col min="13" max="13" width="60" style="4" bestFit="1" customWidth="1"/>
    <col min="14" max="14" width="23.6328125" style="2" customWidth="1"/>
    <col min="15" max="15" width="24.90625" style="2" bestFit="1" customWidth="1"/>
    <col min="16" max="16" width="28.6328125" style="3" bestFit="1" customWidth="1"/>
    <col min="17" max="17" width="33.6328125" style="3" bestFit="1" customWidth="1"/>
    <col min="18" max="18" width="39.90625" style="3" bestFit="1" customWidth="1"/>
    <col min="19" max="19" width="50.36328125" style="3" bestFit="1" customWidth="1"/>
    <col min="20" max="20" width="28.453125" style="3" bestFit="1" customWidth="1"/>
    <col min="21" max="21" width="20.453125" style="6" bestFit="1" customWidth="1"/>
    <col min="22" max="22" width="27.90625" style="6" bestFit="1" customWidth="1"/>
    <col min="23" max="23" width="27.36328125" style="6" bestFit="1" customWidth="1"/>
    <col min="24" max="24" width="21.6328125" style="6" bestFit="1" customWidth="1"/>
    <col min="25" max="25" width="28" style="2" bestFit="1" customWidth="1"/>
    <col min="26" max="26" width="40.36328125" style="8" bestFit="1" customWidth="1"/>
    <col min="27" max="30" width="25.6328125" style="8" customWidth="1"/>
    <col min="31" max="16384" width="8.90625" style="2"/>
  </cols>
  <sheetData>
    <row r="1" spans="1:30" s="1" customFormat="1" ht="26.4" customHeight="1">
      <c r="A1" s="115" t="s">
        <v>4799</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row>
    <row r="2" spans="1:30" s="15" customFormat="1" ht="31">
      <c r="A2" s="42" t="s">
        <v>0</v>
      </c>
      <c r="B2" s="42" t="s">
        <v>1</v>
      </c>
      <c r="C2" s="42" t="s">
        <v>2</v>
      </c>
      <c r="D2" s="43" t="s">
        <v>3</v>
      </c>
      <c r="E2" s="42" t="s">
        <v>4</v>
      </c>
      <c r="F2" s="42" t="s">
        <v>5</v>
      </c>
      <c r="G2" s="43" t="s">
        <v>6</v>
      </c>
      <c r="H2" s="43" t="s">
        <v>7</v>
      </c>
      <c r="I2" s="42" t="s">
        <v>8</v>
      </c>
      <c r="J2" s="42" t="s">
        <v>9</v>
      </c>
      <c r="K2" s="42" t="s">
        <v>10</v>
      </c>
      <c r="L2" s="42" t="s">
        <v>11</v>
      </c>
      <c r="M2" s="42" t="s">
        <v>12</v>
      </c>
      <c r="N2" s="42" t="s">
        <v>13</v>
      </c>
      <c r="O2" s="42" t="s">
        <v>14</v>
      </c>
      <c r="P2" s="43" t="s">
        <v>15</v>
      </c>
      <c r="Q2" s="43" t="s">
        <v>16</v>
      </c>
      <c r="R2" s="43" t="s">
        <v>17</v>
      </c>
      <c r="S2" s="43" t="s">
        <v>18</v>
      </c>
      <c r="T2" s="43" t="s">
        <v>19</v>
      </c>
      <c r="U2" s="43" t="s">
        <v>20</v>
      </c>
      <c r="V2" s="43" t="s">
        <v>21</v>
      </c>
      <c r="W2" s="43" t="s">
        <v>22</v>
      </c>
      <c r="X2" s="43" t="s">
        <v>23</v>
      </c>
      <c r="Y2" s="43" t="s">
        <v>24</v>
      </c>
      <c r="Z2" s="43" t="s">
        <v>25</v>
      </c>
      <c r="AA2" s="43" t="s">
        <v>26</v>
      </c>
      <c r="AB2" s="43" t="s">
        <v>27</v>
      </c>
      <c r="AC2" s="43" t="s">
        <v>28</v>
      </c>
      <c r="AD2" s="43" t="s">
        <v>29</v>
      </c>
    </row>
    <row r="3" spans="1:30" ht="28.5">
      <c r="A3" s="6">
        <v>1</v>
      </c>
      <c r="B3" s="5" t="s">
        <v>30</v>
      </c>
      <c r="C3" s="6" t="s">
        <v>31</v>
      </c>
      <c r="D3" s="6">
        <v>4336</v>
      </c>
      <c r="E3" s="5" t="s">
        <v>32</v>
      </c>
      <c r="F3" s="5" t="s">
        <v>33</v>
      </c>
      <c r="G3" s="8" t="s">
        <v>34</v>
      </c>
      <c r="H3" s="9">
        <v>0.17799999999999999</v>
      </c>
      <c r="I3" s="6" t="s">
        <v>35</v>
      </c>
      <c r="M3" s="10"/>
      <c r="N3" s="6"/>
      <c r="O3" s="6"/>
      <c r="P3" s="7"/>
      <c r="Q3" s="10"/>
      <c r="R3" s="10"/>
      <c r="S3" s="10" t="s">
        <v>36</v>
      </c>
      <c r="T3" s="10" t="s">
        <v>37</v>
      </c>
      <c r="U3" s="6" t="s">
        <v>38</v>
      </c>
      <c r="V3" s="6" t="s">
        <v>39</v>
      </c>
      <c r="W3" s="6" t="s">
        <v>40</v>
      </c>
      <c r="X3" s="6" t="s">
        <v>41</v>
      </c>
      <c r="Y3" s="6" t="s">
        <v>42</v>
      </c>
    </row>
    <row r="4" spans="1:30" ht="28">
      <c r="A4" s="6">
        <v>2</v>
      </c>
      <c r="B4" s="5" t="s">
        <v>43</v>
      </c>
      <c r="C4" s="6" t="s">
        <v>31</v>
      </c>
      <c r="D4" s="6">
        <v>0</v>
      </c>
      <c r="E4" s="5" t="s">
        <v>44</v>
      </c>
      <c r="F4" s="5" t="s">
        <v>45</v>
      </c>
      <c r="G4" s="8" t="s">
        <v>46</v>
      </c>
      <c r="H4" s="9">
        <v>0</v>
      </c>
      <c r="I4" s="6" t="s">
        <v>35</v>
      </c>
      <c r="M4" s="10"/>
      <c r="N4" s="6"/>
      <c r="O4" s="6"/>
      <c r="P4" s="7"/>
      <c r="Q4" s="10"/>
      <c r="R4" s="10"/>
      <c r="S4" s="10"/>
      <c r="T4" s="10" t="s">
        <v>47</v>
      </c>
      <c r="U4" s="6" t="s">
        <v>48</v>
      </c>
      <c r="V4" s="6" t="s">
        <v>49</v>
      </c>
      <c r="W4" s="6" t="s">
        <v>50</v>
      </c>
      <c r="X4" s="6" t="s">
        <v>51</v>
      </c>
      <c r="Y4" s="6" t="s">
        <v>42</v>
      </c>
    </row>
    <row r="5" spans="1:30" ht="28">
      <c r="A5" s="6">
        <v>3</v>
      </c>
      <c r="B5" s="5" t="s">
        <v>52</v>
      </c>
      <c r="C5" s="6" t="s">
        <v>53</v>
      </c>
      <c r="D5" s="6">
        <v>3124</v>
      </c>
      <c r="E5" s="5" t="s">
        <v>32</v>
      </c>
      <c r="F5" s="5" t="s">
        <v>33</v>
      </c>
      <c r="G5" s="8" t="s">
        <v>54</v>
      </c>
      <c r="H5" s="9">
        <v>0.09</v>
      </c>
      <c r="I5" s="6" t="s">
        <v>55</v>
      </c>
      <c r="J5" s="87" t="s">
        <v>56</v>
      </c>
      <c r="K5" s="6" t="s">
        <v>57</v>
      </c>
      <c r="L5" s="7" t="s">
        <v>58</v>
      </c>
      <c r="M5" s="10" t="s">
        <v>59</v>
      </c>
      <c r="N5" s="6" t="s">
        <v>60</v>
      </c>
      <c r="O5" s="6" t="s">
        <v>61</v>
      </c>
      <c r="P5" s="7" t="s">
        <v>62</v>
      </c>
      <c r="Q5" s="10"/>
      <c r="R5" s="10"/>
      <c r="S5" s="10"/>
      <c r="T5" s="10" t="s">
        <v>37</v>
      </c>
      <c r="U5" s="6" t="s">
        <v>63</v>
      </c>
      <c r="V5" s="6" t="s">
        <v>64</v>
      </c>
      <c r="W5" s="6" t="s">
        <v>65</v>
      </c>
      <c r="X5" s="6" t="s">
        <v>66</v>
      </c>
      <c r="Y5" s="6" t="s">
        <v>42</v>
      </c>
    </row>
    <row r="6" spans="1:30" ht="14.5">
      <c r="H6" s="9"/>
      <c r="I6" s="6"/>
      <c r="M6" s="10"/>
      <c r="N6" s="6"/>
      <c r="O6" s="6"/>
      <c r="P6" s="7"/>
      <c r="Q6" s="10"/>
      <c r="R6" s="10"/>
      <c r="S6" s="10"/>
      <c r="T6" s="10" t="s">
        <v>67</v>
      </c>
    </row>
    <row r="7" spans="1:30" ht="28">
      <c r="A7" s="6">
        <v>4</v>
      </c>
      <c r="B7" s="5" t="s">
        <v>68</v>
      </c>
      <c r="C7" s="6" t="s">
        <v>53</v>
      </c>
      <c r="D7" s="6">
        <v>3081</v>
      </c>
      <c r="E7" s="5" t="s">
        <v>69</v>
      </c>
      <c r="F7" s="5" t="s">
        <v>33</v>
      </c>
      <c r="G7" s="8" t="s">
        <v>70</v>
      </c>
      <c r="H7" s="9">
        <v>0</v>
      </c>
      <c r="I7" s="6" t="s">
        <v>35</v>
      </c>
      <c r="M7" s="10"/>
      <c r="N7" s="6"/>
      <c r="O7" s="6"/>
      <c r="P7" s="7"/>
      <c r="Q7" s="10"/>
      <c r="R7" s="10"/>
      <c r="S7" s="10"/>
      <c r="T7" s="10"/>
      <c r="U7" s="6" t="s">
        <v>71</v>
      </c>
      <c r="V7" s="6" t="s">
        <v>72</v>
      </c>
      <c r="W7" s="6" t="s">
        <v>73</v>
      </c>
      <c r="X7" s="6" t="s">
        <v>74</v>
      </c>
      <c r="Y7" s="6" t="s">
        <v>42</v>
      </c>
    </row>
    <row r="8" spans="1:30" ht="42">
      <c r="A8" s="6">
        <v>5</v>
      </c>
      <c r="B8" s="5" t="s">
        <v>75</v>
      </c>
      <c r="C8" s="6" t="s">
        <v>31</v>
      </c>
      <c r="D8" s="6">
        <v>107</v>
      </c>
      <c r="E8" s="5" t="s">
        <v>76</v>
      </c>
      <c r="F8" s="5" t="s">
        <v>33</v>
      </c>
      <c r="G8" s="8" t="s">
        <v>77</v>
      </c>
      <c r="H8" s="9">
        <v>0.125</v>
      </c>
      <c r="I8" s="6" t="s">
        <v>55</v>
      </c>
      <c r="J8" s="87" t="s">
        <v>78</v>
      </c>
      <c r="K8" s="6" t="s">
        <v>57</v>
      </c>
      <c r="L8" s="7" t="s">
        <v>58</v>
      </c>
      <c r="M8" s="10" t="s">
        <v>79</v>
      </c>
      <c r="N8" s="6" t="s">
        <v>60</v>
      </c>
      <c r="O8" s="6" t="s">
        <v>80</v>
      </c>
      <c r="P8" s="7" t="s">
        <v>62</v>
      </c>
      <c r="Q8" s="10"/>
      <c r="R8" s="10"/>
      <c r="S8" s="10"/>
      <c r="T8" s="10" t="s">
        <v>47</v>
      </c>
      <c r="U8" s="6" t="s">
        <v>81</v>
      </c>
      <c r="V8" s="6" t="s">
        <v>82</v>
      </c>
      <c r="W8" s="6" t="s">
        <v>83</v>
      </c>
      <c r="X8" s="6" t="s">
        <v>84</v>
      </c>
      <c r="Y8" s="6" t="s">
        <v>85</v>
      </c>
      <c r="Z8" s="8" t="s">
        <v>86</v>
      </c>
      <c r="AA8" s="8" t="s">
        <v>87</v>
      </c>
      <c r="AB8" s="8" t="s">
        <v>88</v>
      </c>
      <c r="AC8" s="8" t="s">
        <v>89</v>
      </c>
    </row>
    <row r="9" spans="1:30" ht="14.5">
      <c r="H9" s="9"/>
      <c r="I9" s="6"/>
      <c r="M9" s="10"/>
      <c r="N9" s="6"/>
      <c r="O9" s="6"/>
      <c r="P9" s="7"/>
      <c r="Q9" s="10"/>
      <c r="R9" s="10"/>
      <c r="S9" s="10"/>
      <c r="T9" s="10" t="s">
        <v>90</v>
      </c>
    </row>
    <row r="10" spans="1:30" ht="14.5">
      <c r="H10" s="9"/>
      <c r="I10" s="6"/>
      <c r="M10" s="10"/>
      <c r="N10" s="6"/>
      <c r="O10" s="6"/>
      <c r="P10" s="7"/>
      <c r="Q10" s="10"/>
      <c r="R10" s="10"/>
      <c r="S10" s="10"/>
      <c r="T10" s="10" t="s">
        <v>91</v>
      </c>
    </row>
    <row r="11" spans="1:30" ht="14.5">
      <c r="H11" s="9"/>
      <c r="I11" s="6"/>
      <c r="M11" s="10"/>
      <c r="N11" s="6"/>
      <c r="O11" s="6"/>
      <c r="P11" s="7"/>
      <c r="Q11" s="10"/>
      <c r="R11" s="10"/>
      <c r="S11" s="10"/>
      <c r="T11" s="10" t="s">
        <v>37</v>
      </c>
    </row>
    <row r="12" spans="1:30" ht="28">
      <c r="A12" s="6">
        <v>6</v>
      </c>
      <c r="B12" s="5" t="s">
        <v>92</v>
      </c>
      <c r="C12" s="6" t="s">
        <v>31</v>
      </c>
      <c r="D12" s="6">
        <v>0</v>
      </c>
      <c r="E12" s="5" t="s">
        <v>32</v>
      </c>
      <c r="F12" s="5" t="s">
        <v>45</v>
      </c>
      <c r="G12" s="8" t="s">
        <v>93</v>
      </c>
      <c r="H12" s="9">
        <v>3.7999999999999999E-2</v>
      </c>
      <c r="I12" s="6" t="s">
        <v>35</v>
      </c>
      <c r="M12" s="10"/>
      <c r="N12" s="6"/>
      <c r="O12" s="6"/>
      <c r="P12" s="7"/>
      <c r="Q12" s="10"/>
      <c r="R12" s="10"/>
      <c r="S12" s="10"/>
      <c r="T12" s="10"/>
      <c r="U12" s="6" t="s">
        <v>94</v>
      </c>
      <c r="V12" s="6" t="s">
        <v>95</v>
      </c>
      <c r="W12" s="6" t="s">
        <v>96</v>
      </c>
      <c r="X12" s="6" t="s">
        <v>97</v>
      </c>
      <c r="Y12" s="6" t="s">
        <v>42</v>
      </c>
    </row>
    <row r="13" spans="1:30" ht="28">
      <c r="A13" s="6">
        <v>7</v>
      </c>
      <c r="B13" s="5" t="s">
        <v>98</v>
      </c>
      <c r="C13" s="6" t="s">
        <v>53</v>
      </c>
      <c r="D13" s="6">
        <v>0</v>
      </c>
      <c r="E13" s="5" t="s">
        <v>32</v>
      </c>
      <c r="F13" s="5" t="s">
        <v>45</v>
      </c>
      <c r="G13" s="8" t="s">
        <v>99</v>
      </c>
      <c r="H13" s="9">
        <v>7.1999999999999995E-2</v>
      </c>
      <c r="I13" s="6" t="s">
        <v>35</v>
      </c>
      <c r="M13" s="10"/>
      <c r="N13" s="6"/>
      <c r="O13" s="6"/>
      <c r="P13" s="7"/>
      <c r="Q13" s="10"/>
      <c r="R13" s="10"/>
      <c r="S13" s="10" t="s">
        <v>100</v>
      </c>
      <c r="T13" s="10"/>
      <c r="U13" s="6" t="s">
        <v>101</v>
      </c>
      <c r="V13" s="6" t="s">
        <v>102</v>
      </c>
      <c r="W13" s="6" t="s">
        <v>103</v>
      </c>
      <c r="X13" s="6" t="s">
        <v>104</v>
      </c>
      <c r="Y13" s="6" t="s">
        <v>42</v>
      </c>
    </row>
    <row r="14" spans="1:30">
      <c r="A14" s="6">
        <v>8</v>
      </c>
      <c r="B14" s="5" t="s">
        <v>105</v>
      </c>
      <c r="C14" s="6" t="s">
        <v>53</v>
      </c>
      <c r="D14" s="6">
        <v>0</v>
      </c>
      <c r="E14" s="5" t="s">
        <v>106</v>
      </c>
      <c r="F14" s="5" t="s">
        <v>45</v>
      </c>
      <c r="G14" s="8" t="s">
        <v>107</v>
      </c>
      <c r="H14" s="9">
        <v>0</v>
      </c>
      <c r="I14" s="6" t="s">
        <v>35</v>
      </c>
      <c r="M14" s="10"/>
      <c r="N14" s="6"/>
      <c r="O14" s="6"/>
      <c r="P14" s="7"/>
      <c r="Q14" s="10"/>
      <c r="R14" s="10"/>
      <c r="S14" s="10"/>
      <c r="T14" s="10"/>
      <c r="U14" s="6" t="s">
        <v>108</v>
      </c>
      <c r="V14" s="6" t="s">
        <v>109</v>
      </c>
      <c r="W14" s="6" t="s">
        <v>110</v>
      </c>
      <c r="X14" s="6" t="s">
        <v>74</v>
      </c>
      <c r="Y14" s="6" t="s">
        <v>42</v>
      </c>
    </row>
    <row r="15" spans="1:30" ht="28">
      <c r="A15" s="6">
        <v>9</v>
      </c>
      <c r="B15" s="5" t="s">
        <v>111</v>
      </c>
      <c r="C15" s="6" t="s">
        <v>31</v>
      </c>
      <c r="D15" s="6">
        <v>0</v>
      </c>
      <c r="E15" s="5" t="s">
        <v>44</v>
      </c>
      <c r="F15" s="5" t="s">
        <v>45</v>
      </c>
      <c r="G15" s="8" t="s">
        <v>112</v>
      </c>
      <c r="H15" s="9">
        <v>8.5000000000000006E-2</v>
      </c>
      <c r="I15" s="6" t="s">
        <v>55</v>
      </c>
      <c r="J15" s="87" t="s">
        <v>113</v>
      </c>
      <c r="K15" s="6" t="s">
        <v>57</v>
      </c>
      <c r="L15" s="7" t="s">
        <v>58</v>
      </c>
      <c r="M15" s="10" t="s">
        <v>114</v>
      </c>
      <c r="N15" s="6" t="s">
        <v>60</v>
      </c>
      <c r="O15" s="6" t="s">
        <v>115</v>
      </c>
      <c r="P15" s="7" t="s">
        <v>62</v>
      </c>
      <c r="Q15" s="10"/>
      <c r="R15" s="10"/>
      <c r="S15" s="10"/>
      <c r="T15" s="10" t="s">
        <v>91</v>
      </c>
      <c r="U15" s="6" t="s">
        <v>116</v>
      </c>
      <c r="V15" s="6" t="s">
        <v>117</v>
      </c>
      <c r="W15" s="6" t="s">
        <v>118</v>
      </c>
      <c r="X15" s="6" t="s">
        <v>119</v>
      </c>
      <c r="Y15" s="6" t="s">
        <v>85</v>
      </c>
      <c r="AA15" s="8" t="s">
        <v>87</v>
      </c>
    </row>
    <row r="16" spans="1:30" ht="42">
      <c r="A16" s="6">
        <v>10</v>
      </c>
      <c r="B16" s="5" t="s">
        <v>120</v>
      </c>
      <c r="C16" s="6" t="s">
        <v>31</v>
      </c>
      <c r="D16" s="6">
        <v>38</v>
      </c>
      <c r="E16" s="5" t="s">
        <v>76</v>
      </c>
      <c r="F16" s="5" t="s">
        <v>33</v>
      </c>
      <c r="G16" s="8" t="s">
        <v>121</v>
      </c>
      <c r="H16" s="9">
        <v>0</v>
      </c>
      <c r="I16" s="6" t="s">
        <v>55</v>
      </c>
      <c r="J16" s="87" t="s">
        <v>122</v>
      </c>
      <c r="K16" s="6" t="s">
        <v>57</v>
      </c>
      <c r="L16" s="7" t="s">
        <v>58</v>
      </c>
      <c r="M16" s="10" t="s">
        <v>123</v>
      </c>
      <c r="N16" s="6" t="s">
        <v>60</v>
      </c>
      <c r="O16" s="6" t="s">
        <v>124</v>
      </c>
      <c r="P16" s="7" t="s">
        <v>125</v>
      </c>
      <c r="Q16" s="10"/>
      <c r="R16" s="10"/>
      <c r="S16" s="10"/>
      <c r="T16" s="10" t="s">
        <v>126</v>
      </c>
      <c r="U16" s="6" t="s">
        <v>127</v>
      </c>
      <c r="V16" s="6" t="s">
        <v>128</v>
      </c>
      <c r="W16" s="6" t="s">
        <v>129</v>
      </c>
      <c r="X16" s="6" t="s">
        <v>130</v>
      </c>
      <c r="Y16" s="6" t="s">
        <v>85</v>
      </c>
      <c r="Z16" s="8" t="s">
        <v>131</v>
      </c>
      <c r="AA16" s="8" t="s">
        <v>87</v>
      </c>
      <c r="AB16" s="8" t="s">
        <v>132</v>
      </c>
      <c r="AC16" s="8" t="s">
        <v>133</v>
      </c>
    </row>
    <row r="17" spans="1:29" ht="42">
      <c r="A17" s="6">
        <v>11</v>
      </c>
      <c r="B17" s="5" t="s">
        <v>134</v>
      </c>
      <c r="C17" s="6" t="s">
        <v>31</v>
      </c>
      <c r="D17" s="6">
        <v>0</v>
      </c>
      <c r="E17" s="5" t="s">
        <v>135</v>
      </c>
      <c r="F17" s="5" t="s">
        <v>45</v>
      </c>
      <c r="G17" s="8" t="s">
        <v>136</v>
      </c>
      <c r="H17" s="9">
        <v>0</v>
      </c>
      <c r="I17" s="6" t="s">
        <v>55</v>
      </c>
      <c r="J17" s="4" t="s">
        <v>137</v>
      </c>
      <c r="K17" s="6" t="s">
        <v>138</v>
      </c>
      <c r="L17" s="6" t="s">
        <v>139</v>
      </c>
      <c r="M17" s="10" t="s">
        <v>140</v>
      </c>
      <c r="N17" s="6"/>
      <c r="O17" s="6"/>
      <c r="P17" s="7" t="s">
        <v>125</v>
      </c>
      <c r="Q17" s="10"/>
      <c r="R17" s="10"/>
      <c r="S17" s="10" t="s">
        <v>141</v>
      </c>
      <c r="T17" s="10" t="s">
        <v>142</v>
      </c>
      <c r="U17" s="6" t="s">
        <v>143</v>
      </c>
      <c r="V17" s="6" t="s">
        <v>144</v>
      </c>
      <c r="W17" s="6" t="s">
        <v>145</v>
      </c>
      <c r="X17" s="6" t="s">
        <v>146</v>
      </c>
      <c r="Y17" s="6" t="s">
        <v>85</v>
      </c>
      <c r="Z17" s="8" t="s">
        <v>147</v>
      </c>
      <c r="AA17" s="8" t="s">
        <v>148</v>
      </c>
      <c r="AB17" s="8" t="s">
        <v>149</v>
      </c>
      <c r="AC17" s="8" t="s">
        <v>150</v>
      </c>
    </row>
    <row r="18" spans="1:29" ht="14.5">
      <c r="H18" s="9"/>
      <c r="I18" s="6"/>
      <c r="M18" s="10"/>
      <c r="N18" s="6"/>
      <c r="O18" s="6"/>
      <c r="P18" s="7"/>
      <c r="Q18" s="10"/>
      <c r="R18" s="10"/>
      <c r="S18" s="10" t="s">
        <v>151</v>
      </c>
      <c r="T18" s="10" t="s">
        <v>37</v>
      </c>
    </row>
    <row r="19" spans="1:29" ht="42">
      <c r="A19" s="6">
        <v>12</v>
      </c>
      <c r="B19" s="5" t="s">
        <v>152</v>
      </c>
      <c r="C19" s="6" t="s">
        <v>53</v>
      </c>
      <c r="D19" s="6">
        <v>0</v>
      </c>
      <c r="E19" s="5" t="s">
        <v>44</v>
      </c>
      <c r="F19" s="5" t="s">
        <v>45</v>
      </c>
      <c r="G19" s="8" t="s">
        <v>153</v>
      </c>
      <c r="H19" s="9">
        <v>0</v>
      </c>
      <c r="I19" s="6" t="s">
        <v>55</v>
      </c>
      <c r="J19" s="87" t="s">
        <v>154</v>
      </c>
      <c r="K19" s="6" t="s">
        <v>57</v>
      </c>
      <c r="L19" s="7" t="s">
        <v>58</v>
      </c>
      <c r="M19" s="10" t="s">
        <v>155</v>
      </c>
      <c r="N19" s="6" t="s">
        <v>60</v>
      </c>
      <c r="O19" s="6" t="s">
        <v>61</v>
      </c>
      <c r="P19" s="7" t="s">
        <v>62</v>
      </c>
      <c r="Q19" s="10"/>
      <c r="R19" s="10"/>
      <c r="S19" s="10" t="s">
        <v>156</v>
      </c>
      <c r="T19" s="10" t="s">
        <v>157</v>
      </c>
      <c r="U19" s="6" t="s">
        <v>158</v>
      </c>
      <c r="V19" s="6" t="s">
        <v>159</v>
      </c>
      <c r="W19" s="6" t="s">
        <v>160</v>
      </c>
      <c r="X19" s="6" t="s">
        <v>161</v>
      </c>
      <c r="Y19" s="6" t="s">
        <v>85</v>
      </c>
      <c r="Z19" s="8" t="s">
        <v>162</v>
      </c>
      <c r="AA19" s="8" t="s">
        <v>163</v>
      </c>
      <c r="AC19" s="8" t="s">
        <v>164</v>
      </c>
    </row>
    <row r="20" spans="1:29" ht="14.5">
      <c r="H20" s="9"/>
      <c r="I20" s="6"/>
      <c r="M20" s="10"/>
      <c r="N20" s="6"/>
      <c r="O20" s="6"/>
      <c r="P20" s="7"/>
      <c r="Q20" s="10"/>
      <c r="R20" s="10"/>
      <c r="S20" s="10" t="s">
        <v>165</v>
      </c>
      <c r="T20" s="10"/>
    </row>
    <row r="21" spans="1:29" ht="56">
      <c r="A21" s="6">
        <v>13</v>
      </c>
      <c r="B21" s="5" t="s">
        <v>166</v>
      </c>
      <c r="C21" s="6" t="s">
        <v>31</v>
      </c>
      <c r="D21" s="6">
        <v>76</v>
      </c>
      <c r="E21" s="5" t="s">
        <v>44</v>
      </c>
      <c r="F21" s="5" t="s">
        <v>33</v>
      </c>
      <c r="G21" s="8" t="s">
        <v>167</v>
      </c>
      <c r="H21" s="9">
        <v>0.113</v>
      </c>
      <c r="I21" s="6" t="s">
        <v>55</v>
      </c>
      <c r="J21" s="87" t="s">
        <v>168</v>
      </c>
      <c r="K21" s="6" t="s">
        <v>57</v>
      </c>
      <c r="L21" s="7" t="s">
        <v>58</v>
      </c>
      <c r="M21" s="10" t="s">
        <v>169</v>
      </c>
      <c r="N21" s="6" t="s">
        <v>60</v>
      </c>
      <c r="O21" s="6" t="s">
        <v>124</v>
      </c>
      <c r="P21" s="7" t="s">
        <v>125</v>
      </c>
      <c r="Q21" s="10"/>
      <c r="R21" s="10"/>
      <c r="S21" s="10"/>
      <c r="T21" s="10" t="s">
        <v>37</v>
      </c>
      <c r="U21" s="6" t="s">
        <v>170</v>
      </c>
      <c r="V21" s="6" t="s">
        <v>171</v>
      </c>
      <c r="W21" s="6" t="s">
        <v>172</v>
      </c>
      <c r="X21" s="6" t="s">
        <v>173</v>
      </c>
      <c r="Y21" s="6" t="s">
        <v>85</v>
      </c>
      <c r="Z21" s="8" t="s">
        <v>174</v>
      </c>
      <c r="AA21" s="8" t="s">
        <v>175</v>
      </c>
      <c r="AB21" s="8" t="s">
        <v>176</v>
      </c>
      <c r="AC21" s="8" t="s">
        <v>177</v>
      </c>
    </row>
    <row r="22" spans="1:29" ht="14.5">
      <c r="H22" s="9"/>
      <c r="I22" s="6"/>
      <c r="M22" s="10"/>
      <c r="N22" s="6"/>
      <c r="O22" s="6"/>
      <c r="P22" s="7"/>
      <c r="Q22" s="10"/>
      <c r="R22" s="10"/>
      <c r="S22" s="10"/>
      <c r="T22" s="10" t="s">
        <v>47</v>
      </c>
    </row>
    <row r="23" spans="1:29" ht="14.5">
      <c r="H23" s="9"/>
      <c r="I23" s="6"/>
      <c r="M23" s="10"/>
      <c r="N23" s="6"/>
      <c r="O23" s="6"/>
      <c r="P23" s="7"/>
      <c r="Q23" s="10"/>
      <c r="R23" s="10"/>
      <c r="S23" s="10"/>
      <c r="T23" s="10" t="s">
        <v>67</v>
      </c>
    </row>
    <row r="24" spans="1:29" ht="70">
      <c r="A24" s="6">
        <v>14</v>
      </c>
      <c r="B24" s="5" t="s">
        <v>178</v>
      </c>
      <c r="C24" s="6" t="s">
        <v>31</v>
      </c>
      <c r="D24" s="6">
        <v>43</v>
      </c>
      <c r="E24" s="5" t="s">
        <v>135</v>
      </c>
      <c r="F24" s="5" t="s">
        <v>33</v>
      </c>
      <c r="G24" s="8" t="s">
        <v>179</v>
      </c>
      <c r="H24" s="9" t="s">
        <v>180</v>
      </c>
      <c r="I24" s="6" t="s">
        <v>35</v>
      </c>
      <c r="M24" s="10"/>
      <c r="N24" s="6"/>
      <c r="O24" s="6"/>
      <c r="P24" s="7"/>
      <c r="Q24" s="10"/>
      <c r="R24" s="10"/>
      <c r="S24" s="10" t="s">
        <v>181</v>
      </c>
      <c r="T24" s="10"/>
      <c r="U24" s="6" t="s">
        <v>182</v>
      </c>
      <c r="V24" s="6" t="s">
        <v>183</v>
      </c>
      <c r="W24" s="6" t="s">
        <v>184</v>
      </c>
      <c r="X24" s="6" t="s">
        <v>185</v>
      </c>
      <c r="Y24" s="6" t="s">
        <v>85</v>
      </c>
      <c r="Z24" s="8" t="s">
        <v>186</v>
      </c>
      <c r="AA24" s="8" t="s">
        <v>163</v>
      </c>
    </row>
    <row r="25" spans="1:29" ht="28.5">
      <c r="A25" s="6">
        <v>15</v>
      </c>
      <c r="B25" s="5" t="s">
        <v>187</v>
      </c>
      <c r="C25" s="6" t="s">
        <v>31</v>
      </c>
      <c r="D25" s="6">
        <v>1</v>
      </c>
      <c r="E25" s="5" t="s">
        <v>32</v>
      </c>
      <c r="F25" s="5" t="s">
        <v>45</v>
      </c>
      <c r="G25" s="8" t="s">
        <v>188</v>
      </c>
      <c r="H25" s="9">
        <v>0</v>
      </c>
      <c r="I25" s="6" t="s">
        <v>55</v>
      </c>
      <c r="J25" s="87" t="s">
        <v>189</v>
      </c>
      <c r="K25" s="6" t="s">
        <v>190</v>
      </c>
      <c r="L25" s="6" t="s">
        <v>191</v>
      </c>
      <c r="M25" s="10" t="s">
        <v>192</v>
      </c>
      <c r="N25" s="6" t="s">
        <v>60</v>
      </c>
      <c r="O25" s="6" t="s">
        <v>61</v>
      </c>
      <c r="P25" s="7" t="s">
        <v>62</v>
      </c>
      <c r="Q25" s="10" t="s">
        <v>193</v>
      </c>
      <c r="R25" s="10"/>
      <c r="S25" s="10"/>
      <c r="T25" s="10" t="s">
        <v>67</v>
      </c>
      <c r="U25" s="6" t="s">
        <v>194</v>
      </c>
      <c r="V25" s="6" t="s">
        <v>195</v>
      </c>
      <c r="W25" s="6" t="s">
        <v>196</v>
      </c>
      <c r="X25" s="6" t="s">
        <v>197</v>
      </c>
      <c r="Y25" s="6" t="s">
        <v>42</v>
      </c>
    </row>
    <row r="26" spans="1:29" ht="14.5">
      <c r="H26" s="9"/>
      <c r="I26" s="6"/>
      <c r="J26" s="87" t="s">
        <v>198</v>
      </c>
      <c r="L26" s="6" t="s">
        <v>199</v>
      </c>
      <c r="M26" s="10"/>
      <c r="N26" s="6"/>
      <c r="O26" s="6" t="s">
        <v>200</v>
      </c>
      <c r="P26" s="7" t="s">
        <v>62</v>
      </c>
      <c r="Q26" s="10"/>
      <c r="R26" s="10"/>
      <c r="S26" s="10"/>
      <c r="T26" s="10"/>
    </row>
    <row r="27" spans="1:29" ht="14.5">
      <c r="A27" s="6">
        <v>16</v>
      </c>
      <c r="B27" s="5" t="s">
        <v>201</v>
      </c>
      <c r="C27" s="6" t="s">
        <v>53</v>
      </c>
      <c r="D27" s="6">
        <v>0</v>
      </c>
      <c r="E27" s="5" t="s">
        <v>202</v>
      </c>
      <c r="F27" s="5" t="s">
        <v>45</v>
      </c>
      <c r="G27" s="8" t="s">
        <v>203</v>
      </c>
      <c r="H27" s="9">
        <v>0</v>
      </c>
      <c r="I27" s="6" t="s">
        <v>35</v>
      </c>
      <c r="M27" s="10"/>
      <c r="N27" s="6"/>
      <c r="O27" s="6"/>
      <c r="P27" s="7"/>
      <c r="Q27" s="10"/>
      <c r="R27" s="10"/>
      <c r="S27" s="10" t="s">
        <v>204</v>
      </c>
      <c r="T27" s="10" t="s">
        <v>205</v>
      </c>
      <c r="U27" s="6" t="s">
        <v>206</v>
      </c>
      <c r="V27" s="6" t="s">
        <v>207</v>
      </c>
      <c r="W27" s="6" t="s">
        <v>208</v>
      </c>
      <c r="X27" s="6" t="s">
        <v>209</v>
      </c>
      <c r="Y27" s="6" t="s">
        <v>42</v>
      </c>
    </row>
    <row r="28" spans="1:29" ht="14.5">
      <c r="H28" s="9"/>
      <c r="I28" s="6"/>
      <c r="M28" s="10"/>
      <c r="N28" s="6"/>
      <c r="O28" s="6"/>
      <c r="P28" s="7"/>
      <c r="Q28" s="10"/>
      <c r="R28" s="10"/>
      <c r="S28" s="10"/>
      <c r="T28" s="10" t="s">
        <v>91</v>
      </c>
    </row>
    <row r="29" spans="1:29" ht="70">
      <c r="A29" s="6">
        <v>17</v>
      </c>
      <c r="B29" s="5" t="s">
        <v>210</v>
      </c>
      <c r="C29" s="6" t="s">
        <v>53</v>
      </c>
      <c r="D29" s="6">
        <v>37</v>
      </c>
      <c r="E29" s="5" t="s">
        <v>211</v>
      </c>
      <c r="F29" s="5" t="s">
        <v>45</v>
      </c>
      <c r="G29" s="8" t="s">
        <v>212</v>
      </c>
      <c r="H29" s="9">
        <v>1.0999999999999999E-2</v>
      </c>
      <c r="I29" s="6" t="s">
        <v>35</v>
      </c>
      <c r="M29" s="10"/>
      <c r="N29" s="6"/>
      <c r="O29" s="6"/>
      <c r="P29" s="7"/>
      <c r="Q29" s="10"/>
      <c r="R29" s="10"/>
      <c r="S29" s="10" t="s">
        <v>213</v>
      </c>
      <c r="T29" s="10" t="s">
        <v>67</v>
      </c>
      <c r="U29" s="6" t="s">
        <v>214</v>
      </c>
      <c r="V29" s="6" t="s">
        <v>215</v>
      </c>
      <c r="W29" s="6" t="s">
        <v>216</v>
      </c>
      <c r="X29" s="6" t="s">
        <v>217</v>
      </c>
      <c r="Y29" s="6" t="s">
        <v>42</v>
      </c>
    </row>
    <row r="30" spans="1:29" ht="14.5">
      <c r="A30" s="6">
        <v>18</v>
      </c>
      <c r="B30" s="5" t="s">
        <v>218</v>
      </c>
      <c r="C30" s="6" t="s">
        <v>31</v>
      </c>
      <c r="D30" s="6">
        <v>9</v>
      </c>
      <c r="E30" s="5" t="s">
        <v>32</v>
      </c>
      <c r="F30" s="5" t="s">
        <v>45</v>
      </c>
      <c r="G30" s="8" t="s">
        <v>219</v>
      </c>
      <c r="H30" s="9">
        <v>0</v>
      </c>
      <c r="I30" s="6" t="s">
        <v>220</v>
      </c>
      <c r="J30" s="90" t="s">
        <v>221</v>
      </c>
      <c r="K30" s="6" t="s">
        <v>138</v>
      </c>
      <c r="L30" s="6" t="s">
        <v>139</v>
      </c>
      <c r="M30" s="10" t="s">
        <v>222</v>
      </c>
      <c r="N30" s="6" t="s">
        <v>223</v>
      </c>
      <c r="O30" s="6" t="s">
        <v>224</v>
      </c>
      <c r="P30" s="7" t="s">
        <v>225</v>
      </c>
      <c r="Q30" s="10"/>
      <c r="R30" s="10"/>
      <c r="S30" s="10" t="s">
        <v>156</v>
      </c>
      <c r="T30" s="10"/>
      <c r="U30" s="6" t="s">
        <v>226</v>
      </c>
      <c r="V30" s="6" t="s">
        <v>227</v>
      </c>
      <c r="W30" s="6" t="s">
        <v>65</v>
      </c>
      <c r="X30" s="6" t="s">
        <v>228</v>
      </c>
      <c r="Y30" s="6" t="s">
        <v>42</v>
      </c>
    </row>
    <row r="31" spans="1:29" ht="14.5">
      <c r="H31" s="9"/>
      <c r="I31" s="6"/>
      <c r="J31" s="87" t="s">
        <v>229</v>
      </c>
      <c r="K31" s="6" t="s">
        <v>138</v>
      </c>
      <c r="L31" s="6" t="s">
        <v>199</v>
      </c>
      <c r="M31" s="10" t="s">
        <v>230</v>
      </c>
      <c r="N31" s="6" t="s">
        <v>223</v>
      </c>
      <c r="O31" s="6" t="s">
        <v>231</v>
      </c>
      <c r="P31" s="7" t="s">
        <v>225</v>
      </c>
      <c r="Q31" s="10"/>
      <c r="R31" s="10"/>
      <c r="S31" s="10" t="s">
        <v>232</v>
      </c>
      <c r="T31" s="10"/>
    </row>
    <row r="32" spans="1:29" ht="70">
      <c r="A32" s="6">
        <v>19</v>
      </c>
      <c r="B32" s="5" t="s">
        <v>233</v>
      </c>
      <c r="C32" s="6" t="s">
        <v>53</v>
      </c>
      <c r="D32" s="6">
        <v>0</v>
      </c>
      <c r="E32" s="5" t="s">
        <v>211</v>
      </c>
      <c r="F32" s="5" t="s">
        <v>45</v>
      </c>
      <c r="G32" s="8" t="s">
        <v>234</v>
      </c>
      <c r="H32" s="9">
        <v>1.2E-2</v>
      </c>
      <c r="I32" s="6" t="s">
        <v>55</v>
      </c>
      <c r="J32" s="87" t="s">
        <v>235</v>
      </c>
      <c r="K32" s="6" t="s">
        <v>138</v>
      </c>
      <c r="L32" s="6" t="s">
        <v>139</v>
      </c>
      <c r="M32" s="10" t="s">
        <v>236</v>
      </c>
      <c r="N32" s="6" t="s">
        <v>223</v>
      </c>
      <c r="O32" s="6" t="s">
        <v>237</v>
      </c>
      <c r="P32" s="7" t="s">
        <v>125</v>
      </c>
      <c r="Q32" s="10"/>
      <c r="R32" s="10"/>
      <c r="S32" s="10"/>
      <c r="T32" s="10"/>
      <c r="U32" s="6" t="s">
        <v>238</v>
      </c>
      <c r="V32" s="6" t="s">
        <v>239</v>
      </c>
      <c r="W32" s="6" t="s">
        <v>240</v>
      </c>
      <c r="X32" s="6" t="s">
        <v>241</v>
      </c>
      <c r="Y32" s="6" t="s">
        <v>85</v>
      </c>
      <c r="AA32" s="8" t="s">
        <v>242</v>
      </c>
      <c r="AC32" s="8" t="s">
        <v>243</v>
      </c>
    </row>
    <row r="33" spans="1:30" ht="42">
      <c r="A33" s="6">
        <v>20</v>
      </c>
      <c r="B33" s="5" t="s">
        <v>244</v>
      </c>
      <c r="C33" s="6" t="s">
        <v>53</v>
      </c>
      <c r="D33" s="6">
        <v>0</v>
      </c>
      <c r="E33" s="5" t="s">
        <v>32</v>
      </c>
      <c r="F33" s="5" t="s">
        <v>45</v>
      </c>
      <c r="G33" s="8" t="s">
        <v>245</v>
      </c>
      <c r="H33" s="9">
        <v>7.0000000000000001E-3</v>
      </c>
      <c r="I33" s="6" t="s">
        <v>55</v>
      </c>
      <c r="J33" s="4" t="s">
        <v>246</v>
      </c>
      <c r="K33" s="6" t="s">
        <v>138</v>
      </c>
      <c r="L33" s="6" t="s">
        <v>139</v>
      </c>
      <c r="M33" s="10" t="s">
        <v>247</v>
      </c>
      <c r="N33" s="6"/>
      <c r="O33" s="6"/>
      <c r="P33" s="7" t="s">
        <v>125</v>
      </c>
      <c r="Q33" s="10"/>
      <c r="R33" s="10"/>
      <c r="S33" s="10" t="s">
        <v>248</v>
      </c>
      <c r="T33" s="10" t="s">
        <v>90</v>
      </c>
      <c r="U33" s="6" t="s">
        <v>249</v>
      </c>
      <c r="V33" s="6" t="s">
        <v>250</v>
      </c>
      <c r="W33" s="6" t="s">
        <v>251</v>
      </c>
      <c r="X33" s="6" t="s">
        <v>252</v>
      </c>
      <c r="Y33" s="6" t="s">
        <v>85</v>
      </c>
      <c r="AA33" s="8" t="s">
        <v>253</v>
      </c>
      <c r="AB33" s="8" t="s">
        <v>254</v>
      </c>
      <c r="AD33" s="8" t="s">
        <v>255</v>
      </c>
    </row>
    <row r="34" spans="1:30">
      <c r="H34" s="9"/>
      <c r="I34" s="6"/>
      <c r="J34" s="4" t="s">
        <v>256</v>
      </c>
      <c r="K34" s="6" t="s">
        <v>138</v>
      </c>
      <c r="L34" s="6" t="s">
        <v>139</v>
      </c>
      <c r="M34" s="10" t="s">
        <v>257</v>
      </c>
      <c r="N34" s="6"/>
      <c r="O34" s="6"/>
      <c r="P34" s="7" t="s">
        <v>125</v>
      </c>
      <c r="Q34" s="10"/>
      <c r="R34" s="10"/>
      <c r="S34" s="10"/>
      <c r="T34" s="10"/>
    </row>
    <row r="35" spans="1:30" ht="70">
      <c r="A35" s="6">
        <v>21</v>
      </c>
      <c r="B35" s="5" t="s">
        <v>258</v>
      </c>
      <c r="C35" s="6" t="s">
        <v>31</v>
      </c>
      <c r="D35" s="6">
        <v>7</v>
      </c>
      <c r="E35" s="5" t="s">
        <v>211</v>
      </c>
      <c r="F35" s="5" t="s">
        <v>45</v>
      </c>
      <c r="G35" s="8" t="s">
        <v>259</v>
      </c>
      <c r="H35" s="9">
        <v>0</v>
      </c>
      <c r="I35" s="6" t="s">
        <v>35</v>
      </c>
      <c r="M35" s="10"/>
      <c r="N35" s="6"/>
      <c r="O35" s="6"/>
      <c r="P35" s="7"/>
      <c r="Q35" s="10"/>
      <c r="R35" s="10"/>
      <c r="S35" s="10" t="s">
        <v>260</v>
      </c>
      <c r="T35" s="10"/>
      <c r="U35" s="6" t="s">
        <v>261</v>
      </c>
      <c r="V35" s="6" t="s">
        <v>262</v>
      </c>
      <c r="W35" s="6" t="s">
        <v>263</v>
      </c>
      <c r="X35" s="6" t="s">
        <v>264</v>
      </c>
      <c r="Y35" s="6" t="s">
        <v>42</v>
      </c>
    </row>
    <row r="36" spans="1:30" ht="56">
      <c r="A36" s="6">
        <v>22</v>
      </c>
      <c r="B36" s="5" t="s">
        <v>265</v>
      </c>
      <c r="C36" s="6" t="s">
        <v>53</v>
      </c>
      <c r="D36" s="6">
        <v>0</v>
      </c>
      <c r="E36" s="5" t="s">
        <v>266</v>
      </c>
      <c r="F36" s="5" t="s">
        <v>45</v>
      </c>
      <c r="G36" s="8" t="s">
        <v>267</v>
      </c>
      <c r="H36" s="9">
        <v>0</v>
      </c>
      <c r="I36" s="6" t="s">
        <v>55</v>
      </c>
      <c r="J36" s="4" t="s">
        <v>268</v>
      </c>
      <c r="K36" s="6" t="s">
        <v>138</v>
      </c>
      <c r="L36" s="6" t="s">
        <v>139</v>
      </c>
      <c r="M36" s="10" t="s">
        <v>269</v>
      </c>
      <c r="N36" s="6"/>
      <c r="O36" s="6"/>
      <c r="P36" s="7" t="s">
        <v>125</v>
      </c>
      <c r="Q36" s="10"/>
      <c r="R36" s="10"/>
      <c r="S36" s="10" t="s">
        <v>165</v>
      </c>
      <c r="T36" s="10" t="s">
        <v>67</v>
      </c>
      <c r="U36" s="6" t="s">
        <v>270</v>
      </c>
      <c r="V36" s="6" t="s">
        <v>271</v>
      </c>
      <c r="W36" s="6" t="s">
        <v>272</v>
      </c>
      <c r="X36" s="6" t="s">
        <v>273</v>
      </c>
      <c r="Y36" s="6" t="s">
        <v>85</v>
      </c>
      <c r="AA36" s="8" t="s">
        <v>274</v>
      </c>
      <c r="AB36" s="8" t="s">
        <v>275</v>
      </c>
      <c r="AC36" s="8" t="s">
        <v>276</v>
      </c>
    </row>
    <row r="37" spans="1:30" ht="28">
      <c r="A37" s="6">
        <v>23</v>
      </c>
      <c r="B37" s="5" t="s">
        <v>277</v>
      </c>
      <c r="C37" s="6" t="s">
        <v>31</v>
      </c>
      <c r="D37" s="6">
        <v>182</v>
      </c>
      <c r="E37" s="5" t="s">
        <v>278</v>
      </c>
      <c r="F37" s="5" t="s">
        <v>45</v>
      </c>
      <c r="G37" s="8" t="s">
        <v>279</v>
      </c>
      <c r="H37" s="9">
        <v>0</v>
      </c>
      <c r="I37" s="6" t="s">
        <v>35</v>
      </c>
      <c r="M37" s="10"/>
      <c r="N37" s="6"/>
      <c r="O37" s="6"/>
      <c r="P37" s="7"/>
      <c r="Q37" s="10"/>
      <c r="R37" s="10"/>
      <c r="S37" s="10" t="s">
        <v>280</v>
      </c>
      <c r="T37" s="10"/>
      <c r="U37" s="6" t="s">
        <v>281</v>
      </c>
      <c r="V37" s="6" t="s">
        <v>282</v>
      </c>
      <c r="W37" s="6" t="s">
        <v>283</v>
      </c>
      <c r="X37" s="6" t="s">
        <v>284</v>
      </c>
      <c r="Y37" s="6" t="s">
        <v>42</v>
      </c>
    </row>
    <row r="38" spans="1:30" ht="28.5">
      <c r="H38" s="9"/>
      <c r="I38" s="6"/>
      <c r="M38" s="10"/>
      <c r="N38" s="6"/>
      <c r="O38" s="6"/>
      <c r="P38" s="7"/>
      <c r="Q38" s="10"/>
      <c r="R38" s="10"/>
      <c r="S38" s="10" t="s">
        <v>285</v>
      </c>
      <c r="T38" s="10"/>
    </row>
    <row r="39" spans="1:30" ht="14.5">
      <c r="H39" s="9"/>
      <c r="I39" s="6"/>
      <c r="M39" s="10"/>
      <c r="N39" s="6"/>
      <c r="O39" s="6"/>
      <c r="P39" s="7"/>
      <c r="Q39" s="10"/>
      <c r="R39" s="10"/>
      <c r="S39" s="10" t="s">
        <v>286</v>
      </c>
      <c r="T39" s="10"/>
    </row>
    <row r="40" spans="1:30" ht="28">
      <c r="A40" s="6">
        <v>24</v>
      </c>
      <c r="B40" s="5" t="s">
        <v>287</v>
      </c>
      <c r="C40" s="6" t="s">
        <v>31</v>
      </c>
      <c r="D40" s="6">
        <v>0</v>
      </c>
      <c r="E40" s="5" t="s">
        <v>211</v>
      </c>
      <c r="F40" s="5" t="s">
        <v>45</v>
      </c>
      <c r="G40" s="8" t="s">
        <v>288</v>
      </c>
      <c r="H40" s="9">
        <v>0</v>
      </c>
      <c r="I40" s="6" t="s">
        <v>35</v>
      </c>
      <c r="M40" s="10"/>
      <c r="N40" s="6"/>
      <c r="O40" s="6"/>
      <c r="P40" s="7"/>
      <c r="Q40" s="10"/>
      <c r="R40" s="10"/>
      <c r="S40" s="10" t="s">
        <v>289</v>
      </c>
      <c r="T40" s="10"/>
      <c r="U40" s="6" t="s">
        <v>290</v>
      </c>
      <c r="V40" s="6" t="s">
        <v>291</v>
      </c>
      <c r="W40" s="6" t="s">
        <v>292</v>
      </c>
      <c r="X40" s="6" t="s">
        <v>293</v>
      </c>
      <c r="Y40" s="6" t="s">
        <v>42</v>
      </c>
    </row>
    <row r="41" spans="1:30" ht="42">
      <c r="A41" s="6">
        <v>25</v>
      </c>
      <c r="B41" s="5" t="s">
        <v>294</v>
      </c>
      <c r="C41" s="6" t="s">
        <v>53</v>
      </c>
      <c r="D41" s="6">
        <v>98</v>
      </c>
      <c r="E41" s="5" t="s">
        <v>32</v>
      </c>
      <c r="F41" s="5" t="s">
        <v>33</v>
      </c>
      <c r="G41" s="8" t="s">
        <v>295</v>
      </c>
      <c r="H41" s="9">
        <v>0.17499999999999999</v>
      </c>
      <c r="I41" s="6" t="s">
        <v>55</v>
      </c>
      <c r="J41" s="4" t="s">
        <v>296</v>
      </c>
      <c r="K41" s="6" t="s">
        <v>57</v>
      </c>
      <c r="L41" s="7" t="s">
        <v>58</v>
      </c>
      <c r="M41" s="10" t="s">
        <v>297</v>
      </c>
      <c r="N41" s="6" t="s">
        <v>60</v>
      </c>
      <c r="O41" s="6" t="s">
        <v>298</v>
      </c>
      <c r="P41" s="7" t="s">
        <v>299</v>
      </c>
      <c r="Q41" s="10"/>
      <c r="R41" s="10"/>
      <c r="S41" s="10"/>
      <c r="T41" s="10" t="s">
        <v>91</v>
      </c>
      <c r="U41" s="6" t="s">
        <v>300</v>
      </c>
      <c r="V41" s="6" t="s">
        <v>301</v>
      </c>
      <c r="W41" s="6" t="s">
        <v>302</v>
      </c>
      <c r="X41" s="6" t="s">
        <v>303</v>
      </c>
      <c r="Y41" s="6" t="s">
        <v>85</v>
      </c>
      <c r="Z41" s="8" t="s">
        <v>304</v>
      </c>
      <c r="AC41" s="8" t="s">
        <v>305</v>
      </c>
      <c r="AD41" s="8" t="s">
        <v>306</v>
      </c>
    </row>
    <row r="42" spans="1:30" ht="14.5">
      <c r="H42" s="9"/>
      <c r="I42" s="6"/>
      <c r="M42" s="10"/>
      <c r="N42" s="6"/>
      <c r="O42" s="6"/>
      <c r="P42" s="7"/>
      <c r="Q42" s="10"/>
      <c r="R42" s="10"/>
      <c r="S42" s="10"/>
      <c r="T42" s="10" t="s">
        <v>47</v>
      </c>
    </row>
    <row r="43" spans="1:30" ht="70">
      <c r="A43" s="6">
        <v>26</v>
      </c>
      <c r="B43" s="5" t="s">
        <v>307</v>
      </c>
      <c r="C43" s="6" t="s">
        <v>31</v>
      </c>
      <c r="D43" s="6">
        <v>1</v>
      </c>
      <c r="E43" s="5" t="s">
        <v>44</v>
      </c>
      <c r="F43" s="5" t="s">
        <v>45</v>
      </c>
      <c r="G43" s="8" t="s">
        <v>308</v>
      </c>
      <c r="H43" s="9">
        <v>9.7000000000000003E-2</v>
      </c>
      <c r="I43" s="6" t="s">
        <v>55</v>
      </c>
      <c r="J43" s="4" t="s">
        <v>309</v>
      </c>
      <c r="K43" s="6" t="s">
        <v>57</v>
      </c>
      <c r="L43" s="7" t="s">
        <v>58</v>
      </c>
      <c r="M43" s="10" t="s">
        <v>310</v>
      </c>
      <c r="N43" s="6" t="s">
        <v>60</v>
      </c>
      <c r="O43" s="6" t="s">
        <v>311</v>
      </c>
      <c r="P43" s="7" t="s">
        <v>125</v>
      </c>
      <c r="Q43" s="10"/>
      <c r="R43" s="10"/>
      <c r="S43" s="10" t="s">
        <v>312</v>
      </c>
      <c r="T43" s="10" t="s">
        <v>313</v>
      </c>
      <c r="U43" s="6" t="s">
        <v>314</v>
      </c>
      <c r="V43" s="6" t="s">
        <v>315</v>
      </c>
      <c r="W43" s="6" t="s">
        <v>316</v>
      </c>
      <c r="X43" s="6" t="s">
        <v>317</v>
      </c>
      <c r="Y43" s="6" t="s">
        <v>85</v>
      </c>
      <c r="Z43" s="8" t="s">
        <v>318</v>
      </c>
      <c r="AA43" s="8" t="s">
        <v>319</v>
      </c>
      <c r="AC43" s="8" t="s">
        <v>320</v>
      </c>
    </row>
    <row r="44" spans="1:30" ht="28.5">
      <c r="A44" s="6">
        <v>27</v>
      </c>
      <c r="B44" s="5" t="s">
        <v>321</v>
      </c>
      <c r="C44" s="6" t="s">
        <v>53</v>
      </c>
      <c r="D44" s="6">
        <v>235</v>
      </c>
      <c r="E44" s="5" t="s">
        <v>106</v>
      </c>
      <c r="F44" s="5" t="s">
        <v>45</v>
      </c>
      <c r="G44" s="8" t="s">
        <v>322</v>
      </c>
      <c r="H44" s="9">
        <v>8.2000000000000003E-2</v>
      </c>
      <c r="I44" s="6" t="s">
        <v>55</v>
      </c>
      <c r="J44" s="4" t="s">
        <v>323</v>
      </c>
      <c r="K44" s="6" t="s">
        <v>57</v>
      </c>
      <c r="L44" s="7" t="s">
        <v>58</v>
      </c>
      <c r="M44" s="10" t="s">
        <v>324</v>
      </c>
      <c r="N44" s="6" t="s">
        <v>60</v>
      </c>
      <c r="O44" s="6" t="s">
        <v>311</v>
      </c>
      <c r="P44" s="7" t="s">
        <v>62</v>
      </c>
      <c r="Q44" s="10"/>
      <c r="R44" s="10" t="s">
        <v>325</v>
      </c>
      <c r="S44" s="10" t="s">
        <v>326</v>
      </c>
      <c r="T44" s="10"/>
      <c r="U44" s="6" t="s">
        <v>327</v>
      </c>
      <c r="V44" s="6" t="s">
        <v>328</v>
      </c>
      <c r="W44" s="6" t="s">
        <v>329</v>
      </c>
      <c r="X44" s="6" t="s">
        <v>330</v>
      </c>
      <c r="Y44" s="6" t="s">
        <v>85</v>
      </c>
      <c r="Z44" s="8" t="s">
        <v>331</v>
      </c>
      <c r="AC44" s="8" t="s">
        <v>332</v>
      </c>
    </row>
    <row r="45" spans="1:30" ht="28">
      <c r="A45" s="6">
        <v>28</v>
      </c>
      <c r="B45" s="5" t="s">
        <v>333</v>
      </c>
      <c r="C45" s="6" t="s">
        <v>31</v>
      </c>
      <c r="D45" s="6">
        <v>69</v>
      </c>
      <c r="E45" s="5" t="s">
        <v>32</v>
      </c>
      <c r="F45" s="5" t="s">
        <v>33</v>
      </c>
      <c r="G45" s="8" t="s">
        <v>334</v>
      </c>
      <c r="H45" s="9">
        <v>0.13500000000000001</v>
      </c>
      <c r="I45" s="6" t="s">
        <v>55</v>
      </c>
      <c r="J45" s="4" t="s">
        <v>335</v>
      </c>
      <c r="K45" s="6" t="s">
        <v>336</v>
      </c>
      <c r="L45" s="6" t="s">
        <v>199</v>
      </c>
      <c r="M45" s="10" t="s">
        <v>337</v>
      </c>
      <c r="N45" s="6" t="s">
        <v>338</v>
      </c>
      <c r="O45" s="6" t="s">
        <v>339</v>
      </c>
      <c r="P45" s="7" t="s">
        <v>62</v>
      </c>
      <c r="Q45" s="10"/>
      <c r="R45" s="10"/>
      <c r="S45" s="10" t="s">
        <v>340</v>
      </c>
      <c r="T45" s="10"/>
      <c r="U45" s="6" t="s">
        <v>341</v>
      </c>
      <c r="V45" s="6" t="s">
        <v>342</v>
      </c>
      <c r="W45" s="6" t="s">
        <v>343</v>
      </c>
      <c r="X45" s="6" t="s">
        <v>344</v>
      </c>
      <c r="Y45" s="6" t="s">
        <v>85</v>
      </c>
      <c r="AB45" s="8" t="s">
        <v>345</v>
      </c>
      <c r="AC45" s="8" t="s">
        <v>346</v>
      </c>
    </row>
    <row r="46" spans="1:30" ht="28">
      <c r="A46" s="6">
        <v>29</v>
      </c>
      <c r="B46" s="5" t="s">
        <v>347</v>
      </c>
      <c r="C46" s="6" t="s">
        <v>53</v>
      </c>
      <c r="D46" s="6">
        <v>117</v>
      </c>
      <c r="E46" s="5" t="s">
        <v>348</v>
      </c>
      <c r="F46" s="5" t="s">
        <v>45</v>
      </c>
      <c r="G46" s="8" t="s">
        <v>349</v>
      </c>
      <c r="H46" s="9">
        <v>7.9000000000000001E-2</v>
      </c>
      <c r="I46" s="6" t="s">
        <v>35</v>
      </c>
      <c r="M46" s="10"/>
      <c r="N46" s="6"/>
      <c r="O46" s="6"/>
      <c r="P46" s="7"/>
      <c r="Q46" s="10"/>
      <c r="R46" s="10"/>
      <c r="S46" s="10"/>
      <c r="T46" s="10" t="s">
        <v>47</v>
      </c>
      <c r="U46" s="6" t="s">
        <v>350</v>
      </c>
      <c r="V46" s="6" t="s">
        <v>351</v>
      </c>
      <c r="W46" s="6" t="s">
        <v>352</v>
      </c>
      <c r="X46" s="6" t="s">
        <v>353</v>
      </c>
      <c r="Y46" s="6" t="s">
        <v>42</v>
      </c>
    </row>
    <row r="47" spans="1:30" ht="28.5">
      <c r="A47" s="6">
        <v>30</v>
      </c>
      <c r="B47" s="5" t="s">
        <v>354</v>
      </c>
      <c r="C47" s="6" t="s">
        <v>53</v>
      </c>
      <c r="D47" s="6">
        <v>2430</v>
      </c>
      <c r="E47" s="5" t="s">
        <v>32</v>
      </c>
      <c r="F47" s="5" t="s">
        <v>33</v>
      </c>
      <c r="G47" s="8" t="s">
        <v>355</v>
      </c>
      <c r="H47" s="9">
        <v>8.4000000000000005E-2</v>
      </c>
      <c r="I47" s="6" t="s">
        <v>55</v>
      </c>
      <c r="J47" s="10" t="s">
        <v>356</v>
      </c>
      <c r="K47" s="6" t="s">
        <v>57</v>
      </c>
      <c r="L47" s="7" t="s">
        <v>58</v>
      </c>
      <c r="M47" s="10" t="s">
        <v>59</v>
      </c>
      <c r="N47" s="6" t="s">
        <v>60</v>
      </c>
      <c r="O47" s="6"/>
      <c r="P47" s="7" t="s">
        <v>62</v>
      </c>
      <c r="Q47" s="10"/>
      <c r="R47" s="10"/>
      <c r="S47" s="10"/>
      <c r="T47" s="10" t="s">
        <v>47</v>
      </c>
      <c r="U47" s="6" t="s">
        <v>357</v>
      </c>
      <c r="V47" s="6" t="s">
        <v>358</v>
      </c>
      <c r="W47" s="6" t="s">
        <v>359</v>
      </c>
      <c r="X47" s="6" t="s">
        <v>360</v>
      </c>
      <c r="Y47" s="6" t="s">
        <v>42</v>
      </c>
    </row>
    <row r="48" spans="1:30" ht="42">
      <c r="A48" s="6">
        <v>31</v>
      </c>
      <c r="B48" s="5" t="s">
        <v>361</v>
      </c>
      <c r="C48" s="6" t="s">
        <v>53</v>
      </c>
      <c r="D48" s="6">
        <v>107</v>
      </c>
      <c r="E48" s="5" t="s">
        <v>211</v>
      </c>
      <c r="F48" s="5" t="s">
        <v>33</v>
      </c>
      <c r="G48" s="8" t="s">
        <v>362</v>
      </c>
      <c r="H48" s="9">
        <v>0.126</v>
      </c>
      <c r="I48" s="6" t="s">
        <v>55</v>
      </c>
      <c r="J48" s="4" t="s">
        <v>363</v>
      </c>
      <c r="K48" s="6" t="s">
        <v>57</v>
      </c>
      <c r="L48" s="7" t="s">
        <v>58</v>
      </c>
      <c r="M48" s="10" t="s">
        <v>364</v>
      </c>
      <c r="N48" s="6" t="s">
        <v>60</v>
      </c>
      <c r="O48" s="7" t="s">
        <v>365</v>
      </c>
      <c r="P48" s="7" t="s">
        <v>125</v>
      </c>
      <c r="Q48" s="10"/>
      <c r="R48" s="10"/>
      <c r="S48" s="10"/>
      <c r="T48" s="10" t="s">
        <v>47</v>
      </c>
      <c r="U48" s="6" t="s">
        <v>366</v>
      </c>
      <c r="V48" s="6" t="s">
        <v>367</v>
      </c>
      <c r="W48" s="6" t="s">
        <v>368</v>
      </c>
      <c r="X48" s="6" t="s">
        <v>369</v>
      </c>
      <c r="Y48" s="6" t="s">
        <v>85</v>
      </c>
      <c r="Z48" s="8" t="s">
        <v>370</v>
      </c>
      <c r="AA48" s="8" t="s">
        <v>371</v>
      </c>
      <c r="AC48" s="8" t="s">
        <v>372</v>
      </c>
    </row>
    <row r="49" spans="1:30" ht="14.5">
      <c r="H49" s="9"/>
      <c r="I49" s="6"/>
      <c r="J49" s="4" t="s">
        <v>373</v>
      </c>
      <c r="K49" s="6" t="s">
        <v>190</v>
      </c>
      <c r="L49" s="6" t="s">
        <v>191</v>
      </c>
      <c r="M49" s="10" t="s">
        <v>374</v>
      </c>
      <c r="N49" s="6" t="s">
        <v>60</v>
      </c>
      <c r="O49" s="6" t="s">
        <v>375</v>
      </c>
      <c r="P49" s="7" t="s">
        <v>62</v>
      </c>
      <c r="Q49" s="10"/>
      <c r="R49" s="10"/>
      <c r="S49" s="10"/>
      <c r="T49" s="10"/>
    </row>
    <row r="50" spans="1:30" ht="14.5">
      <c r="H50" s="9"/>
      <c r="I50" s="6"/>
      <c r="J50" s="4" t="s">
        <v>376</v>
      </c>
      <c r="L50" s="6" t="s">
        <v>199</v>
      </c>
      <c r="M50" s="10"/>
      <c r="N50" s="6"/>
      <c r="O50" s="6" t="s">
        <v>377</v>
      </c>
      <c r="P50" s="7" t="s">
        <v>62</v>
      </c>
      <c r="Q50" s="10"/>
      <c r="R50" s="10"/>
      <c r="S50" s="10"/>
      <c r="T50" s="10"/>
    </row>
    <row r="51" spans="1:30">
      <c r="A51" s="6">
        <v>32</v>
      </c>
      <c r="B51" s="5" t="s">
        <v>378</v>
      </c>
      <c r="C51" s="6" t="s">
        <v>53</v>
      </c>
      <c r="D51" s="6">
        <v>0</v>
      </c>
      <c r="E51" s="5" t="s">
        <v>379</v>
      </c>
      <c r="F51" s="5" t="s">
        <v>45</v>
      </c>
      <c r="G51" s="8" t="s">
        <v>380</v>
      </c>
      <c r="H51" s="9">
        <v>0</v>
      </c>
      <c r="I51" s="6" t="s">
        <v>35</v>
      </c>
      <c r="M51" s="10"/>
      <c r="N51" s="6"/>
      <c r="O51" s="6"/>
      <c r="P51" s="7"/>
      <c r="Q51" s="10"/>
      <c r="R51" s="10"/>
      <c r="S51" s="10"/>
      <c r="T51" s="10"/>
      <c r="U51" s="6" t="s">
        <v>381</v>
      </c>
      <c r="V51" s="6" t="s">
        <v>382</v>
      </c>
      <c r="W51" s="6" t="s">
        <v>272</v>
      </c>
      <c r="X51" s="6" t="s">
        <v>383</v>
      </c>
      <c r="Y51" s="6" t="s">
        <v>42</v>
      </c>
    </row>
    <row r="52" spans="1:30" ht="14.5">
      <c r="A52" s="6">
        <v>33</v>
      </c>
      <c r="B52" s="5" t="s">
        <v>384</v>
      </c>
      <c r="C52" s="6" t="s">
        <v>53</v>
      </c>
      <c r="D52" s="6">
        <v>0</v>
      </c>
      <c r="E52" s="5" t="s">
        <v>32</v>
      </c>
      <c r="F52" s="5" t="s">
        <v>45</v>
      </c>
      <c r="G52" s="8" t="s">
        <v>385</v>
      </c>
      <c r="H52" s="9">
        <v>0</v>
      </c>
      <c r="I52" s="6" t="s">
        <v>55</v>
      </c>
      <c r="J52" s="4" t="s">
        <v>386</v>
      </c>
      <c r="K52" s="6" t="s">
        <v>138</v>
      </c>
      <c r="L52" s="6" t="s">
        <v>139</v>
      </c>
      <c r="M52" s="10" t="s">
        <v>387</v>
      </c>
      <c r="N52" s="6" t="s">
        <v>223</v>
      </c>
      <c r="O52" s="6" t="s">
        <v>388</v>
      </c>
      <c r="P52" s="7" t="s">
        <v>62</v>
      </c>
      <c r="Q52" s="10"/>
      <c r="R52" s="10"/>
      <c r="S52" s="10" t="s">
        <v>389</v>
      </c>
      <c r="T52" s="10" t="s">
        <v>390</v>
      </c>
      <c r="U52" s="6" t="s">
        <v>391</v>
      </c>
      <c r="V52" s="6" t="s">
        <v>392</v>
      </c>
      <c r="W52" s="6" t="s">
        <v>393</v>
      </c>
      <c r="X52" s="6" t="s">
        <v>394</v>
      </c>
      <c r="Y52" s="6" t="s">
        <v>85</v>
      </c>
      <c r="Z52" s="8" t="s">
        <v>395</v>
      </c>
      <c r="AB52" s="8" t="s">
        <v>396</v>
      </c>
    </row>
    <row r="53" spans="1:30" ht="14.5">
      <c r="H53" s="9"/>
      <c r="I53" s="6"/>
      <c r="M53" s="10"/>
      <c r="N53" s="6"/>
      <c r="O53" s="6"/>
      <c r="P53" s="7"/>
      <c r="Q53" s="10"/>
      <c r="R53" s="10"/>
      <c r="S53" s="10" t="s">
        <v>397</v>
      </c>
      <c r="T53" s="10" t="s">
        <v>67</v>
      </c>
    </row>
    <row r="54" spans="1:30" ht="28.5">
      <c r="A54" s="6">
        <v>34</v>
      </c>
      <c r="B54" s="5" t="s">
        <v>398</v>
      </c>
      <c r="C54" s="6" t="s">
        <v>31</v>
      </c>
      <c r="D54" s="6">
        <v>2900</v>
      </c>
      <c r="E54" s="5" t="s">
        <v>211</v>
      </c>
      <c r="F54" s="5" t="s">
        <v>33</v>
      </c>
      <c r="G54" s="8" t="s">
        <v>399</v>
      </c>
      <c r="H54" s="9">
        <v>1.2E-2</v>
      </c>
      <c r="I54" s="6" t="s">
        <v>55</v>
      </c>
      <c r="J54" s="10" t="s">
        <v>400</v>
      </c>
      <c r="K54" s="6" t="s">
        <v>57</v>
      </c>
      <c r="L54" s="7" t="s">
        <v>58</v>
      </c>
      <c r="M54" s="10" t="s">
        <v>401</v>
      </c>
      <c r="N54" s="6" t="s">
        <v>60</v>
      </c>
      <c r="O54" s="6"/>
      <c r="P54" s="7" t="s">
        <v>62</v>
      </c>
      <c r="Q54" s="10"/>
      <c r="R54" s="10"/>
      <c r="S54" s="10"/>
      <c r="T54" s="10"/>
      <c r="U54" s="6" t="s">
        <v>402</v>
      </c>
      <c r="V54" s="6" t="s">
        <v>403</v>
      </c>
      <c r="W54" s="6" t="s">
        <v>404</v>
      </c>
      <c r="X54" s="6" t="s">
        <v>405</v>
      </c>
      <c r="Y54" s="6" t="s">
        <v>85</v>
      </c>
      <c r="Z54" s="8" t="s">
        <v>406</v>
      </c>
      <c r="AA54" s="8" t="s">
        <v>407</v>
      </c>
    </row>
    <row r="55" spans="1:30" ht="28">
      <c r="A55" s="6">
        <v>35</v>
      </c>
      <c r="B55" s="5" t="s">
        <v>408</v>
      </c>
      <c r="C55" s="6" t="s">
        <v>53</v>
      </c>
      <c r="D55" s="6">
        <v>0</v>
      </c>
      <c r="E55" s="5" t="s">
        <v>409</v>
      </c>
      <c r="F55" s="5" t="s">
        <v>45</v>
      </c>
      <c r="G55" s="8" t="s">
        <v>410</v>
      </c>
      <c r="H55" s="9">
        <v>0</v>
      </c>
      <c r="I55" s="6" t="s">
        <v>35</v>
      </c>
      <c r="M55" s="10"/>
      <c r="N55" s="6"/>
      <c r="O55" s="6"/>
      <c r="P55" s="7"/>
      <c r="Q55" s="10"/>
      <c r="R55" s="10"/>
      <c r="S55" s="10" t="s">
        <v>411</v>
      </c>
      <c r="T55" s="10" t="s">
        <v>90</v>
      </c>
      <c r="U55" s="6" t="s">
        <v>273</v>
      </c>
      <c r="V55" s="6" t="s">
        <v>412</v>
      </c>
      <c r="W55" s="6" t="s">
        <v>108</v>
      </c>
      <c r="X55" s="6" t="s">
        <v>413</v>
      </c>
      <c r="Y55" s="6" t="s">
        <v>42</v>
      </c>
    </row>
    <row r="56" spans="1:30" ht="14.5">
      <c r="H56" s="9"/>
      <c r="I56" s="6"/>
      <c r="M56" s="10"/>
      <c r="N56" s="6"/>
      <c r="O56" s="6"/>
      <c r="P56" s="7"/>
      <c r="Q56" s="10"/>
      <c r="R56" s="10"/>
      <c r="S56" s="10"/>
      <c r="T56" s="10" t="s">
        <v>91</v>
      </c>
    </row>
    <row r="57" spans="1:30" ht="28">
      <c r="A57" s="6">
        <v>36</v>
      </c>
      <c r="B57" s="5" t="s">
        <v>414</v>
      </c>
      <c r="C57" s="6" t="s">
        <v>53</v>
      </c>
      <c r="D57" s="6">
        <v>3</v>
      </c>
      <c r="E57" s="5" t="s">
        <v>409</v>
      </c>
      <c r="F57" s="5" t="s">
        <v>45</v>
      </c>
      <c r="G57" s="8" t="s">
        <v>415</v>
      </c>
      <c r="H57" s="9">
        <v>9.6000000000000002E-2</v>
      </c>
      <c r="I57" s="6" t="s">
        <v>55</v>
      </c>
      <c r="J57" s="4" t="s">
        <v>416</v>
      </c>
      <c r="K57" s="6" t="s">
        <v>57</v>
      </c>
      <c r="L57" s="7" t="s">
        <v>58</v>
      </c>
      <c r="M57" s="10" t="s">
        <v>417</v>
      </c>
      <c r="N57" s="6" t="s">
        <v>60</v>
      </c>
      <c r="O57" s="6" t="s">
        <v>418</v>
      </c>
      <c r="P57" s="7" t="s">
        <v>62</v>
      </c>
      <c r="Q57" s="10"/>
      <c r="R57" s="10"/>
      <c r="S57" s="10"/>
      <c r="T57" s="10"/>
      <c r="U57" s="6" t="s">
        <v>419</v>
      </c>
      <c r="V57" s="6" t="s">
        <v>420</v>
      </c>
      <c r="W57" s="6" t="s">
        <v>421</v>
      </c>
      <c r="X57" s="6" t="s">
        <v>422</v>
      </c>
      <c r="Y57" s="6" t="s">
        <v>85</v>
      </c>
      <c r="AA57" s="8" t="s">
        <v>175</v>
      </c>
      <c r="AC57" s="8" t="s">
        <v>423</v>
      </c>
    </row>
    <row r="58" spans="1:30" ht="28">
      <c r="A58" s="6">
        <v>37</v>
      </c>
      <c r="B58" s="5" t="s">
        <v>424</v>
      </c>
      <c r="C58" s="6" t="s">
        <v>31</v>
      </c>
      <c r="D58" s="6">
        <v>0</v>
      </c>
      <c r="E58" s="5" t="s">
        <v>425</v>
      </c>
      <c r="F58" s="5" t="s">
        <v>45</v>
      </c>
      <c r="G58" s="8" t="s">
        <v>426</v>
      </c>
      <c r="H58" s="9">
        <v>0</v>
      </c>
      <c r="I58" s="6" t="s">
        <v>55</v>
      </c>
      <c r="J58" s="4" t="s">
        <v>427</v>
      </c>
      <c r="K58" s="6" t="s">
        <v>138</v>
      </c>
      <c r="L58" s="6" t="s">
        <v>139</v>
      </c>
      <c r="M58" s="10" t="s">
        <v>428</v>
      </c>
      <c r="N58" s="6" t="s">
        <v>223</v>
      </c>
      <c r="O58" s="6" t="s">
        <v>429</v>
      </c>
      <c r="P58" s="7" t="s">
        <v>62</v>
      </c>
      <c r="Q58" s="10"/>
      <c r="R58" s="10"/>
      <c r="S58" s="10"/>
      <c r="T58" s="10"/>
      <c r="U58" s="6" t="s">
        <v>430</v>
      </c>
      <c r="V58" s="6" t="s">
        <v>431</v>
      </c>
      <c r="W58" s="6" t="s">
        <v>432</v>
      </c>
      <c r="X58" s="6" t="s">
        <v>433</v>
      </c>
      <c r="Y58" s="6" t="s">
        <v>85</v>
      </c>
      <c r="Z58" s="8" t="s">
        <v>434</v>
      </c>
      <c r="AA58" s="8" t="s">
        <v>435</v>
      </c>
    </row>
    <row r="59" spans="1:30" ht="28">
      <c r="A59" s="6">
        <v>38</v>
      </c>
      <c r="B59" s="5" t="s">
        <v>436</v>
      </c>
      <c r="C59" s="6" t="s">
        <v>31</v>
      </c>
      <c r="D59" s="6">
        <v>167</v>
      </c>
      <c r="E59" s="5" t="s">
        <v>437</v>
      </c>
      <c r="F59" s="5" t="s">
        <v>33</v>
      </c>
      <c r="G59" s="8" t="s">
        <v>438</v>
      </c>
      <c r="H59" s="9">
        <v>0</v>
      </c>
      <c r="I59" s="6" t="s">
        <v>55</v>
      </c>
      <c r="J59" s="91" t="s">
        <v>439</v>
      </c>
      <c r="K59" s="6" t="s">
        <v>190</v>
      </c>
      <c r="L59" s="6" t="s">
        <v>199</v>
      </c>
      <c r="M59" s="10" t="s">
        <v>440</v>
      </c>
      <c r="N59" s="6" t="s">
        <v>60</v>
      </c>
      <c r="O59" s="6" t="s">
        <v>61</v>
      </c>
      <c r="P59" s="7" t="s">
        <v>62</v>
      </c>
      <c r="Q59" s="10"/>
      <c r="R59" s="10"/>
      <c r="T59" s="10" t="s">
        <v>157</v>
      </c>
      <c r="U59" s="6" t="s">
        <v>441</v>
      </c>
      <c r="V59" s="6" t="s">
        <v>442</v>
      </c>
      <c r="W59" s="6" t="s">
        <v>443</v>
      </c>
      <c r="X59" s="6" t="s">
        <v>444</v>
      </c>
      <c r="Y59" s="6" t="s">
        <v>85</v>
      </c>
      <c r="AA59" s="8" t="s">
        <v>435</v>
      </c>
      <c r="AC59" s="8" t="s">
        <v>445</v>
      </c>
      <c r="AD59" s="8" t="s">
        <v>446</v>
      </c>
    </row>
    <row r="60" spans="1:30" ht="14.5">
      <c r="H60" s="9"/>
      <c r="I60" s="6"/>
      <c r="J60" s="91" t="s">
        <v>447</v>
      </c>
      <c r="L60" s="6" t="s">
        <v>191</v>
      </c>
      <c r="M60" s="10"/>
      <c r="N60" s="6"/>
      <c r="O60" s="6" t="s">
        <v>448</v>
      </c>
      <c r="P60" s="7" t="s">
        <v>62</v>
      </c>
      <c r="Q60" s="10"/>
      <c r="R60" s="10"/>
      <c r="S60" s="10"/>
      <c r="T60" s="10" t="s">
        <v>313</v>
      </c>
    </row>
    <row r="61" spans="1:30" ht="14.5">
      <c r="H61" s="9"/>
      <c r="I61" s="6"/>
      <c r="M61" s="10"/>
      <c r="N61" s="6"/>
      <c r="O61" s="6"/>
      <c r="P61" s="7"/>
      <c r="Q61" s="10"/>
      <c r="R61" s="10"/>
      <c r="S61" s="10"/>
      <c r="T61" s="10" t="s">
        <v>67</v>
      </c>
    </row>
    <row r="62" spans="1:30" ht="28">
      <c r="A62" s="6">
        <v>39</v>
      </c>
      <c r="B62" s="5" t="s">
        <v>449</v>
      </c>
      <c r="C62" s="6" t="s">
        <v>31</v>
      </c>
      <c r="D62" s="6">
        <v>4785</v>
      </c>
      <c r="E62" s="5" t="s">
        <v>32</v>
      </c>
      <c r="F62" s="5" t="s">
        <v>33</v>
      </c>
      <c r="G62" s="8" t="s">
        <v>450</v>
      </c>
      <c r="H62" s="9">
        <v>0</v>
      </c>
      <c r="I62" s="6" t="s">
        <v>35</v>
      </c>
      <c r="M62" s="10"/>
      <c r="N62" s="6"/>
      <c r="O62" s="6"/>
      <c r="P62" s="7"/>
      <c r="Q62" s="10"/>
      <c r="R62" s="10"/>
      <c r="S62" s="10"/>
      <c r="T62" s="10" t="s">
        <v>91</v>
      </c>
      <c r="U62" s="6" t="s">
        <v>451</v>
      </c>
      <c r="V62" s="6" t="s">
        <v>452</v>
      </c>
      <c r="W62" s="6" t="s">
        <v>453</v>
      </c>
      <c r="X62" s="6" t="s">
        <v>454</v>
      </c>
      <c r="Y62" s="6" t="s">
        <v>42</v>
      </c>
    </row>
    <row r="63" spans="1:30" ht="42.5">
      <c r="A63" s="6">
        <v>40</v>
      </c>
      <c r="B63" s="5" t="s">
        <v>455</v>
      </c>
      <c r="C63" s="6" t="s">
        <v>53</v>
      </c>
      <c r="D63" s="6">
        <v>0</v>
      </c>
      <c r="E63" s="5" t="s">
        <v>379</v>
      </c>
      <c r="F63" s="5" t="s">
        <v>45</v>
      </c>
      <c r="G63" s="8" t="s">
        <v>456</v>
      </c>
      <c r="H63" s="9">
        <v>3.2000000000000001E-2</v>
      </c>
      <c r="I63" s="6" t="s">
        <v>220</v>
      </c>
      <c r="J63" s="10" t="s">
        <v>457</v>
      </c>
      <c r="K63" s="6" t="s">
        <v>138</v>
      </c>
      <c r="L63" s="6" t="s">
        <v>139</v>
      </c>
      <c r="M63" s="10" t="s">
        <v>458</v>
      </c>
      <c r="N63" s="6" t="s">
        <v>223</v>
      </c>
      <c r="O63" s="6" t="s">
        <v>459</v>
      </c>
      <c r="P63" s="7" t="s">
        <v>225</v>
      </c>
      <c r="Q63" s="10"/>
      <c r="R63" s="10"/>
      <c r="S63" s="10"/>
      <c r="T63" s="10"/>
      <c r="U63" s="6" t="s">
        <v>460</v>
      </c>
      <c r="V63" s="6" t="s">
        <v>461</v>
      </c>
      <c r="W63" s="6" t="s">
        <v>462</v>
      </c>
      <c r="X63" s="6" t="s">
        <v>463</v>
      </c>
      <c r="Y63" s="6" t="s">
        <v>42</v>
      </c>
    </row>
    <row r="64" spans="1:30" ht="42">
      <c r="A64" s="6">
        <v>41</v>
      </c>
      <c r="B64" s="5" t="s">
        <v>464</v>
      </c>
      <c r="C64" s="6" t="s">
        <v>53</v>
      </c>
      <c r="D64" s="6">
        <v>9</v>
      </c>
      <c r="E64" s="5" t="s">
        <v>425</v>
      </c>
      <c r="F64" s="5" t="s">
        <v>45</v>
      </c>
      <c r="G64" s="8" t="s">
        <v>465</v>
      </c>
      <c r="H64" s="9">
        <v>8.0000000000000002E-3</v>
      </c>
      <c r="I64" s="6" t="s">
        <v>55</v>
      </c>
      <c r="J64" s="4" t="s">
        <v>466</v>
      </c>
      <c r="K64" s="6" t="s">
        <v>138</v>
      </c>
      <c r="L64" s="6" t="s">
        <v>139</v>
      </c>
      <c r="M64" s="10" t="s">
        <v>467</v>
      </c>
      <c r="N64" s="6" t="s">
        <v>223</v>
      </c>
      <c r="O64" s="6" t="s">
        <v>468</v>
      </c>
      <c r="P64" s="7" t="s">
        <v>125</v>
      </c>
      <c r="Q64" s="10"/>
      <c r="R64" s="10"/>
      <c r="S64" s="10"/>
      <c r="T64" s="10" t="s">
        <v>205</v>
      </c>
      <c r="U64" s="6" t="s">
        <v>469</v>
      </c>
      <c r="V64" s="6" t="s">
        <v>470</v>
      </c>
      <c r="W64" s="6" t="s">
        <v>471</v>
      </c>
      <c r="X64" s="6" t="s">
        <v>472</v>
      </c>
      <c r="Y64" s="6" t="s">
        <v>85</v>
      </c>
      <c r="Z64" s="8" t="s">
        <v>473</v>
      </c>
      <c r="AA64" s="8" t="s">
        <v>474</v>
      </c>
      <c r="AB64" s="8" t="s">
        <v>475</v>
      </c>
      <c r="AC64" s="8" t="s">
        <v>476</v>
      </c>
    </row>
    <row r="65" spans="1:31" s="8" customFormat="1" ht="14.5">
      <c r="A65" s="6"/>
      <c r="B65" s="5"/>
      <c r="C65" s="6"/>
      <c r="D65" s="6"/>
      <c r="E65" s="5"/>
      <c r="F65" s="5"/>
      <c r="H65" s="9"/>
      <c r="I65" s="6"/>
      <c r="J65" s="4"/>
      <c r="K65" s="6"/>
      <c r="L65" s="6"/>
      <c r="M65" s="10"/>
      <c r="N65" s="6"/>
      <c r="O65" s="6"/>
      <c r="P65" s="7"/>
      <c r="Q65" s="10"/>
      <c r="R65" s="10"/>
      <c r="S65" s="10"/>
      <c r="T65" s="10" t="s">
        <v>47</v>
      </c>
      <c r="U65" s="6"/>
      <c r="V65" s="6"/>
      <c r="W65" s="6"/>
      <c r="X65" s="6"/>
      <c r="Y65" s="2"/>
      <c r="AE65" s="2"/>
    </row>
    <row r="66" spans="1:31" s="8" customFormat="1" ht="42">
      <c r="A66" s="6">
        <v>42</v>
      </c>
      <c r="B66" s="5" t="s">
        <v>477</v>
      </c>
      <c r="C66" s="6" t="s">
        <v>31</v>
      </c>
      <c r="D66" s="6">
        <v>118</v>
      </c>
      <c r="E66" s="5" t="s">
        <v>32</v>
      </c>
      <c r="F66" s="5" t="s">
        <v>45</v>
      </c>
      <c r="G66" s="8" t="s">
        <v>478</v>
      </c>
      <c r="H66" s="9">
        <v>0</v>
      </c>
      <c r="I66" s="6" t="s">
        <v>220</v>
      </c>
      <c r="J66" s="4" t="s">
        <v>479</v>
      </c>
      <c r="K66" s="6" t="s">
        <v>336</v>
      </c>
      <c r="L66" s="6" t="s">
        <v>199</v>
      </c>
      <c r="M66" s="10" t="s">
        <v>480</v>
      </c>
      <c r="N66" s="6" t="s">
        <v>338</v>
      </c>
      <c r="O66" s="6" t="s">
        <v>224</v>
      </c>
      <c r="P66" s="7" t="s">
        <v>225</v>
      </c>
      <c r="Q66" s="10"/>
      <c r="R66" s="10"/>
      <c r="S66" s="10"/>
      <c r="T66" s="10"/>
      <c r="U66" s="6" t="s">
        <v>481</v>
      </c>
      <c r="V66" s="6" t="s">
        <v>482</v>
      </c>
      <c r="W66" s="6" t="s">
        <v>483</v>
      </c>
      <c r="X66" s="6" t="s">
        <v>484</v>
      </c>
      <c r="Y66" s="6" t="s">
        <v>42</v>
      </c>
      <c r="AE66" s="2"/>
    </row>
    <row r="67" spans="1:31" s="8" customFormat="1" ht="28">
      <c r="A67" s="6">
        <v>43</v>
      </c>
      <c r="B67" s="5" t="s">
        <v>485</v>
      </c>
      <c r="C67" s="6" t="s">
        <v>31</v>
      </c>
      <c r="D67" s="6">
        <v>148</v>
      </c>
      <c r="E67" s="5" t="s">
        <v>202</v>
      </c>
      <c r="F67" s="5" t="s">
        <v>45</v>
      </c>
      <c r="G67" s="8" t="s">
        <v>486</v>
      </c>
      <c r="H67" s="9">
        <v>0.125</v>
      </c>
      <c r="I67" s="6" t="s">
        <v>35</v>
      </c>
      <c r="J67" s="4"/>
      <c r="K67" s="6"/>
      <c r="L67" s="6"/>
      <c r="M67" s="10"/>
      <c r="N67" s="6"/>
      <c r="O67" s="6"/>
      <c r="P67" s="7"/>
      <c r="Q67" s="10"/>
      <c r="R67" s="10"/>
      <c r="S67" s="10"/>
      <c r="T67" s="10" t="s">
        <v>37</v>
      </c>
      <c r="U67" s="6" t="s">
        <v>487</v>
      </c>
      <c r="V67" s="6" t="s">
        <v>488</v>
      </c>
      <c r="W67" s="6" t="s">
        <v>489</v>
      </c>
      <c r="X67" s="6" t="s">
        <v>490</v>
      </c>
      <c r="Y67" s="6" t="s">
        <v>85</v>
      </c>
      <c r="Z67" s="8" t="s">
        <v>491</v>
      </c>
      <c r="AA67" s="8" t="s">
        <v>435</v>
      </c>
      <c r="AE67" s="2"/>
    </row>
    <row r="68" spans="1:31" s="8" customFormat="1" ht="14.5">
      <c r="A68" s="6"/>
      <c r="B68" s="5"/>
      <c r="C68" s="6"/>
      <c r="D68" s="6"/>
      <c r="E68" s="5"/>
      <c r="F68" s="5"/>
      <c r="H68" s="9"/>
      <c r="I68" s="6"/>
      <c r="J68" s="4"/>
      <c r="K68" s="6"/>
      <c r="L68" s="6"/>
      <c r="M68" s="10"/>
      <c r="N68" s="6"/>
      <c r="O68" s="6"/>
      <c r="P68" s="7"/>
      <c r="Q68" s="10"/>
      <c r="R68" s="10"/>
      <c r="S68" s="10"/>
      <c r="T68" s="10" t="s">
        <v>90</v>
      </c>
      <c r="U68" s="6"/>
      <c r="V68" s="6"/>
      <c r="W68" s="6"/>
      <c r="X68" s="6"/>
      <c r="Y68" s="2"/>
      <c r="AE68" s="2"/>
    </row>
    <row r="69" spans="1:31" s="8" customFormat="1" ht="42">
      <c r="A69" s="6">
        <v>44</v>
      </c>
      <c r="B69" s="5" t="s">
        <v>492</v>
      </c>
      <c r="C69" s="6" t="s">
        <v>53</v>
      </c>
      <c r="D69" s="6">
        <v>0</v>
      </c>
      <c r="E69" s="5" t="s">
        <v>32</v>
      </c>
      <c r="F69" s="5" t="s">
        <v>45</v>
      </c>
      <c r="G69" s="8" t="s">
        <v>493</v>
      </c>
      <c r="H69" s="9">
        <v>0</v>
      </c>
      <c r="I69" s="6" t="s">
        <v>220</v>
      </c>
      <c r="J69" s="4" t="s">
        <v>494</v>
      </c>
      <c r="K69" s="6" t="s">
        <v>138</v>
      </c>
      <c r="L69" s="6" t="s">
        <v>139</v>
      </c>
      <c r="M69" s="10" t="s">
        <v>495</v>
      </c>
      <c r="N69" s="6" t="s">
        <v>223</v>
      </c>
      <c r="O69" s="6" t="s">
        <v>224</v>
      </c>
      <c r="P69" s="7" t="s">
        <v>225</v>
      </c>
      <c r="Q69" s="10"/>
      <c r="R69" s="10"/>
      <c r="S69" s="10"/>
      <c r="T69" s="10" t="s">
        <v>496</v>
      </c>
      <c r="U69" s="6" t="s">
        <v>497</v>
      </c>
      <c r="V69" s="6" t="s">
        <v>498</v>
      </c>
      <c r="W69" s="6" t="s">
        <v>499</v>
      </c>
      <c r="X69" s="6" t="s">
        <v>500</v>
      </c>
      <c r="Y69" s="6" t="s">
        <v>42</v>
      </c>
      <c r="AE69" s="2"/>
    </row>
    <row r="70" spans="1:31" s="8" customFormat="1" ht="14.5">
      <c r="A70" s="6"/>
      <c r="B70" s="5"/>
      <c r="C70" s="6"/>
      <c r="D70" s="6"/>
      <c r="E70" s="5"/>
      <c r="F70" s="5"/>
      <c r="H70" s="9"/>
      <c r="I70" s="6"/>
      <c r="J70" s="4"/>
      <c r="K70" s="6"/>
      <c r="L70" s="6"/>
      <c r="M70" s="10"/>
      <c r="N70" s="6"/>
      <c r="O70" s="6"/>
      <c r="P70" s="7"/>
      <c r="Q70" s="10"/>
      <c r="R70" s="10"/>
      <c r="S70" s="10"/>
      <c r="T70" s="10" t="s">
        <v>67</v>
      </c>
      <c r="U70" s="6"/>
      <c r="V70" s="6"/>
      <c r="W70" s="6"/>
      <c r="X70" s="6"/>
      <c r="Y70" s="2"/>
      <c r="AE70" s="2"/>
    </row>
    <row r="71" spans="1:31" s="8" customFormat="1" ht="28">
      <c r="A71" s="6">
        <v>45</v>
      </c>
      <c r="B71" s="5" t="s">
        <v>501</v>
      </c>
      <c r="C71" s="6" t="s">
        <v>31</v>
      </c>
      <c r="D71" s="6">
        <v>0</v>
      </c>
      <c r="E71" s="5" t="s">
        <v>502</v>
      </c>
      <c r="F71" s="5" t="s">
        <v>45</v>
      </c>
      <c r="G71" s="8" t="s">
        <v>503</v>
      </c>
      <c r="H71" s="9">
        <v>0</v>
      </c>
      <c r="I71" s="6" t="s">
        <v>220</v>
      </c>
      <c r="J71" s="4" t="s">
        <v>504</v>
      </c>
      <c r="K71" s="6" t="s">
        <v>138</v>
      </c>
      <c r="L71" s="6" t="s">
        <v>191</v>
      </c>
      <c r="M71" s="10" t="s">
        <v>505</v>
      </c>
      <c r="N71" s="6" t="s">
        <v>223</v>
      </c>
      <c r="O71" s="6" t="s">
        <v>506</v>
      </c>
      <c r="P71" s="7" t="s">
        <v>225</v>
      </c>
      <c r="Q71" s="10"/>
      <c r="R71" s="10"/>
      <c r="S71" s="10"/>
      <c r="T71" s="10" t="s">
        <v>507</v>
      </c>
      <c r="U71" s="6" t="s">
        <v>508</v>
      </c>
      <c r="V71" s="6" t="s">
        <v>509</v>
      </c>
      <c r="W71" s="6" t="s">
        <v>510</v>
      </c>
      <c r="X71" s="6" t="s">
        <v>511</v>
      </c>
      <c r="Y71" s="6" t="s">
        <v>42</v>
      </c>
      <c r="AE71" s="2"/>
    </row>
    <row r="72" spans="1:31" s="8" customFormat="1" ht="14.5">
      <c r="A72" s="6"/>
      <c r="B72" s="5"/>
      <c r="C72" s="6"/>
      <c r="D72" s="6"/>
      <c r="E72" s="5"/>
      <c r="F72" s="5"/>
      <c r="H72" s="9"/>
      <c r="I72" s="6"/>
      <c r="J72" s="4"/>
      <c r="K72" s="6"/>
      <c r="L72" s="6"/>
      <c r="M72" s="10"/>
      <c r="N72" s="6"/>
      <c r="O72" s="6"/>
      <c r="P72" s="7"/>
      <c r="Q72" s="10"/>
      <c r="R72" s="10"/>
      <c r="S72" s="10"/>
      <c r="T72" s="10" t="s">
        <v>90</v>
      </c>
      <c r="U72" s="6"/>
      <c r="V72" s="6"/>
      <c r="W72" s="6"/>
      <c r="X72" s="6"/>
      <c r="Y72" s="2"/>
      <c r="AE72" s="2"/>
    </row>
    <row r="73" spans="1:31" s="8" customFormat="1" ht="28">
      <c r="A73" s="6">
        <v>46</v>
      </c>
      <c r="B73" s="5" t="s">
        <v>512</v>
      </c>
      <c r="C73" s="6" t="s">
        <v>31</v>
      </c>
      <c r="D73" s="6">
        <v>30</v>
      </c>
      <c r="E73" s="5" t="s">
        <v>32</v>
      </c>
      <c r="F73" s="5" t="s">
        <v>45</v>
      </c>
      <c r="G73" s="8" t="s">
        <v>513</v>
      </c>
      <c r="H73" s="9">
        <v>0.14799999999999999</v>
      </c>
      <c r="I73" s="6" t="s">
        <v>55</v>
      </c>
      <c r="J73" s="4" t="s">
        <v>514</v>
      </c>
      <c r="K73" s="6" t="s">
        <v>57</v>
      </c>
      <c r="L73" s="7" t="s">
        <v>58</v>
      </c>
      <c r="M73" s="10" t="s">
        <v>515</v>
      </c>
      <c r="N73" s="6" t="s">
        <v>60</v>
      </c>
      <c r="O73" s="6" t="s">
        <v>516</v>
      </c>
      <c r="P73" s="7" t="s">
        <v>62</v>
      </c>
      <c r="Q73" s="10"/>
      <c r="R73" s="10"/>
      <c r="S73" s="10" t="s">
        <v>517</v>
      </c>
      <c r="T73" s="10" t="s">
        <v>67</v>
      </c>
      <c r="U73" s="6" t="s">
        <v>314</v>
      </c>
      <c r="V73" s="6" t="s">
        <v>518</v>
      </c>
      <c r="W73" s="6" t="s">
        <v>519</v>
      </c>
      <c r="X73" s="6" t="s">
        <v>520</v>
      </c>
      <c r="Y73" s="6" t="s">
        <v>85</v>
      </c>
      <c r="AA73" s="8" t="s">
        <v>175</v>
      </c>
      <c r="AC73" s="8" t="s">
        <v>423</v>
      </c>
      <c r="AE73" s="2"/>
    </row>
    <row r="74" spans="1:31" s="8" customFormat="1" ht="14.5">
      <c r="A74" s="6"/>
      <c r="B74" s="5"/>
      <c r="C74" s="6"/>
      <c r="D74" s="6"/>
      <c r="E74" s="5"/>
      <c r="F74" s="5"/>
      <c r="H74" s="9"/>
      <c r="I74" s="6"/>
      <c r="J74" s="4"/>
      <c r="K74" s="6"/>
      <c r="L74" s="6"/>
      <c r="M74" s="10"/>
      <c r="N74" s="6"/>
      <c r="O74" s="6"/>
      <c r="P74" s="7"/>
      <c r="Q74" s="10"/>
      <c r="R74" s="10"/>
      <c r="S74" s="10" t="s">
        <v>521</v>
      </c>
      <c r="T74" s="10"/>
      <c r="U74" s="6"/>
      <c r="V74" s="6"/>
      <c r="W74" s="6"/>
      <c r="X74" s="6"/>
      <c r="Y74" s="2"/>
      <c r="AE74" s="2"/>
    </row>
    <row r="75" spans="1:31" s="8" customFormat="1" ht="28">
      <c r="A75" s="6">
        <v>47</v>
      </c>
      <c r="B75" s="5" t="s">
        <v>522</v>
      </c>
      <c r="C75" s="6" t="s">
        <v>31</v>
      </c>
      <c r="D75" s="6">
        <v>60</v>
      </c>
      <c r="E75" s="5" t="s">
        <v>425</v>
      </c>
      <c r="F75" s="5" t="s">
        <v>33</v>
      </c>
      <c r="G75" s="8" t="s">
        <v>523</v>
      </c>
      <c r="H75" s="9">
        <v>0</v>
      </c>
      <c r="I75" s="6" t="s">
        <v>35</v>
      </c>
      <c r="J75" s="4"/>
      <c r="K75" s="6"/>
      <c r="L75" s="6"/>
      <c r="M75" s="10"/>
      <c r="N75" s="6"/>
      <c r="O75" s="6"/>
      <c r="P75" s="7"/>
      <c r="Q75" s="10"/>
      <c r="R75" s="10"/>
      <c r="S75" s="10"/>
      <c r="T75" s="10"/>
      <c r="U75" s="6" t="s">
        <v>524</v>
      </c>
      <c r="V75" s="6" t="s">
        <v>525</v>
      </c>
      <c r="W75" s="6" t="s">
        <v>526</v>
      </c>
      <c r="X75" s="6" t="s">
        <v>527</v>
      </c>
      <c r="Y75" s="6" t="s">
        <v>42</v>
      </c>
      <c r="AE75" s="2"/>
    </row>
    <row r="76" spans="1:31" s="8" customFormat="1" ht="14.5">
      <c r="A76" s="6">
        <v>48</v>
      </c>
      <c r="B76" s="5" t="s">
        <v>528</v>
      </c>
      <c r="C76" s="6" t="s">
        <v>31</v>
      </c>
      <c r="D76" s="6">
        <v>5840</v>
      </c>
      <c r="E76" s="5" t="s">
        <v>32</v>
      </c>
      <c r="F76" s="5" t="s">
        <v>33</v>
      </c>
      <c r="G76" s="8" t="s">
        <v>529</v>
      </c>
      <c r="H76" s="9">
        <v>0</v>
      </c>
      <c r="I76" s="6" t="s">
        <v>35</v>
      </c>
      <c r="J76" s="4"/>
      <c r="K76" s="6"/>
      <c r="L76" s="6"/>
      <c r="M76" s="10"/>
      <c r="N76" s="6"/>
      <c r="O76" s="6"/>
      <c r="P76" s="7"/>
      <c r="Q76" s="10"/>
      <c r="R76" s="10"/>
      <c r="S76" s="10" t="s">
        <v>530</v>
      </c>
      <c r="T76" s="10"/>
      <c r="U76" s="6" t="s">
        <v>531</v>
      </c>
      <c r="V76" s="6" t="s">
        <v>532</v>
      </c>
      <c r="W76" s="6" t="s">
        <v>533</v>
      </c>
      <c r="X76" s="6" t="s">
        <v>534</v>
      </c>
      <c r="Y76" s="6" t="s">
        <v>42</v>
      </c>
      <c r="AE76" s="2"/>
    </row>
    <row r="77" spans="1:31" s="8" customFormat="1" ht="14.5">
      <c r="A77" s="6"/>
      <c r="B77" s="5"/>
      <c r="C77" s="6"/>
      <c r="D77" s="6"/>
      <c r="E77" s="5"/>
      <c r="F77" s="5"/>
      <c r="H77" s="9"/>
      <c r="I77" s="6"/>
      <c r="J77" s="4"/>
      <c r="K77" s="6"/>
      <c r="L77" s="6"/>
      <c r="M77" s="10"/>
      <c r="N77" s="6"/>
      <c r="O77" s="6"/>
      <c r="P77" s="7"/>
      <c r="Q77" s="10"/>
      <c r="R77" s="10"/>
      <c r="S77" s="10" t="s">
        <v>535</v>
      </c>
      <c r="T77" s="10"/>
      <c r="U77" s="6"/>
      <c r="V77" s="6"/>
      <c r="W77" s="6"/>
      <c r="X77" s="6"/>
      <c r="Y77" s="2"/>
      <c r="AE77" s="2"/>
    </row>
    <row r="78" spans="1:31" s="8" customFormat="1" ht="14.5">
      <c r="A78" s="6">
        <v>49</v>
      </c>
      <c r="B78" s="5" t="s">
        <v>536</v>
      </c>
      <c r="C78" s="6" t="s">
        <v>53</v>
      </c>
      <c r="D78" s="6">
        <v>0</v>
      </c>
      <c r="E78" s="5" t="s">
        <v>32</v>
      </c>
      <c r="F78" s="5" t="s">
        <v>45</v>
      </c>
      <c r="G78" s="8" t="s">
        <v>537</v>
      </c>
      <c r="H78" s="9">
        <v>0</v>
      </c>
      <c r="I78" s="6" t="s">
        <v>55</v>
      </c>
      <c r="J78" s="4" t="s">
        <v>538</v>
      </c>
      <c r="K78" s="6" t="s">
        <v>539</v>
      </c>
      <c r="L78" s="6" t="s">
        <v>191</v>
      </c>
      <c r="M78" s="10" t="s">
        <v>540</v>
      </c>
      <c r="N78" s="6" t="s">
        <v>60</v>
      </c>
      <c r="O78" s="6" t="s">
        <v>541</v>
      </c>
      <c r="P78" s="7" t="s">
        <v>62</v>
      </c>
      <c r="Q78" s="10"/>
      <c r="R78" s="10"/>
      <c r="S78" s="10" t="s">
        <v>542</v>
      </c>
      <c r="T78" s="10" t="s">
        <v>91</v>
      </c>
      <c r="U78" s="6" t="s">
        <v>543</v>
      </c>
      <c r="V78" s="6" t="s">
        <v>544</v>
      </c>
      <c r="W78" s="6" t="s">
        <v>545</v>
      </c>
      <c r="X78" s="6" t="s">
        <v>546</v>
      </c>
      <c r="Y78" s="6" t="s">
        <v>42</v>
      </c>
      <c r="AE78" s="2"/>
    </row>
    <row r="79" spans="1:31" s="8" customFormat="1" ht="14.5">
      <c r="A79" s="6"/>
      <c r="B79" s="5"/>
      <c r="C79" s="6"/>
      <c r="D79" s="6"/>
      <c r="E79" s="5"/>
      <c r="F79" s="5"/>
      <c r="H79" s="9"/>
      <c r="I79" s="6"/>
      <c r="J79" s="4" t="s">
        <v>547</v>
      </c>
      <c r="K79" s="6"/>
      <c r="L79" s="6" t="s">
        <v>199</v>
      </c>
      <c r="M79" s="10"/>
      <c r="N79" s="6"/>
      <c r="O79" s="6" t="s">
        <v>548</v>
      </c>
      <c r="P79" s="7" t="s">
        <v>62</v>
      </c>
      <c r="Q79" s="10"/>
      <c r="R79" s="10"/>
      <c r="S79" s="10"/>
      <c r="T79" s="10"/>
      <c r="U79" s="6"/>
      <c r="V79" s="6"/>
      <c r="W79" s="6"/>
      <c r="X79" s="6"/>
      <c r="Y79" s="2"/>
      <c r="AE79" s="2"/>
    </row>
    <row r="80" spans="1:31" s="8" customFormat="1" ht="56">
      <c r="A80" s="6">
        <v>50</v>
      </c>
      <c r="B80" s="5" t="s">
        <v>549</v>
      </c>
      <c r="C80" s="6" t="s">
        <v>53</v>
      </c>
      <c r="D80" s="6">
        <v>0</v>
      </c>
      <c r="E80" s="5" t="s">
        <v>409</v>
      </c>
      <c r="F80" s="5" t="s">
        <v>45</v>
      </c>
      <c r="G80" s="8" t="s">
        <v>550</v>
      </c>
      <c r="H80" s="9">
        <v>0</v>
      </c>
      <c r="I80" s="6" t="s">
        <v>35</v>
      </c>
      <c r="J80" s="4"/>
      <c r="K80" s="6"/>
      <c r="L80" s="6"/>
      <c r="M80" s="10"/>
      <c r="N80" s="6"/>
      <c r="O80" s="6"/>
      <c r="P80" s="7"/>
      <c r="Q80" s="10"/>
      <c r="R80" s="10"/>
      <c r="S80" s="10" t="s">
        <v>517</v>
      </c>
      <c r="T80" s="10" t="s">
        <v>551</v>
      </c>
      <c r="U80" s="6" t="s">
        <v>552</v>
      </c>
      <c r="V80" s="6" t="s">
        <v>553</v>
      </c>
      <c r="W80" s="6" t="s">
        <v>554</v>
      </c>
      <c r="X80" s="6" t="s">
        <v>555</v>
      </c>
      <c r="Y80" s="6" t="s">
        <v>42</v>
      </c>
      <c r="AE80" s="2"/>
    </row>
    <row r="81" spans="1:30" ht="14.5">
      <c r="H81" s="9"/>
      <c r="I81" s="6"/>
      <c r="M81" s="10"/>
      <c r="N81" s="6"/>
      <c r="O81" s="6"/>
      <c r="P81" s="7"/>
      <c r="Q81" s="10"/>
      <c r="R81" s="10"/>
      <c r="S81" s="10" t="s">
        <v>411</v>
      </c>
      <c r="T81" s="10" t="s">
        <v>47</v>
      </c>
    </row>
    <row r="82" spans="1:30" ht="14.5">
      <c r="H82" s="9"/>
      <c r="I82" s="6"/>
      <c r="M82" s="10"/>
      <c r="N82" s="6"/>
      <c r="O82" s="6"/>
      <c r="P82" s="7"/>
      <c r="Q82" s="10"/>
      <c r="R82" s="10"/>
      <c r="S82" s="10" t="s">
        <v>156</v>
      </c>
      <c r="T82" s="10"/>
    </row>
    <row r="83" spans="1:30" ht="42">
      <c r="A83" s="6">
        <v>51</v>
      </c>
      <c r="B83" s="5" t="s">
        <v>556</v>
      </c>
      <c r="C83" s="6" t="s">
        <v>53</v>
      </c>
      <c r="D83" s="6">
        <v>20</v>
      </c>
      <c r="E83" s="5" t="s">
        <v>44</v>
      </c>
      <c r="F83" s="5" t="s">
        <v>33</v>
      </c>
      <c r="G83" s="8" t="s">
        <v>557</v>
      </c>
      <c r="H83" s="9">
        <v>0.129</v>
      </c>
      <c r="I83" s="6" t="s">
        <v>55</v>
      </c>
      <c r="J83" s="4" t="s">
        <v>558</v>
      </c>
      <c r="K83" s="6" t="s">
        <v>57</v>
      </c>
      <c r="L83" s="7" t="s">
        <v>58</v>
      </c>
      <c r="M83" s="10" t="s">
        <v>559</v>
      </c>
      <c r="N83" s="6" t="s">
        <v>60</v>
      </c>
      <c r="O83" s="6" t="s">
        <v>298</v>
      </c>
      <c r="P83" s="7" t="s">
        <v>125</v>
      </c>
      <c r="Q83" s="10"/>
      <c r="R83" s="10"/>
      <c r="S83" s="10"/>
      <c r="T83" s="10" t="s">
        <v>37</v>
      </c>
      <c r="U83" s="6" t="s">
        <v>560</v>
      </c>
      <c r="V83" s="6" t="s">
        <v>561</v>
      </c>
      <c r="W83" s="6" t="s">
        <v>562</v>
      </c>
      <c r="X83" s="6" t="s">
        <v>563</v>
      </c>
      <c r="Y83" s="6" t="s">
        <v>85</v>
      </c>
      <c r="Z83" s="8" t="s">
        <v>564</v>
      </c>
      <c r="AA83" s="8" t="s">
        <v>435</v>
      </c>
      <c r="AC83" s="8" t="s">
        <v>565</v>
      </c>
    </row>
    <row r="84" spans="1:30" ht="28">
      <c r="A84" s="6">
        <v>52</v>
      </c>
      <c r="B84" s="5" t="s">
        <v>566</v>
      </c>
      <c r="C84" s="6" t="s">
        <v>53</v>
      </c>
      <c r="D84" s="6">
        <v>30</v>
      </c>
      <c r="E84" s="5" t="s">
        <v>32</v>
      </c>
      <c r="F84" s="5" t="s">
        <v>45</v>
      </c>
      <c r="G84" s="8" t="s">
        <v>567</v>
      </c>
      <c r="H84" s="9">
        <v>1.4999999999999999E-2</v>
      </c>
      <c r="I84" s="6" t="s">
        <v>35</v>
      </c>
      <c r="M84" s="10"/>
      <c r="N84" s="6"/>
      <c r="O84" s="6"/>
      <c r="P84" s="7"/>
      <c r="Q84" s="10"/>
      <c r="R84" s="10"/>
      <c r="S84" s="10" t="s">
        <v>568</v>
      </c>
      <c r="T84" s="10"/>
      <c r="U84" s="6" t="s">
        <v>569</v>
      </c>
      <c r="V84" s="6" t="s">
        <v>570</v>
      </c>
      <c r="W84" s="6" t="s">
        <v>571</v>
      </c>
      <c r="X84" s="6" t="s">
        <v>572</v>
      </c>
      <c r="Y84" s="6" t="s">
        <v>42</v>
      </c>
    </row>
    <row r="85" spans="1:30" ht="14.5">
      <c r="H85" s="9"/>
      <c r="I85" s="6"/>
      <c r="M85" s="10"/>
      <c r="N85" s="6"/>
      <c r="O85" s="6"/>
      <c r="P85" s="7"/>
      <c r="Q85" s="10"/>
      <c r="R85" s="10"/>
      <c r="S85" s="10" t="s">
        <v>573</v>
      </c>
      <c r="T85" s="10"/>
    </row>
    <row r="86" spans="1:30" ht="14.5">
      <c r="H86" s="9"/>
      <c r="I86" s="6"/>
      <c r="M86" s="10"/>
      <c r="N86" s="6"/>
      <c r="O86" s="6"/>
      <c r="P86" s="7"/>
      <c r="Q86" s="10"/>
      <c r="R86" s="10"/>
      <c r="S86" s="10" t="s">
        <v>574</v>
      </c>
      <c r="T86" s="10"/>
    </row>
    <row r="87" spans="1:30" ht="28">
      <c r="A87" s="6">
        <v>53</v>
      </c>
      <c r="B87" s="5" t="s">
        <v>575</v>
      </c>
      <c r="C87" s="6" t="s">
        <v>53</v>
      </c>
      <c r="D87" s="6">
        <v>89</v>
      </c>
      <c r="E87" s="5" t="s">
        <v>44</v>
      </c>
      <c r="F87" s="5" t="s">
        <v>45</v>
      </c>
      <c r="G87" s="8" t="s">
        <v>576</v>
      </c>
      <c r="H87" s="9">
        <v>0</v>
      </c>
      <c r="I87" s="6" t="s">
        <v>35</v>
      </c>
      <c r="M87" s="10"/>
      <c r="N87" s="6"/>
      <c r="O87" s="6"/>
      <c r="P87" s="7"/>
      <c r="Q87" s="10"/>
      <c r="R87" s="10"/>
      <c r="S87" s="10" t="s">
        <v>517</v>
      </c>
      <c r="T87" s="10" t="s">
        <v>157</v>
      </c>
      <c r="U87" s="6" t="s">
        <v>577</v>
      </c>
      <c r="V87" s="6" t="s">
        <v>578</v>
      </c>
      <c r="W87" s="6" t="s">
        <v>249</v>
      </c>
      <c r="X87" s="6" t="s">
        <v>579</v>
      </c>
      <c r="Y87" s="6" t="s">
        <v>42</v>
      </c>
    </row>
    <row r="88" spans="1:30" ht="28">
      <c r="A88" s="6">
        <v>54</v>
      </c>
      <c r="B88" s="5" t="s">
        <v>580</v>
      </c>
      <c r="C88" s="6" t="s">
        <v>53</v>
      </c>
      <c r="D88" s="6">
        <v>16</v>
      </c>
      <c r="E88" s="5" t="s">
        <v>581</v>
      </c>
      <c r="F88" s="5" t="s">
        <v>45</v>
      </c>
      <c r="G88" s="8" t="s">
        <v>582</v>
      </c>
      <c r="H88" s="9">
        <v>0</v>
      </c>
      <c r="I88" s="6" t="s">
        <v>35</v>
      </c>
      <c r="M88" s="10"/>
      <c r="N88" s="6"/>
      <c r="O88" s="6"/>
      <c r="P88" s="7"/>
      <c r="Q88" s="10"/>
      <c r="R88" s="10"/>
      <c r="S88" s="10" t="s">
        <v>583</v>
      </c>
      <c r="T88" s="10" t="s">
        <v>584</v>
      </c>
      <c r="U88" s="6" t="s">
        <v>585</v>
      </c>
      <c r="V88" s="6" t="s">
        <v>586</v>
      </c>
      <c r="W88" s="6" t="s">
        <v>587</v>
      </c>
      <c r="X88" s="6" t="s">
        <v>588</v>
      </c>
      <c r="Y88" s="6" t="s">
        <v>42</v>
      </c>
    </row>
    <row r="89" spans="1:30" ht="14.5">
      <c r="H89" s="9"/>
      <c r="I89" s="6"/>
      <c r="M89" s="10"/>
      <c r="N89" s="6"/>
      <c r="O89" s="6"/>
      <c r="P89" s="7"/>
      <c r="Q89" s="10"/>
      <c r="R89" s="10"/>
      <c r="S89" s="10" t="s">
        <v>589</v>
      </c>
      <c r="T89" s="10"/>
    </row>
    <row r="90" spans="1:30" ht="14.5">
      <c r="H90" s="9"/>
      <c r="I90" s="6"/>
      <c r="M90" s="10"/>
      <c r="N90" s="6"/>
      <c r="O90" s="6"/>
      <c r="P90" s="7"/>
      <c r="Q90" s="10"/>
      <c r="R90" s="10"/>
      <c r="S90" s="10" t="s">
        <v>517</v>
      </c>
      <c r="T90" s="10"/>
    </row>
    <row r="91" spans="1:30" ht="42">
      <c r="A91" s="6">
        <v>55</v>
      </c>
      <c r="B91" s="5" t="s">
        <v>590</v>
      </c>
      <c r="C91" s="6" t="s">
        <v>53</v>
      </c>
      <c r="D91" s="6">
        <v>114</v>
      </c>
      <c r="E91" s="5" t="s">
        <v>591</v>
      </c>
      <c r="F91" s="5" t="s">
        <v>33</v>
      </c>
      <c r="G91" s="8" t="s">
        <v>592</v>
      </c>
      <c r="H91" s="9">
        <v>0</v>
      </c>
      <c r="I91" s="6" t="s">
        <v>55</v>
      </c>
      <c r="J91" s="4" t="s">
        <v>593</v>
      </c>
      <c r="K91" s="6" t="s">
        <v>57</v>
      </c>
      <c r="L91" s="7" t="s">
        <v>58</v>
      </c>
      <c r="M91" s="10" t="s">
        <v>594</v>
      </c>
      <c r="N91" s="6" t="s">
        <v>60</v>
      </c>
      <c r="O91" s="6" t="s">
        <v>595</v>
      </c>
      <c r="P91" s="7" t="s">
        <v>125</v>
      </c>
      <c r="Q91" s="10"/>
      <c r="R91" s="10"/>
      <c r="S91" s="10" t="s">
        <v>596</v>
      </c>
      <c r="T91" s="10" t="s">
        <v>90</v>
      </c>
      <c r="U91" s="6" t="s">
        <v>597</v>
      </c>
      <c r="V91" s="6" t="s">
        <v>598</v>
      </c>
      <c r="W91" s="6" t="s">
        <v>263</v>
      </c>
      <c r="X91" s="6" t="s">
        <v>599</v>
      </c>
      <c r="Y91" s="6" t="s">
        <v>85</v>
      </c>
      <c r="Z91" s="8" t="s">
        <v>600</v>
      </c>
      <c r="AA91" s="8" t="s">
        <v>601</v>
      </c>
      <c r="AC91" s="8" t="s">
        <v>602</v>
      </c>
      <c r="AD91" s="8" t="s">
        <v>306</v>
      </c>
    </row>
    <row r="92" spans="1:30" ht="28">
      <c r="H92" s="9"/>
      <c r="I92" s="6"/>
      <c r="J92" s="91" t="s">
        <v>603</v>
      </c>
      <c r="K92" s="6" t="s">
        <v>57</v>
      </c>
      <c r="L92" s="7" t="s">
        <v>58</v>
      </c>
      <c r="M92" s="10" t="s">
        <v>604</v>
      </c>
      <c r="N92" s="6" t="s">
        <v>60</v>
      </c>
      <c r="O92" s="6" t="s">
        <v>605</v>
      </c>
      <c r="P92" s="7" t="s">
        <v>62</v>
      </c>
      <c r="Q92" s="10"/>
      <c r="R92" s="10"/>
      <c r="S92" s="10" t="s">
        <v>517</v>
      </c>
      <c r="T92" s="10"/>
    </row>
    <row r="93" spans="1:30" ht="28">
      <c r="A93" s="6">
        <v>56</v>
      </c>
      <c r="B93" s="5" t="s">
        <v>606</v>
      </c>
      <c r="C93" s="6" t="s">
        <v>53</v>
      </c>
      <c r="D93" s="6">
        <v>0</v>
      </c>
      <c r="E93" s="5" t="s">
        <v>32</v>
      </c>
      <c r="F93" s="5" t="s">
        <v>33</v>
      </c>
      <c r="G93" s="8" t="s">
        <v>607</v>
      </c>
      <c r="H93" s="9">
        <v>0</v>
      </c>
      <c r="I93" s="6" t="s">
        <v>220</v>
      </c>
      <c r="J93" s="4" t="s">
        <v>608</v>
      </c>
      <c r="K93" s="6" t="s">
        <v>539</v>
      </c>
      <c r="L93" s="6" t="s">
        <v>191</v>
      </c>
      <c r="M93" s="10" t="s">
        <v>609</v>
      </c>
      <c r="N93" s="6" t="s">
        <v>60</v>
      </c>
      <c r="O93" s="6" t="s">
        <v>224</v>
      </c>
      <c r="P93" s="7" t="s">
        <v>225</v>
      </c>
      <c r="Q93" s="10"/>
      <c r="R93" s="10"/>
      <c r="S93" s="10" t="s">
        <v>340</v>
      </c>
      <c r="T93" s="10" t="s">
        <v>47</v>
      </c>
      <c r="U93" s="6" t="s">
        <v>610</v>
      </c>
      <c r="V93" s="6" t="s">
        <v>611</v>
      </c>
      <c r="W93" s="6" t="s">
        <v>612</v>
      </c>
      <c r="X93" s="6" t="s">
        <v>613</v>
      </c>
      <c r="Y93" s="6" t="s">
        <v>42</v>
      </c>
    </row>
    <row r="94" spans="1:30" ht="14.5">
      <c r="H94" s="9"/>
      <c r="I94" s="6"/>
      <c r="J94" s="4" t="s">
        <v>614</v>
      </c>
      <c r="L94" s="6" t="s">
        <v>199</v>
      </c>
      <c r="M94" s="10"/>
      <c r="N94" s="6"/>
      <c r="O94" s="6" t="s">
        <v>224</v>
      </c>
      <c r="P94" s="7" t="s">
        <v>225</v>
      </c>
      <c r="Q94" s="10"/>
      <c r="R94" s="10"/>
      <c r="S94" s="10" t="s">
        <v>615</v>
      </c>
      <c r="T94" s="10"/>
    </row>
    <row r="95" spans="1:30" ht="42">
      <c r="A95" s="6">
        <v>57</v>
      </c>
      <c r="B95" s="5" t="s">
        <v>616</v>
      </c>
      <c r="C95" s="6" t="s">
        <v>53</v>
      </c>
      <c r="D95" s="6">
        <v>77</v>
      </c>
      <c r="E95" s="5" t="s">
        <v>44</v>
      </c>
      <c r="F95" s="5" t="s">
        <v>33</v>
      </c>
      <c r="G95" s="8" t="s">
        <v>617</v>
      </c>
      <c r="H95" s="9">
        <v>0.13100000000000001</v>
      </c>
      <c r="I95" s="6" t="s">
        <v>55</v>
      </c>
      <c r="J95" s="4" t="s">
        <v>618</v>
      </c>
      <c r="K95" s="6" t="s">
        <v>57</v>
      </c>
      <c r="L95" s="7" t="s">
        <v>58</v>
      </c>
      <c r="M95" s="10" t="s">
        <v>619</v>
      </c>
      <c r="N95" s="6" t="s">
        <v>60</v>
      </c>
      <c r="O95" s="6" t="s">
        <v>541</v>
      </c>
      <c r="P95" s="7" t="s">
        <v>125</v>
      </c>
      <c r="Q95" s="10"/>
      <c r="R95" s="10"/>
      <c r="S95" s="10"/>
      <c r="T95" s="10" t="s">
        <v>37</v>
      </c>
      <c r="U95" s="6" t="s">
        <v>620</v>
      </c>
      <c r="V95" s="6" t="s">
        <v>621</v>
      </c>
      <c r="W95" s="6" t="s">
        <v>622</v>
      </c>
      <c r="X95" s="6" t="s">
        <v>623</v>
      </c>
      <c r="Y95" s="6" t="s">
        <v>85</v>
      </c>
      <c r="Z95" s="8" t="s">
        <v>624</v>
      </c>
      <c r="AC95" s="8" t="s">
        <v>625</v>
      </c>
    </row>
    <row r="96" spans="1:30" ht="42">
      <c r="A96" s="6">
        <v>58</v>
      </c>
      <c r="B96" s="5" t="s">
        <v>626</v>
      </c>
      <c r="C96" s="6" t="s">
        <v>53</v>
      </c>
      <c r="D96" s="6">
        <v>0</v>
      </c>
      <c r="E96" s="5" t="s">
        <v>425</v>
      </c>
      <c r="F96" s="5" t="s">
        <v>45</v>
      </c>
      <c r="G96" s="8" t="s">
        <v>627</v>
      </c>
      <c r="H96" s="9">
        <v>2.9000000000000001E-2</v>
      </c>
      <c r="I96" s="6" t="s">
        <v>55</v>
      </c>
      <c r="J96" s="4" t="s">
        <v>628</v>
      </c>
      <c r="K96" s="6" t="s">
        <v>138</v>
      </c>
      <c r="L96" s="6" t="s">
        <v>199</v>
      </c>
      <c r="M96" s="10" t="s">
        <v>629</v>
      </c>
      <c r="N96" s="6" t="s">
        <v>223</v>
      </c>
      <c r="O96" s="6" t="s">
        <v>61</v>
      </c>
      <c r="P96" s="7" t="s">
        <v>62</v>
      </c>
      <c r="Q96" s="10"/>
      <c r="R96" s="10"/>
      <c r="S96" s="10" t="s">
        <v>630</v>
      </c>
      <c r="T96" s="10" t="s">
        <v>126</v>
      </c>
      <c r="U96" s="6" t="s">
        <v>631</v>
      </c>
      <c r="V96" s="6" t="s">
        <v>632</v>
      </c>
      <c r="W96" s="6" t="s">
        <v>633</v>
      </c>
      <c r="X96" s="6" t="s">
        <v>634</v>
      </c>
      <c r="Y96" s="6" t="s">
        <v>42</v>
      </c>
    </row>
    <row r="97" spans="1:29" ht="28">
      <c r="A97" s="6">
        <v>59</v>
      </c>
      <c r="B97" s="5" t="s">
        <v>635</v>
      </c>
      <c r="C97" s="6" t="s">
        <v>53</v>
      </c>
      <c r="D97" s="6">
        <v>3</v>
      </c>
      <c r="E97" s="5" t="s">
        <v>32</v>
      </c>
      <c r="F97" s="5" t="s">
        <v>45</v>
      </c>
      <c r="G97" s="8" t="s">
        <v>636</v>
      </c>
      <c r="H97" s="9">
        <v>0.152</v>
      </c>
      <c r="I97" s="6" t="s">
        <v>55</v>
      </c>
      <c r="J97" s="4" t="s">
        <v>637</v>
      </c>
      <c r="K97" s="6" t="s">
        <v>57</v>
      </c>
      <c r="L97" s="7" t="s">
        <v>58</v>
      </c>
      <c r="M97" s="10" t="s">
        <v>638</v>
      </c>
      <c r="N97" s="6" t="s">
        <v>60</v>
      </c>
      <c r="O97" s="6" t="s">
        <v>541</v>
      </c>
      <c r="P97" s="7" t="s">
        <v>125</v>
      </c>
      <c r="Q97" s="10"/>
      <c r="R97" s="10"/>
      <c r="S97" s="10" t="s">
        <v>639</v>
      </c>
      <c r="T97" s="10" t="s">
        <v>91</v>
      </c>
      <c r="U97" s="6" t="s">
        <v>640</v>
      </c>
      <c r="V97" s="6" t="s">
        <v>641</v>
      </c>
      <c r="W97" s="6" t="s">
        <v>642</v>
      </c>
      <c r="X97" s="6" t="s">
        <v>643</v>
      </c>
      <c r="Y97" s="6" t="s">
        <v>85</v>
      </c>
      <c r="Z97" s="8" t="s">
        <v>644</v>
      </c>
      <c r="AB97" s="8" t="s">
        <v>645</v>
      </c>
      <c r="AC97" s="8" t="s">
        <v>646</v>
      </c>
    </row>
    <row r="98" spans="1:29" ht="14.5">
      <c r="H98" s="9"/>
      <c r="I98" s="6"/>
      <c r="M98" s="10"/>
      <c r="N98" s="6"/>
      <c r="O98" s="6"/>
      <c r="P98" s="7"/>
      <c r="Q98" s="10"/>
      <c r="R98" s="10"/>
      <c r="S98" s="10" t="s">
        <v>517</v>
      </c>
      <c r="T98" s="10" t="s">
        <v>47</v>
      </c>
    </row>
    <row r="99" spans="1:29" ht="14.5">
      <c r="H99" s="9"/>
      <c r="I99" s="6"/>
      <c r="M99" s="10"/>
      <c r="N99" s="6"/>
      <c r="O99" s="6"/>
      <c r="P99" s="7"/>
      <c r="Q99" s="10"/>
      <c r="R99" s="10"/>
      <c r="S99" s="10"/>
      <c r="T99" s="10" t="s">
        <v>67</v>
      </c>
    </row>
    <row r="100" spans="1:29" ht="56">
      <c r="A100" s="6">
        <v>60</v>
      </c>
      <c r="B100" s="5" t="s">
        <v>647</v>
      </c>
      <c r="C100" s="6" t="s">
        <v>31</v>
      </c>
      <c r="D100" s="6">
        <v>30</v>
      </c>
      <c r="E100" s="5" t="s">
        <v>202</v>
      </c>
      <c r="F100" s="5" t="s">
        <v>33</v>
      </c>
      <c r="G100" s="8" t="s">
        <v>648</v>
      </c>
      <c r="H100" s="9">
        <v>0.129</v>
      </c>
      <c r="I100" s="6" t="s">
        <v>55</v>
      </c>
      <c r="J100" s="4" t="s">
        <v>649</v>
      </c>
      <c r="K100" s="6" t="s">
        <v>57</v>
      </c>
      <c r="L100" s="7" t="s">
        <v>58</v>
      </c>
      <c r="M100" s="10" t="s">
        <v>650</v>
      </c>
      <c r="N100" s="6" t="s">
        <v>60</v>
      </c>
      <c r="O100" s="6" t="s">
        <v>651</v>
      </c>
      <c r="P100" s="7" t="s">
        <v>62</v>
      </c>
      <c r="Q100" s="10"/>
      <c r="R100" s="10"/>
      <c r="S100" s="10"/>
      <c r="T100" s="10" t="s">
        <v>205</v>
      </c>
      <c r="U100" s="6" t="s">
        <v>652</v>
      </c>
      <c r="V100" s="6" t="s">
        <v>653</v>
      </c>
      <c r="W100" s="6" t="s">
        <v>654</v>
      </c>
      <c r="X100" s="6" t="s">
        <v>655</v>
      </c>
      <c r="Y100" s="6" t="s">
        <v>42</v>
      </c>
    </row>
    <row r="101" spans="1:29" ht="14.5">
      <c r="H101" s="9"/>
      <c r="I101" s="6"/>
      <c r="M101" s="10"/>
      <c r="N101" s="6"/>
      <c r="O101" s="6"/>
      <c r="P101" s="7"/>
      <c r="Q101" s="10"/>
      <c r="R101" s="10"/>
      <c r="S101" s="10"/>
      <c r="T101" s="10" t="s">
        <v>37</v>
      </c>
    </row>
    <row r="102" spans="1:29">
      <c r="A102" s="6">
        <v>61</v>
      </c>
      <c r="B102" s="5" t="s">
        <v>656</v>
      </c>
      <c r="C102" s="6" t="s">
        <v>31</v>
      </c>
      <c r="D102" s="6">
        <v>121</v>
      </c>
      <c r="E102" s="5" t="s">
        <v>379</v>
      </c>
      <c r="F102" s="5" t="s">
        <v>33</v>
      </c>
      <c r="G102" s="8" t="s">
        <v>657</v>
      </c>
      <c r="H102" s="9">
        <v>8.0000000000000002E-3</v>
      </c>
      <c r="I102" s="6" t="s">
        <v>35</v>
      </c>
      <c r="M102" s="10"/>
      <c r="N102" s="6"/>
      <c r="O102" s="6"/>
      <c r="P102" s="7"/>
      <c r="Q102" s="10"/>
      <c r="R102" s="10"/>
      <c r="S102" s="10"/>
      <c r="T102" s="10"/>
      <c r="U102" s="6" t="s">
        <v>658</v>
      </c>
      <c r="V102" s="6" t="s">
        <v>659</v>
      </c>
      <c r="W102" s="6" t="s">
        <v>660</v>
      </c>
      <c r="X102" s="6" t="s">
        <v>661</v>
      </c>
      <c r="Y102" s="6" t="s">
        <v>42</v>
      </c>
    </row>
    <row r="103" spans="1:29" ht="112">
      <c r="A103" s="6">
        <v>62</v>
      </c>
      <c r="B103" s="5" t="s">
        <v>662</v>
      </c>
      <c r="C103" s="6" t="s">
        <v>31</v>
      </c>
      <c r="D103" s="6">
        <v>17</v>
      </c>
      <c r="E103" s="5" t="s">
        <v>32</v>
      </c>
      <c r="F103" s="5" t="s">
        <v>45</v>
      </c>
      <c r="G103" s="8" t="s">
        <v>663</v>
      </c>
      <c r="H103" s="9">
        <v>0.115</v>
      </c>
      <c r="I103" s="6" t="s">
        <v>55</v>
      </c>
      <c r="J103" s="4" t="s">
        <v>664</v>
      </c>
      <c r="K103" s="6" t="s">
        <v>138</v>
      </c>
      <c r="L103" s="6" t="s">
        <v>191</v>
      </c>
      <c r="M103" s="10" t="s">
        <v>665</v>
      </c>
      <c r="N103" s="6" t="s">
        <v>223</v>
      </c>
      <c r="O103" s="6" t="s">
        <v>666</v>
      </c>
      <c r="P103" s="7" t="s">
        <v>125</v>
      </c>
      <c r="Q103" s="10"/>
      <c r="R103" s="10"/>
      <c r="S103" s="10" t="s">
        <v>667</v>
      </c>
      <c r="T103" s="10"/>
      <c r="U103" s="6" t="s">
        <v>430</v>
      </c>
      <c r="V103" s="6" t="s">
        <v>668</v>
      </c>
      <c r="W103" s="6" t="s">
        <v>669</v>
      </c>
      <c r="X103" s="6" t="s">
        <v>670</v>
      </c>
      <c r="Y103" s="6" t="s">
        <v>85</v>
      </c>
      <c r="Z103" s="8" t="s">
        <v>671</v>
      </c>
      <c r="AA103" s="8" t="s">
        <v>672</v>
      </c>
      <c r="AB103" s="8" t="s">
        <v>673</v>
      </c>
      <c r="AC103" s="8" t="s">
        <v>674</v>
      </c>
    </row>
    <row r="104" spans="1:29" ht="14.5">
      <c r="H104" s="9"/>
      <c r="I104" s="6"/>
      <c r="M104" s="10"/>
      <c r="N104" s="6"/>
      <c r="O104" s="6"/>
      <c r="P104" s="7"/>
      <c r="Q104" s="10"/>
      <c r="R104" s="10"/>
      <c r="S104" s="10" t="s">
        <v>542</v>
      </c>
      <c r="T104" s="10"/>
    </row>
    <row r="105" spans="1:29" ht="14.5">
      <c r="H105" s="9"/>
      <c r="I105" s="6"/>
      <c r="M105" s="10"/>
      <c r="N105" s="6"/>
      <c r="O105" s="6"/>
      <c r="P105" s="7"/>
      <c r="Q105" s="10"/>
      <c r="R105" s="10"/>
      <c r="S105" s="10" t="s">
        <v>675</v>
      </c>
      <c r="T105" s="10"/>
    </row>
    <row r="106" spans="1:29" ht="14.5">
      <c r="H106" s="9"/>
      <c r="I106" s="6"/>
      <c r="M106" s="10"/>
      <c r="N106" s="6"/>
      <c r="O106" s="6"/>
      <c r="P106" s="7"/>
      <c r="Q106" s="10"/>
      <c r="R106" s="10"/>
      <c r="S106" s="10" t="s">
        <v>542</v>
      </c>
      <c r="T106" s="10"/>
    </row>
    <row r="107" spans="1:29" ht="28.5">
      <c r="A107" s="6">
        <v>63</v>
      </c>
      <c r="B107" s="5" t="s">
        <v>676</v>
      </c>
      <c r="C107" s="6" t="s">
        <v>31</v>
      </c>
      <c r="D107" s="6">
        <v>4</v>
      </c>
      <c r="E107" s="5" t="s">
        <v>409</v>
      </c>
      <c r="F107" s="5" t="s">
        <v>45</v>
      </c>
      <c r="G107" s="8" t="s">
        <v>677</v>
      </c>
      <c r="H107" s="9">
        <v>4.4999999999999998E-2</v>
      </c>
      <c r="I107" s="6" t="s">
        <v>55</v>
      </c>
      <c r="J107" s="4" t="s">
        <v>678</v>
      </c>
      <c r="K107" s="6" t="s">
        <v>57</v>
      </c>
      <c r="L107" s="7" t="s">
        <v>58</v>
      </c>
      <c r="M107" s="10" t="s">
        <v>679</v>
      </c>
      <c r="N107" s="6" t="s">
        <v>60</v>
      </c>
      <c r="O107" s="6" t="s">
        <v>680</v>
      </c>
      <c r="P107" s="7" t="s">
        <v>62</v>
      </c>
      <c r="Q107" s="10" t="s">
        <v>681</v>
      </c>
      <c r="R107" s="10"/>
      <c r="S107" s="10" t="s">
        <v>682</v>
      </c>
      <c r="T107" s="10" t="s">
        <v>584</v>
      </c>
      <c r="U107" s="6" t="s">
        <v>683</v>
      </c>
      <c r="V107" s="6" t="s">
        <v>684</v>
      </c>
      <c r="W107" s="6" t="s">
        <v>685</v>
      </c>
      <c r="X107" s="6" t="s">
        <v>686</v>
      </c>
      <c r="Y107" s="6" t="s">
        <v>85</v>
      </c>
      <c r="AA107" s="8" t="s">
        <v>687</v>
      </c>
      <c r="AC107" s="8" t="s">
        <v>688</v>
      </c>
    </row>
    <row r="108" spans="1:29" ht="14.5">
      <c r="H108" s="9"/>
      <c r="I108" s="6"/>
      <c r="M108" s="10"/>
      <c r="N108" s="6"/>
      <c r="O108" s="6"/>
      <c r="P108" s="7"/>
      <c r="Q108" s="10"/>
      <c r="R108" s="10"/>
      <c r="S108" s="10"/>
      <c r="T108" s="10" t="s">
        <v>91</v>
      </c>
    </row>
    <row r="109" spans="1:29" ht="14.5">
      <c r="H109" s="9"/>
      <c r="I109" s="6"/>
      <c r="M109" s="10"/>
      <c r="N109" s="6"/>
      <c r="O109" s="6"/>
      <c r="P109" s="7"/>
      <c r="Q109" s="10"/>
      <c r="R109" s="10"/>
      <c r="S109" s="10"/>
      <c r="T109" s="10" t="s">
        <v>67</v>
      </c>
    </row>
    <row r="110" spans="1:29" ht="14.5">
      <c r="A110" s="6">
        <v>64</v>
      </c>
      <c r="B110" s="5" t="s">
        <v>689</v>
      </c>
      <c r="C110" s="6" t="s">
        <v>53</v>
      </c>
      <c r="D110" s="6">
        <v>0</v>
      </c>
      <c r="E110" s="5" t="s">
        <v>32</v>
      </c>
      <c r="F110" s="5" t="s">
        <v>45</v>
      </c>
      <c r="G110" s="8" t="s">
        <v>690</v>
      </c>
      <c r="H110" s="9">
        <v>0</v>
      </c>
      <c r="I110" s="6" t="s">
        <v>35</v>
      </c>
      <c r="M110" s="10"/>
      <c r="N110" s="6"/>
      <c r="O110" s="6"/>
      <c r="P110" s="7"/>
      <c r="Q110" s="10"/>
      <c r="R110" s="10"/>
      <c r="S110" s="10" t="s">
        <v>165</v>
      </c>
      <c r="T110" s="10" t="s">
        <v>157</v>
      </c>
      <c r="U110" s="6" t="s">
        <v>691</v>
      </c>
      <c r="V110" s="6" t="s">
        <v>692</v>
      </c>
      <c r="W110" s="6" t="s">
        <v>693</v>
      </c>
      <c r="X110" s="6" t="s">
        <v>694</v>
      </c>
      <c r="Y110" s="6" t="s">
        <v>42</v>
      </c>
    </row>
    <row r="111" spans="1:29" ht="14.5">
      <c r="H111" s="9"/>
      <c r="I111" s="6"/>
      <c r="M111" s="10"/>
      <c r="N111" s="6"/>
      <c r="O111" s="6"/>
      <c r="P111" s="7"/>
      <c r="Q111" s="10"/>
      <c r="R111" s="10"/>
      <c r="S111" s="10"/>
      <c r="T111" s="10" t="s">
        <v>313</v>
      </c>
    </row>
    <row r="112" spans="1:29" ht="43">
      <c r="A112" s="6">
        <v>65</v>
      </c>
      <c r="B112" s="5" t="s">
        <v>695</v>
      </c>
      <c r="C112" s="6" t="s">
        <v>31</v>
      </c>
      <c r="D112" s="6">
        <v>2</v>
      </c>
      <c r="E112" s="5" t="s">
        <v>32</v>
      </c>
      <c r="F112" s="5" t="s">
        <v>45</v>
      </c>
      <c r="G112" s="8" t="s">
        <v>696</v>
      </c>
      <c r="H112" s="9">
        <v>0</v>
      </c>
      <c r="I112" s="6" t="s">
        <v>55</v>
      </c>
      <c r="J112" s="4" t="s">
        <v>697</v>
      </c>
      <c r="K112" s="6" t="s">
        <v>138</v>
      </c>
      <c r="L112" s="6" t="s">
        <v>191</v>
      </c>
      <c r="M112" s="10" t="s">
        <v>698</v>
      </c>
      <c r="N112" s="6" t="s">
        <v>223</v>
      </c>
      <c r="O112" s="6" t="s">
        <v>699</v>
      </c>
      <c r="P112" s="7" t="s">
        <v>125</v>
      </c>
      <c r="Q112" s="10"/>
      <c r="R112" s="10" t="s">
        <v>700</v>
      </c>
      <c r="S112" s="10"/>
      <c r="T112" s="10"/>
      <c r="U112" s="6" t="s">
        <v>701</v>
      </c>
      <c r="V112" s="6" t="s">
        <v>702</v>
      </c>
      <c r="W112" s="6" t="s">
        <v>703</v>
      </c>
      <c r="X112" s="6" t="s">
        <v>704</v>
      </c>
      <c r="Y112" s="6" t="s">
        <v>85</v>
      </c>
      <c r="AA112" s="8" t="s">
        <v>705</v>
      </c>
      <c r="AC112" s="8" t="s">
        <v>706</v>
      </c>
    </row>
    <row r="113" spans="1:30" ht="43">
      <c r="H113" s="9"/>
      <c r="I113" s="6"/>
      <c r="M113" s="10"/>
      <c r="N113" s="6"/>
      <c r="O113" s="6"/>
      <c r="P113" s="7"/>
      <c r="Q113" s="10"/>
      <c r="R113" s="10" t="s">
        <v>707</v>
      </c>
      <c r="S113" s="10"/>
      <c r="T113" s="10"/>
    </row>
    <row r="114" spans="1:30" ht="28">
      <c r="A114" s="6">
        <v>66</v>
      </c>
      <c r="B114" s="5" t="s">
        <v>708</v>
      </c>
      <c r="C114" s="6" t="s">
        <v>31</v>
      </c>
      <c r="D114" s="6">
        <v>328</v>
      </c>
      <c r="E114" s="5" t="s">
        <v>202</v>
      </c>
      <c r="F114" s="5" t="s">
        <v>33</v>
      </c>
      <c r="G114" s="8" t="s">
        <v>709</v>
      </c>
      <c r="H114" s="9">
        <v>0</v>
      </c>
      <c r="I114" s="6" t="s">
        <v>35</v>
      </c>
      <c r="M114" s="10"/>
      <c r="N114" s="6"/>
      <c r="O114" s="6"/>
      <c r="P114" s="7"/>
      <c r="Q114" s="10"/>
      <c r="R114" s="10"/>
      <c r="S114" s="10" t="s">
        <v>710</v>
      </c>
      <c r="T114" s="10"/>
      <c r="U114" s="6" t="s">
        <v>711</v>
      </c>
      <c r="V114" s="6" t="s">
        <v>712</v>
      </c>
      <c r="W114" s="6" t="s">
        <v>713</v>
      </c>
      <c r="X114" s="6" t="s">
        <v>714</v>
      </c>
      <c r="Y114" s="6" t="s">
        <v>85</v>
      </c>
      <c r="Z114" s="8" t="s">
        <v>715</v>
      </c>
      <c r="AA114" s="8" t="s">
        <v>253</v>
      </c>
      <c r="AD114" s="8" t="s">
        <v>716</v>
      </c>
    </row>
    <row r="115" spans="1:30" ht="14.5">
      <c r="H115" s="9"/>
      <c r="I115" s="6"/>
      <c r="M115" s="10"/>
      <c r="N115" s="6"/>
      <c r="O115" s="6"/>
      <c r="P115" s="7"/>
      <c r="Q115" s="10"/>
      <c r="R115" s="10"/>
      <c r="S115" s="10" t="s">
        <v>717</v>
      </c>
      <c r="T115" s="10"/>
    </row>
    <row r="116" spans="1:30" ht="56">
      <c r="A116" s="6">
        <v>67</v>
      </c>
      <c r="B116" s="5" t="s">
        <v>718</v>
      </c>
      <c r="C116" s="6" t="s">
        <v>31</v>
      </c>
      <c r="D116" s="6">
        <v>160</v>
      </c>
      <c r="E116" s="8" t="s">
        <v>719</v>
      </c>
      <c r="F116" s="8" t="s">
        <v>33</v>
      </c>
      <c r="G116" s="8" t="s">
        <v>720</v>
      </c>
      <c r="H116" s="9">
        <v>0</v>
      </c>
      <c r="I116" s="6" t="s">
        <v>55</v>
      </c>
      <c r="J116" s="4" t="s">
        <v>721</v>
      </c>
      <c r="K116" s="6" t="s">
        <v>57</v>
      </c>
      <c r="L116" s="7" t="s">
        <v>58</v>
      </c>
      <c r="M116" s="10" t="s">
        <v>722</v>
      </c>
      <c r="N116" s="6" t="s">
        <v>60</v>
      </c>
      <c r="O116" s="6" t="s">
        <v>723</v>
      </c>
      <c r="P116" s="7" t="s">
        <v>125</v>
      </c>
      <c r="Q116" s="10"/>
      <c r="R116" s="10"/>
      <c r="S116" s="10"/>
      <c r="T116" s="10" t="s">
        <v>126</v>
      </c>
      <c r="U116" s="6" t="s">
        <v>724</v>
      </c>
      <c r="V116" s="6" t="s">
        <v>725</v>
      </c>
      <c r="W116" s="6" t="s">
        <v>726</v>
      </c>
      <c r="X116" s="6" t="s">
        <v>727</v>
      </c>
      <c r="Y116" s="6" t="s">
        <v>85</v>
      </c>
      <c r="Z116" s="8" t="s">
        <v>406</v>
      </c>
      <c r="AA116" s="8" t="s">
        <v>728</v>
      </c>
      <c r="AC116" s="8" t="s">
        <v>729</v>
      </c>
    </row>
    <row r="117" spans="1:30" ht="14.5">
      <c r="H117" s="9"/>
      <c r="I117" s="6"/>
      <c r="M117" s="10"/>
      <c r="N117" s="6"/>
      <c r="O117" s="6"/>
      <c r="P117" s="7"/>
      <c r="Q117" s="10"/>
      <c r="R117" s="10"/>
      <c r="S117" s="10"/>
      <c r="T117" s="10" t="s">
        <v>730</v>
      </c>
    </row>
    <row r="118" spans="1:30" ht="14.5">
      <c r="H118" s="9"/>
      <c r="I118" s="6"/>
      <c r="M118" s="10"/>
      <c r="N118" s="6"/>
      <c r="O118" s="6"/>
      <c r="P118" s="7"/>
      <c r="Q118" s="10"/>
      <c r="R118" s="10"/>
      <c r="S118" s="10"/>
      <c r="T118" s="10" t="s">
        <v>731</v>
      </c>
    </row>
    <row r="119" spans="1:30" ht="14.5">
      <c r="H119" s="9"/>
      <c r="I119" s="6"/>
      <c r="M119" s="10"/>
      <c r="N119" s="6"/>
      <c r="O119" s="6"/>
      <c r="P119" s="7"/>
      <c r="Q119" s="10"/>
      <c r="R119" s="10"/>
      <c r="S119" s="10"/>
      <c r="T119" s="10" t="s">
        <v>732</v>
      </c>
    </row>
    <row r="120" spans="1:30" ht="14.5">
      <c r="H120" s="9"/>
      <c r="I120" s="6"/>
      <c r="M120" s="10"/>
      <c r="N120" s="6"/>
      <c r="O120" s="6"/>
      <c r="P120" s="7"/>
      <c r="Q120" s="10"/>
      <c r="R120" s="10"/>
      <c r="S120" s="10"/>
      <c r="T120" s="10" t="s">
        <v>91</v>
      </c>
    </row>
    <row r="121" spans="1:30" ht="14.5">
      <c r="H121" s="9"/>
      <c r="I121" s="6"/>
      <c r="M121" s="10"/>
      <c r="N121" s="6"/>
      <c r="O121" s="6"/>
      <c r="P121" s="7"/>
      <c r="Q121" s="10"/>
      <c r="R121" s="10"/>
      <c r="S121" s="10"/>
      <c r="T121" s="10" t="s">
        <v>47</v>
      </c>
    </row>
    <row r="122" spans="1:30" ht="14.5">
      <c r="A122" s="6">
        <v>68</v>
      </c>
      <c r="B122" s="5" t="s">
        <v>733</v>
      </c>
      <c r="C122" s="6" t="s">
        <v>31</v>
      </c>
      <c r="D122" s="6">
        <v>0</v>
      </c>
      <c r="E122" s="5" t="s">
        <v>32</v>
      </c>
      <c r="F122" s="5" t="s">
        <v>45</v>
      </c>
      <c r="G122" s="8" t="s">
        <v>734</v>
      </c>
      <c r="H122" s="9">
        <v>0</v>
      </c>
      <c r="I122" s="6" t="s">
        <v>35</v>
      </c>
      <c r="M122" s="10"/>
      <c r="N122" s="6"/>
      <c r="O122" s="6"/>
      <c r="P122" s="7"/>
      <c r="Q122" s="10"/>
      <c r="R122" s="10"/>
      <c r="S122" s="10" t="s">
        <v>735</v>
      </c>
      <c r="T122" s="10" t="s">
        <v>91</v>
      </c>
      <c r="U122" s="6" t="s">
        <v>736</v>
      </c>
      <c r="V122" s="6" t="s">
        <v>737</v>
      </c>
      <c r="W122" s="6" t="s">
        <v>738</v>
      </c>
      <c r="X122" s="6" t="s">
        <v>739</v>
      </c>
      <c r="Y122" s="6" t="s">
        <v>42</v>
      </c>
    </row>
    <row r="123" spans="1:30" ht="28.5">
      <c r="H123" s="9"/>
      <c r="I123" s="6"/>
      <c r="M123" s="10"/>
      <c r="N123" s="6"/>
      <c r="O123" s="6"/>
      <c r="P123" s="7"/>
      <c r="Q123" s="10"/>
      <c r="R123" s="10"/>
      <c r="S123" s="10" t="s">
        <v>740</v>
      </c>
      <c r="T123" s="10" t="s">
        <v>47</v>
      </c>
    </row>
    <row r="124" spans="1:30" ht="28">
      <c r="A124" s="6">
        <v>69</v>
      </c>
      <c r="B124" s="5" t="s">
        <v>741</v>
      </c>
      <c r="C124" s="6" t="s">
        <v>31</v>
      </c>
      <c r="D124" s="6">
        <v>2295</v>
      </c>
      <c r="E124" s="5" t="s">
        <v>44</v>
      </c>
      <c r="F124" s="5" t="s">
        <v>33</v>
      </c>
      <c r="G124" s="8" t="s">
        <v>742</v>
      </c>
      <c r="H124" s="9">
        <v>0</v>
      </c>
      <c r="I124" s="6" t="s">
        <v>35</v>
      </c>
      <c r="M124" s="10"/>
      <c r="N124" s="6"/>
      <c r="O124" s="6"/>
      <c r="P124" s="7"/>
      <c r="Q124" s="10"/>
      <c r="R124" s="10"/>
      <c r="S124" s="10" t="s">
        <v>743</v>
      </c>
      <c r="T124" s="10" t="s">
        <v>37</v>
      </c>
      <c r="U124" s="6" t="s">
        <v>744</v>
      </c>
      <c r="V124" s="6" t="s">
        <v>745</v>
      </c>
      <c r="W124" s="6" t="s">
        <v>746</v>
      </c>
      <c r="X124" s="6" t="s">
        <v>747</v>
      </c>
      <c r="Y124" s="6" t="s">
        <v>42</v>
      </c>
    </row>
    <row r="125" spans="1:30" ht="28">
      <c r="A125" s="6">
        <v>70</v>
      </c>
      <c r="B125" s="5" t="s">
        <v>748</v>
      </c>
      <c r="C125" s="6" t="s">
        <v>31</v>
      </c>
      <c r="D125" s="6">
        <v>0</v>
      </c>
      <c r="E125" s="5" t="s">
        <v>44</v>
      </c>
      <c r="F125" s="5" t="s">
        <v>45</v>
      </c>
      <c r="G125" s="8" t="s">
        <v>749</v>
      </c>
      <c r="H125" s="9">
        <v>0</v>
      </c>
      <c r="I125" s="6" t="s">
        <v>35</v>
      </c>
      <c r="M125" s="10"/>
      <c r="N125" s="6"/>
      <c r="O125" s="6"/>
      <c r="P125" s="7"/>
      <c r="Q125" s="10"/>
      <c r="R125" s="10"/>
      <c r="S125" s="10" t="s">
        <v>750</v>
      </c>
      <c r="T125" s="10"/>
      <c r="U125" s="6" t="s">
        <v>751</v>
      </c>
      <c r="V125" s="6" t="s">
        <v>752</v>
      </c>
      <c r="W125" s="6" t="s">
        <v>753</v>
      </c>
      <c r="X125" s="6" t="s">
        <v>754</v>
      </c>
      <c r="Y125" s="6" t="s">
        <v>85</v>
      </c>
      <c r="Z125" s="8" t="s">
        <v>755</v>
      </c>
      <c r="AA125" s="8" t="s">
        <v>756</v>
      </c>
    </row>
    <row r="126" spans="1:30" ht="42">
      <c r="A126" s="6">
        <v>71</v>
      </c>
      <c r="B126" s="5" t="s">
        <v>757</v>
      </c>
      <c r="C126" s="6" t="s">
        <v>31</v>
      </c>
      <c r="D126" s="6">
        <v>5802</v>
      </c>
      <c r="E126" s="5" t="s">
        <v>44</v>
      </c>
      <c r="F126" s="5" t="s">
        <v>33</v>
      </c>
      <c r="G126" s="8" t="s">
        <v>758</v>
      </c>
      <c r="H126" s="9">
        <v>6.8000000000000005E-2</v>
      </c>
      <c r="I126" s="6" t="s">
        <v>55</v>
      </c>
      <c r="J126" s="4" t="s">
        <v>759</v>
      </c>
      <c r="K126" s="6" t="s">
        <v>57</v>
      </c>
      <c r="L126" s="7" t="s">
        <v>58</v>
      </c>
      <c r="M126" s="10" t="s">
        <v>760</v>
      </c>
      <c r="N126" s="6" t="s">
        <v>60</v>
      </c>
      <c r="O126" s="6" t="s">
        <v>61</v>
      </c>
      <c r="P126" s="7" t="s">
        <v>62</v>
      </c>
      <c r="Q126" s="10"/>
      <c r="R126" s="10"/>
      <c r="S126" s="10" t="s">
        <v>761</v>
      </c>
      <c r="T126" s="10"/>
      <c r="U126" s="6" t="s">
        <v>762</v>
      </c>
      <c r="V126" s="6" t="s">
        <v>763</v>
      </c>
      <c r="W126" s="6" t="s">
        <v>764</v>
      </c>
      <c r="X126" s="6" t="s">
        <v>765</v>
      </c>
      <c r="Y126" s="6" t="s">
        <v>85</v>
      </c>
      <c r="AA126" s="8" t="s">
        <v>766</v>
      </c>
      <c r="AC126" s="8" t="s">
        <v>767</v>
      </c>
    </row>
    <row r="127" spans="1:30" ht="28.5">
      <c r="H127" s="9"/>
      <c r="I127" s="6"/>
      <c r="J127" s="4" t="s">
        <v>768</v>
      </c>
      <c r="K127" s="6" t="s">
        <v>336</v>
      </c>
      <c r="L127" s="6" t="s">
        <v>199</v>
      </c>
      <c r="M127" s="10" t="s">
        <v>769</v>
      </c>
      <c r="N127" s="6" t="s">
        <v>338</v>
      </c>
      <c r="O127" s="6" t="s">
        <v>224</v>
      </c>
      <c r="P127" s="7" t="s">
        <v>225</v>
      </c>
      <c r="Q127" s="10"/>
      <c r="R127" s="10"/>
      <c r="S127" s="10" t="s">
        <v>326</v>
      </c>
      <c r="T127" s="10"/>
    </row>
    <row r="128" spans="1:30" ht="28">
      <c r="A128" s="6">
        <v>72</v>
      </c>
      <c r="B128" s="5" t="s">
        <v>770</v>
      </c>
      <c r="C128" s="6" t="s">
        <v>31</v>
      </c>
      <c r="D128" s="6">
        <v>0</v>
      </c>
      <c r="E128" s="5" t="s">
        <v>32</v>
      </c>
      <c r="F128" s="5" t="s">
        <v>45</v>
      </c>
      <c r="G128" s="8" t="s">
        <v>771</v>
      </c>
      <c r="H128" s="9">
        <v>0</v>
      </c>
      <c r="I128" s="6" t="s">
        <v>35</v>
      </c>
      <c r="M128" s="10"/>
      <c r="N128" s="6"/>
      <c r="O128" s="6"/>
      <c r="P128" s="7"/>
      <c r="Q128" s="10"/>
      <c r="R128" s="10"/>
      <c r="S128" s="10" t="s">
        <v>772</v>
      </c>
      <c r="T128" s="10" t="s">
        <v>91</v>
      </c>
      <c r="U128" s="6" t="s">
        <v>773</v>
      </c>
      <c r="V128" s="6" t="s">
        <v>774</v>
      </c>
      <c r="W128" s="6" t="s">
        <v>775</v>
      </c>
      <c r="X128" s="6" t="s">
        <v>776</v>
      </c>
      <c r="Y128" s="6" t="s">
        <v>42</v>
      </c>
    </row>
    <row r="129" spans="1:30" ht="14.5">
      <c r="H129" s="9"/>
      <c r="I129" s="6"/>
      <c r="M129" s="10"/>
      <c r="N129" s="6"/>
      <c r="O129" s="6"/>
      <c r="P129" s="7"/>
      <c r="Q129" s="10"/>
      <c r="R129" s="10"/>
      <c r="S129" s="10" t="s">
        <v>777</v>
      </c>
      <c r="T129" s="10"/>
    </row>
    <row r="130" spans="1:30" ht="42">
      <c r="A130" s="6">
        <v>73</v>
      </c>
      <c r="B130" s="5" t="s">
        <v>778</v>
      </c>
      <c r="C130" s="6" t="s">
        <v>31</v>
      </c>
      <c r="D130" s="6">
        <v>0</v>
      </c>
      <c r="E130" s="5" t="s">
        <v>32</v>
      </c>
      <c r="F130" s="5" t="s">
        <v>45</v>
      </c>
      <c r="G130" s="8" t="s">
        <v>779</v>
      </c>
      <c r="H130" s="9">
        <v>0</v>
      </c>
      <c r="I130" s="6" t="s">
        <v>55</v>
      </c>
      <c r="J130" s="4" t="s">
        <v>780</v>
      </c>
      <c r="L130" s="6" t="s">
        <v>139</v>
      </c>
      <c r="M130" s="10"/>
      <c r="N130" s="6"/>
      <c r="O130" s="6"/>
      <c r="P130" s="7" t="s">
        <v>125</v>
      </c>
      <c r="Q130" s="10"/>
      <c r="R130" s="10" t="s">
        <v>781</v>
      </c>
      <c r="S130" s="10" t="s">
        <v>717</v>
      </c>
      <c r="T130" s="10"/>
      <c r="U130" s="6" t="s">
        <v>782</v>
      </c>
      <c r="V130" s="6" t="s">
        <v>783</v>
      </c>
      <c r="W130" s="6" t="s">
        <v>784</v>
      </c>
      <c r="X130" s="6" t="s">
        <v>785</v>
      </c>
      <c r="Y130" s="6" t="s">
        <v>85</v>
      </c>
      <c r="Z130" s="8" t="s">
        <v>786</v>
      </c>
      <c r="AA130" s="8" t="s">
        <v>787</v>
      </c>
      <c r="AB130" s="8" t="s">
        <v>788</v>
      </c>
      <c r="AD130" s="8" t="s">
        <v>789</v>
      </c>
    </row>
    <row r="131" spans="1:30" ht="56">
      <c r="A131" s="6">
        <v>74</v>
      </c>
      <c r="B131" s="5" t="s">
        <v>790</v>
      </c>
      <c r="C131" s="6" t="s">
        <v>53</v>
      </c>
      <c r="D131" s="6">
        <v>0</v>
      </c>
      <c r="E131" s="5" t="s">
        <v>425</v>
      </c>
      <c r="F131" s="5" t="s">
        <v>45</v>
      </c>
      <c r="G131" s="8" t="s">
        <v>791</v>
      </c>
      <c r="H131" s="9">
        <v>0.13</v>
      </c>
      <c r="I131" s="6" t="s">
        <v>55</v>
      </c>
      <c r="J131" s="4" t="s">
        <v>792</v>
      </c>
      <c r="K131" s="6" t="s">
        <v>57</v>
      </c>
      <c r="L131" s="7" t="s">
        <v>58</v>
      </c>
      <c r="M131" s="10" t="s">
        <v>793</v>
      </c>
      <c r="N131" s="6" t="s">
        <v>60</v>
      </c>
      <c r="O131" s="6" t="s">
        <v>61</v>
      </c>
      <c r="P131" s="7" t="s">
        <v>62</v>
      </c>
      <c r="Q131" s="10"/>
      <c r="R131" s="10"/>
      <c r="S131" s="10" t="s">
        <v>794</v>
      </c>
      <c r="T131" s="10" t="s">
        <v>47</v>
      </c>
      <c r="U131" s="6" t="s">
        <v>795</v>
      </c>
      <c r="V131" s="6" t="s">
        <v>796</v>
      </c>
      <c r="W131" s="6" t="s">
        <v>797</v>
      </c>
      <c r="X131" s="6" t="s">
        <v>303</v>
      </c>
      <c r="Y131" s="6" t="s">
        <v>85</v>
      </c>
      <c r="Z131" s="8" t="s">
        <v>798</v>
      </c>
      <c r="AA131" s="8" t="s">
        <v>799</v>
      </c>
      <c r="AC131" s="8" t="s">
        <v>800</v>
      </c>
    </row>
    <row r="132" spans="1:30" ht="14.5">
      <c r="H132" s="9"/>
      <c r="I132" s="6"/>
      <c r="M132" s="10"/>
      <c r="N132" s="6"/>
      <c r="O132" s="6"/>
      <c r="P132" s="7"/>
      <c r="Q132" s="10"/>
      <c r="R132" s="10"/>
      <c r="S132" s="10" t="s">
        <v>801</v>
      </c>
      <c r="T132" s="10"/>
    </row>
    <row r="133" spans="1:30" ht="14.5">
      <c r="H133" s="9"/>
      <c r="I133" s="6"/>
      <c r="M133" s="10"/>
      <c r="N133" s="6"/>
      <c r="O133" s="6"/>
      <c r="P133" s="7"/>
      <c r="Q133" s="10"/>
      <c r="R133" s="10"/>
      <c r="S133" s="10" t="s">
        <v>802</v>
      </c>
      <c r="T133" s="10"/>
    </row>
    <row r="134" spans="1:30" ht="14.5">
      <c r="H134" s="9"/>
      <c r="I134" s="6"/>
      <c r="M134" s="10"/>
      <c r="N134" s="6"/>
      <c r="O134" s="6"/>
      <c r="P134" s="7"/>
      <c r="Q134" s="10"/>
      <c r="R134" s="10"/>
      <c r="S134" s="10" t="s">
        <v>803</v>
      </c>
      <c r="T134" s="10"/>
    </row>
    <row r="135" spans="1:30" ht="14.5">
      <c r="H135" s="9"/>
      <c r="I135" s="6"/>
      <c r="M135" s="10"/>
      <c r="N135" s="6"/>
      <c r="O135" s="6"/>
      <c r="P135" s="7"/>
      <c r="Q135" s="10"/>
      <c r="R135" s="10"/>
      <c r="S135" s="10" t="s">
        <v>804</v>
      </c>
      <c r="T135" s="10"/>
    </row>
    <row r="136" spans="1:30" ht="56">
      <c r="A136" s="6">
        <v>75</v>
      </c>
      <c r="B136" s="5" t="s">
        <v>805</v>
      </c>
      <c r="C136" s="6" t="s">
        <v>53</v>
      </c>
      <c r="D136" s="6">
        <v>0</v>
      </c>
      <c r="E136" s="5" t="s">
        <v>32</v>
      </c>
      <c r="F136" s="5" t="s">
        <v>45</v>
      </c>
      <c r="G136" s="8" t="s">
        <v>806</v>
      </c>
      <c r="H136" s="9">
        <v>0.126</v>
      </c>
      <c r="I136" s="6" t="s">
        <v>55</v>
      </c>
      <c r="J136" s="4" t="s">
        <v>807</v>
      </c>
      <c r="K136" s="6" t="s">
        <v>57</v>
      </c>
      <c r="L136" s="7" t="s">
        <v>58</v>
      </c>
      <c r="M136" s="10" t="s">
        <v>604</v>
      </c>
      <c r="N136" s="6" t="s">
        <v>60</v>
      </c>
      <c r="O136" s="6" t="s">
        <v>605</v>
      </c>
      <c r="P136" s="7" t="s">
        <v>62</v>
      </c>
      <c r="Q136" s="10"/>
      <c r="R136" s="10"/>
      <c r="S136" s="10" t="s">
        <v>289</v>
      </c>
      <c r="T136" s="10" t="s">
        <v>91</v>
      </c>
      <c r="U136" s="6" t="s">
        <v>808</v>
      </c>
      <c r="V136" s="6" t="s">
        <v>809</v>
      </c>
      <c r="W136" s="6" t="s">
        <v>810</v>
      </c>
      <c r="X136" s="6" t="s">
        <v>811</v>
      </c>
      <c r="Y136" s="6" t="s">
        <v>85</v>
      </c>
      <c r="Z136" s="8" t="s">
        <v>786</v>
      </c>
      <c r="AA136" s="8" t="s">
        <v>812</v>
      </c>
      <c r="AB136" s="8" t="s">
        <v>813</v>
      </c>
      <c r="AD136" s="8" t="s">
        <v>789</v>
      </c>
    </row>
    <row r="137" spans="1:30" ht="14.5">
      <c r="H137" s="9"/>
      <c r="I137" s="6"/>
      <c r="M137" s="10"/>
      <c r="N137" s="6"/>
      <c r="O137" s="6"/>
      <c r="P137" s="7"/>
      <c r="Q137" s="10"/>
      <c r="R137" s="10"/>
      <c r="S137" s="10" t="s">
        <v>814</v>
      </c>
      <c r="T137" s="10"/>
    </row>
    <row r="138" spans="1:30" ht="28">
      <c r="A138" s="6">
        <v>76</v>
      </c>
      <c r="B138" s="5" t="s">
        <v>815</v>
      </c>
      <c r="C138" s="6" t="s">
        <v>31</v>
      </c>
      <c r="D138" s="6">
        <v>0</v>
      </c>
      <c r="E138" s="5" t="s">
        <v>266</v>
      </c>
      <c r="F138" s="5" t="s">
        <v>45</v>
      </c>
      <c r="G138" s="8" t="s">
        <v>816</v>
      </c>
      <c r="H138" s="9">
        <v>4.0000000000000001E-3</v>
      </c>
      <c r="I138" s="6" t="s">
        <v>35</v>
      </c>
      <c r="M138" s="10"/>
      <c r="N138" s="6"/>
      <c r="O138" s="6"/>
      <c r="P138" s="7"/>
      <c r="Q138" s="10"/>
      <c r="R138" s="10"/>
      <c r="S138" s="10" t="s">
        <v>817</v>
      </c>
      <c r="T138" s="10" t="s">
        <v>67</v>
      </c>
      <c r="U138" s="6" t="s">
        <v>818</v>
      </c>
      <c r="V138" s="6" t="s">
        <v>819</v>
      </c>
      <c r="W138" s="6" t="s">
        <v>196</v>
      </c>
      <c r="X138" s="6" t="s">
        <v>820</v>
      </c>
      <c r="Y138" s="6" t="s">
        <v>85</v>
      </c>
      <c r="AA138" s="8" t="s">
        <v>821</v>
      </c>
    </row>
    <row r="139" spans="1:30" ht="14.5">
      <c r="A139" s="6">
        <v>77</v>
      </c>
      <c r="B139" s="5" t="s">
        <v>822</v>
      </c>
      <c r="C139" s="6" t="s">
        <v>31</v>
      </c>
      <c r="D139" s="6">
        <v>259</v>
      </c>
      <c r="E139" s="5" t="s">
        <v>76</v>
      </c>
      <c r="F139" s="5" t="s">
        <v>33</v>
      </c>
      <c r="G139" s="8" t="s">
        <v>823</v>
      </c>
      <c r="H139" s="9">
        <v>0.13100000000000001</v>
      </c>
      <c r="I139" s="6" t="s">
        <v>35</v>
      </c>
      <c r="M139" s="10"/>
      <c r="N139" s="6"/>
      <c r="O139" s="6"/>
      <c r="P139" s="7"/>
      <c r="Q139" s="10"/>
      <c r="R139" s="10"/>
      <c r="S139" s="10" t="s">
        <v>802</v>
      </c>
      <c r="T139" s="10" t="s">
        <v>67</v>
      </c>
      <c r="U139" s="6" t="s">
        <v>824</v>
      </c>
      <c r="V139" s="6" t="s">
        <v>825</v>
      </c>
      <c r="W139" s="6" t="s">
        <v>826</v>
      </c>
      <c r="X139" s="6" t="s">
        <v>827</v>
      </c>
      <c r="Y139" s="6" t="s">
        <v>42</v>
      </c>
    </row>
    <row r="140" spans="1:30" ht="14.5">
      <c r="A140" s="6">
        <v>78</v>
      </c>
      <c r="B140" s="5" t="s">
        <v>828</v>
      </c>
      <c r="C140" s="6" t="s">
        <v>31</v>
      </c>
      <c r="D140" s="6">
        <v>4124</v>
      </c>
      <c r="E140" s="5" t="s">
        <v>829</v>
      </c>
      <c r="F140" s="5" t="s">
        <v>33</v>
      </c>
      <c r="G140" s="8" t="s">
        <v>830</v>
      </c>
      <c r="H140" s="9">
        <v>0</v>
      </c>
      <c r="I140" s="6" t="s">
        <v>35</v>
      </c>
      <c r="M140" s="10"/>
      <c r="N140" s="6"/>
      <c r="O140" s="6"/>
      <c r="P140" s="7"/>
      <c r="Q140" s="10"/>
      <c r="R140" s="10"/>
      <c r="S140" s="10" t="s">
        <v>831</v>
      </c>
      <c r="T140" s="10" t="s">
        <v>313</v>
      </c>
      <c r="U140" s="6" t="s">
        <v>832</v>
      </c>
      <c r="V140" s="6" t="s">
        <v>833</v>
      </c>
      <c r="W140" s="6" t="s">
        <v>571</v>
      </c>
      <c r="X140" s="6" t="s">
        <v>834</v>
      </c>
      <c r="Y140" s="6" t="s">
        <v>42</v>
      </c>
    </row>
    <row r="141" spans="1:30" ht="28.5">
      <c r="H141" s="9"/>
      <c r="I141" s="6"/>
      <c r="M141" s="10"/>
      <c r="N141" s="6"/>
      <c r="O141" s="6"/>
      <c r="P141" s="7"/>
      <c r="Q141" s="10"/>
      <c r="R141" s="10"/>
      <c r="S141" s="10" t="s">
        <v>326</v>
      </c>
      <c r="T141" s="10"/>
    </row>
    <row r="142" spans="1:30" ht="14.5">
      <c r="H142" s="9"/>
      <c r="I142" s="6"/>
      <c r="M142" s="10"/>
      <c r="N142" s="6"/>
      <c r="O142" s="6"/>
      <c r="P142" s="7"/>
      <c r="Q142" s="10"/>
      <c r="R142" s="10"/>
      <c r="S142" s="10" t="s">
        <v>835</v>
      </c>
      <c r="T142" s="10"/>
    </row>
    <row r="143" spans="1:30" ht="42">
      <c r="A143" s="6">
        <v>79</v>
      </c>
      <c r="B143" s="5" t="s">
        <v>836</v>
      </c>
      <c r="C143" s="6" t="s">
        <v>53</v>
      </c>
      <c r="D143" s="6">
        <v>178</v>
      </c>
      <c r="E143" s="5" t="s">
        <v>32</v>
      </c>
      <c r="F143" s="5" t="s">
        <v>33</v>
      </c>
      <c r="G143" s="8" t="s">
        <v>837</v>
      </c>
      <c r="H143" s="9">
        <v>5.0000000000000001E-3</v>
      </c>
      <c r="I143" s="6" t="s">
        <v>55</v>
      </c>
      <c r="J143" s="10" t="s">
        <v>838</v>
      </c>
      <c r="K143" s="6" t="s">
        <v>57</v>
      </c>
      <c r="L143" s="7" t="s">
        <v>58</v>
      </c>
      <c r="M143" s="10" t="s">
        <v>839</v>
      </c>
      <c r="N143" s="6" t="s">
        <v>60</v>
      </c>
      <c r="O143" s="6"/>
      <c r="P143" s="7" t="s">
        <v>125</v>
      </c>
      <c r="Q143" s="10"/>
      <c r="R143" s="10"/>
      <c r="S143" s="10" t="s">
        <v>840</v>
      </c>
      <c r="T143" s="10" t="s">
        <v>313</v>
      </c>
      <c r="U143" s="6" t="s">
        <v>841</v>
      </c>
      <c r="V143" s="6" t="s">
        <v>842</v>
      </c>
      <c r="W143" s="6" t="s">
        <v>843</v>
      </c>
      <c r="X143" s="6" t="s">
        <v>844</v>
      </c>
      <c r="Y143" s="6" t="s">
        <v>85</v>
      </c>
      <c r="Z143" s="8" t="s">
        <v>845</v>
      </c>
      <c r="AA143" s="8" t="s">
        <v>812</v>
      </c>
      <c r="AC143" s="8" t="s">
        <v>846</v>
      </c>
    </row>
    <row r="144" spans="1:30" ht="28.5">
      <c r="H144" s="9"/>
      <c r="I144" s="6"/>
      <c r="M144" s="10"/>
      <c r="N144" s="6"/>
      <c r="O144" s="6"/>
      <c r="P144" s="7"/>
      <c r="Q144" s="10" t="s">
        <v>847</v>
      </c>
      <c r="R144" s="10"/>
      <c r="S144" s="10" t="s">
        <v>340</v>
      </c>
      <c r="T144" s="10" t="s">
        <v>91</v>
      </c>
    </row>
    <row r="145" spans="1:30" ht="14.5">
      <c r="H145" s="9"/>
      <c r="I145" s="6"/>
      <c r="M145" s="10"/>
      <c r="N145" s="6"/>
      <c r="O145" s="6"/>
      <c r="P145" s="7"/>
      <c r="Q145" s="10"/>
      <c r="R145" s="10"/>
      <c r="S145" s="10" t="s">
        <v>848</v>
      </c>
      <c r="T145" s="10"/>
    </row>
    <row r="146" spans="1:30" ht="56">
      <c r="A146" s="6">
        <v>80</v>
      </c>
      <c r="B146" s="5" t="s">
        <v>849</v>
      </c>
      <c r="C146" s="6" t="s">
        <v>31</v>
      </c>
      <c r="D146" s="6">
        <v>3</v>
      </c>
      <c r="E146" s="5" t="s">
        <v>32</v>
      </c>
      <c r="F146" s="5" t="s">
        <v>45</v>
      </c>
      <c r="G146" s="8" t="s">
        <v>850</v>
      </c>
      <c r="H146" s="9">
        <v>0.17699999999999999</v>
      </c>
      <c r="I146" s="6" t="s">
        <v>55</v>
      </c>
      <c r="J146" s="4" t="s">
        <v>851</v>
      </c>
      <c r="K146" s="6" t="s">
        <v>57</v>
      </c>
      <c r="L146" s="7" t="s">
        <v>58</v>
      </c>
      <c r="M146" s="10" t="s">
        <v>852</v>
      </c>
      <c r="N146" s="6" t="s">
        <v>60</v>
      </c>
      <c r="O146" s="6" t="s">
        <v>853</v>
      </c>
      <c r="P146" s="7" t="s">
        <v>125</v>
      </c>
      <c r="Q146" s="10"/>
      <c r="R146" s="10"/>
      <c r="S146" s="10"/>
      <c r="T146" s="10" t="s">
        <v>90</v>
      </c>
      <c r="U146" s="6" t="s">
        <v>854</v>
      </c>
      <c r="V146" s="6" t="s">
        <v>855</v>
      </c>
      <c r="W146" s="6" t="s">
        <v>263</v>
      </c>
      <c r="X146" s="92">
        <v>2.84375</v>
      </c>
      <c r="Y146" s="6" t="s">
        <v>85</v>
      </c>
      <c r="Z146" s="8" t="s">
        <v>856</v>
      </c>
      <c r="AC146" s="8" t="s">
        <v>857</v>
      </c>
    </row>
    <row r="147" spans="1:30" ht="14.5">
      <c r="H147" s="9"/>
      <c r="I147" s="6"/>
      <c r="M147" s="10"/>
      <c r="N147" s="6"/>
      <c r="O147" s="6"/>
      <c r="P147" s="7"/>
      <c r="Q147" s="10"/>
      <c r="R147" s="10"/>
      <c r="S147" s="10"/>
      <c r="T147" s="10" t="s">
        <v>47</v>
      </c>
    </row>
    <row r="148" spans="1:30" ht="14.5">
      <c r="H148" s="9"/>
      <c r="I148" s="6"/>
      <c r="M148" s="10"/>
      <c r="N148" s="6"/>
      <c r="O148" s="6"/>
      <c r="P148" s="7"/>
      <c r="Q148" s="10"/>
      <c r="R148" s="10"/>
      <c r="S148" s="10"/>
      <c r="T148" s="10" t="s">
        <v>91</v>
      </c>
    </row>
    <row r="149" spans="1:30" ht="42">
      <c r="A149" s="6">
        <v>81</v>
      </c>
      <c r="B149" s="5" t="s">
        <v>858</v>
      </c>
      <c r="C149" s="6" t="s">
        <v>31</v>
      </c>
      <c r="D149" s="6">
        <v>0</v>
      </c>
      <c r="E149" s="5" t="s">
        <v>32</v>
      </c>
      <c r="F149" s="5" t="s">
        <v>45</v>
      </c>
      <c r="G149" s="8" t="s">
        <v>859</v>
      </c>
      <c r="H149" s="9">
        <v>0</v>
      </c>
      <c r="I149" s="6" t="s">
        <v>55</v>
      </c>
      <c r="J149" s="4" t="s">
        <v>860</v>
      </c>
      <c r="K149" s="6" t="s">
        <v>138</v>
      </c>
      <c r="L149" s="6" t="s">
        <v>139</v>
      </c>
      <c r="M149" s="10" t="s">
        <v>861</v>
      </c>
      <c r="N149" s="6" t="s">
        <v>223</v>
      </c>
      <c r="O149" s="6" t="s">
        <v>862</v>
      </c>
      <c r="P149" s="7" t="s">
        <v>125</v>
      </c>
      <c r="Q149" s="10"/>
      <c r="R149" s="10"/>
      <c r="S149" s="10" t="s">
        <v>863</v>
      </c>
      <c r="T149" s="10" t="s">
        <v>91</v>
      </c>
      <c r="U149" s="6" t="s">
        <v>864</v>
      </c>
      <c r="V149" s="6" t="s">
        <v>865</v>
      </c>
      <c r="W149" s="6" t="s">
        <v>669</v>
      </c>
      <c r="X149" s="6" t="s">
        <v>866</v>
      </c>
      <c r="Y149" s="6" t="s">
        <v>85</v>
      </c>
      <c r="AA149" s="8" t="s">
        <v>253</v>
      </c>
      <c r="AC149" s="8" t="s">
        <v>867</v>
      </c>
    </row>
    <row r="150" spans="1:30" ht="28.5">
      <c r="H150" s="9"/>
      <c r="I150" s="6"/>
      <c r="M150" s="10"/>
      <c r="N150" s="6"/>
      <c r="O150" s="6"/>
      <c r="P150" s="7"/>
      <c r="Q150" s="10"/>
      <c r="R150" s="10"/>
      <c r="S150" s="10" t="s">
        <v>326</v>
      </c>
      <c r="T150" s="10"/>
    </row>
    <row r="151" spans="1:30" ht="28">
      <c r="A151" s="6">
        <v>82</v>
      </c>
      <c r="B151" s="5" t="s">
        <v>868</v>
      </c>
      <c r="C151" s="6" t="s">
        <v>53</v>
      </c>
      <c r="D151" s="6">
        <v>345</v>
      </c>
      <c r="E151" s="5" t="s">
        <v>44</v>
      </c>
      <c r="F151" s="5" t="s">
        <v>33</v>
      </c>
      <c r="G151" s="8" t="s">
        <v>869</v>
      </c>
      <c r="H151" s="9">
        <v>0.245</v>
      </c>
      <c r="I151" s="6" t="s">
        <v>55</v>
      </c>
      <c r="J151" s="4" t="s">
        <v>870</v>
      </c>
      <c r="K151" s="6" t="s">
        <v>57</v>
      </c>
      <c r="L151" s="7" t="s">
        <v>58</v>
      </c>
      <c r="M151" s="10" t="s">
        <v>871</v>
      </c>
      <c r="N151" s="6" t="s">
        <v>60</v>
      </c>
      <c r="O151" s="6" t="s">
        <v>680</v>
      </c>
      <c r="P151" s="7" t="s">
        <v>62</v>
      </c>
      <c r="Q151" s="10"/>
      <c r="R151" s="10"/>
      <c r="S151" s="10" t="s">
        <v>165</v>
      </c>
      <c r="T151" s="10" t="s">
        <v>157</v>
      </c>
      <c r="U151" s="6" t="s">
        <v>872</v>
      </c>
      <c r="V151" s="6" t="s">
        <v>873</v>
      </c>
      <c r="W151" s="6" t="s">
        <v>462</v>
      </c>
      <c r="X151" s="6" t="s">
        <v>874</v>
      </c>
      <c r="Y151" s="6" t="s">
        <v>85</v>
      </c>
      <c r="AA151" s="8" t="s">
        <v>253</v>
      </c>
      <c r="AD151" s="8" t="s">
        <v>716</v>
      </c>
    </row>
    <row r="152" spans="1:30" ht="14.5">
      <c r="H152" s="9"/>
      <c r="I152" s="6"/>
      <c r="M152" s="10"/>
      <c r="N152" s="6"/>
      <c r="O152" s="6"/>
      <c r="P152" s="7"/>
      <c r="Q152" s="10"/>
      <c r="R152" s="10"/>
      <c r="S152" s="10" t="s">
        <v>804</v>
      </c>
      <c r="T152" s="10" t="s">
        <v>313</v>
      </c>
    </row>
    <row r="153" spans="1:30" ht="14.5">
      <c r="H153" s="9"/>
      <c r="I153" s="6"/>
      <c r="M153" s="10"/>
      <c r="N153" s="6"/>
      <c r="O153" s="6"/>
      <c r="P153" s="7"/>
      <c r="Q153" s="10"/>
      <c r="R153" s="10"/>
      <c r="S153" s="10" t="s">
        <v>875</v>
      </c>
      <c r="T153" s="10"/>
    </row>
    <row r="154" spans="1:30" ht="42">
      <c r="A154" s="6">
        <v>83</v>
      </c>
      <c r="B154" s="5" t="s">
        <v>876</v>
      </c>
      <c r="C154" s="6" t="s">
        <v>31</v>
      </c>
      <c r="D154" s="6">
        <v>625</v>
      </c>
      <c r="E154" s="5" t="s">
        <v>502</v>
      </c>
      <c r="F154" s="5" t="s">
        <v>33</v>
      </c>
      <c r="G154" s="8" t="s">
        <v>877</v>
      </c>
      <c r="H154" s="9">
        <v>8.5000000000000006E-2</v>
      </c>
      <c r="I154" s="6" t="s">
        <v>55</v>
      </c>
      <c r="J154" s="4" t="s">
        <v>878</v>
      </c>
      <c r="K154" s="6" t="s">
        <v>57</v>
      </c>
      <c r="L154" s="7" t="s">
        <v>58</v>
      </c>
      <c r="M154" s="10" t="s">
        <v>879</v>
      </c>
      <c r="N154" s="6" t="s">
        <v>60</v>
      </c>
      <c r="O154" s="6" t="s">
        <v>61</v>
      </c>
      <c r="P154" s="7" t="s">
        <v>62</v>
      </c>
      <c r="Q154" s="10"/>
      <c r="R154" s="10"/>
      <c r="S154" s="10" t="s">
        <v>880</v>
      </c>
      <c r="T154" s="10" t="s">
        <v>91</v>
      </c>
      <c r="U154" s="6" t="s">
        <v>881</v>
      </c>
      <c r="V154" s="6" t="s">
        <v>882</v>
      </c>
      <c r="W154" s="6" t="s">
        <v>883</v>
      </c>
      <c r="X154" s="6" t="s">
        <v>884</v>
      </c>
      <c r="Y154" s="6" t="s">
        <v>85</v>
      </c>
      <c r="Z154" s="8" t="s">
        <v>885</v>
      </c>
      <c r="AC154" s="8" t="s">
        <v>886</v>
      </c>
    </row>
    <row r="155" spans="1:30" ht="14.5">
      <c r="H155" s="9"/>
      <c r="I155" s="6"/>
      <c r="J155" s="4" t="s">
        <v>887</v>
      </c>
      <c r="K155" s="6" t="s">
        <v>190</v>
      </c>
      <c r="L155" s="6" t="s">
        <v>191</v>
      </c>
      <c r="M155" s="10" t="s">
        <v>888</v>
      </c>
      <c r="N155" s="6" t="s">
        <v>60</v>
      </c>
      <c r="O155" s="6" t="s">
        <v>889</v>
      </c>
      <c r="P155" s="7" t="s">
        <v>125</v>
      </c>
      <c r="Q155" s="10"/>
      <c r="R155" s="10"/>
      <c r="S155" s="10"/>
      <c r="T155" s="10" t="s">
        <v>37</v>
      </c>
    </row>
    <row r="156" spans="1:30" ht="14.5">
      <c r="H156" s="9"/>
      <c r="I156" s="6"/>
      <c r="J156" s="4" t="s">
        <v>890</v>
      </c>
      <c r="L156" s="6" t="s">
        <v>199</v>
      </c>
      <c r="M156" s="10"/>
      <c r="N156" s="6"/>
      <c r="O156" s="6" t="s">
        <v>891</v>
      </c>
      <c r="P156" s="7" t="s">
        <v>62</v>
      </c>
      <c r="Q156" s="10"/>
      <c r="R156" s="10"/>
      <c r="S156" s="10"/>
      <c r="T156" s="10"/>
    </row>
    <row r="157" spans="1:30" ht="14.5">
      <c r="A157" s="6">
        <v>84</v>
      </c>
      <c r="B157" s="5" t="s">
        <v>892</v>
      </c>
      <c r="C157" s="6" t="s">
        <v>53</v>
      </c>
      <c r="D157" s="6">
        <v>378</v>
      </c>
      <c r="E157" s="5" t="s">
        <v>211</v>
      </c>
      <c r="F157" s="5" t="s">
        <v>33</v>
      </c>
      <c r="G157" s="8" t="s">
        <v>893</v>
      </c>
      <c r="H157" s="9">
        <v>0</v>
      </c>
      <c r="I157" s="6" t="s">
        <v>220</v>
      </c>
      <c r="J157" s="4" t="s">
        <v>894</v>
      </c>
      <c r="K157" s="6" t="s">
        <v>138</v>
      </c>
      <c r="L157" s="6" t="s">
        <v>199</v>
      </c>
      <c r="M157" s="10" t="s">
        <v>895</v>
      </c>
      <c r="N157" s="6" t="s">
        <v>223</v>
      </c>
      <c r="O157" s="6" t="s">
        <v>506</v>
      </c>
      <c r="P157" s="7" t="s">
        <v>225</v>
      </c>
      <c r="Q157" s="10"/>
      <c r="R157" s="10"/>
      <c r="S157" s="10" t="s">
        <v>743</v>
      </c>
      <c r="T157" s="10" t="s">
        <v>47</v>
      </c>
      <c r="U157" s="6" t="s">
        <v>896</v>
      </c>
      <c r="V157" s="6" t="s">
        <v>897</v>
      </c>
      <c r="W157" s="6" t="s">
        <v>610</v>
      </c>
      <c r="X157" s="6" t="s">
        <v>898</v>
      </c>
      <c r="Y157" s="6" t="s">
        <v>42</v>
      </c>
    </row>
    <row r="158" spans="1:30" ht="14.5">
      <c r="H158" s="9"/>
      <c r="I158" s="6"/>
      <c r="M158" s="10"/>
      <c r="N158" s="6"/>
      <c r="O158" s="6"/>
      <c r="P158" s="7"/>
      <c r="Q158" s="10"/>
      <c r="R158" s="10"/>
      <c r="S158" s="10" t="s">
        <v>899</v>
      </c>
      <c r="T158" s="10"/>
    </row>
    <row r="159" spans="1:30" ht="28.5">
      <c r="H159" s="9"/>
      <c r="I159" s="6"/>
      <c r="M159" s="10"/>
      <c r="N159" s="6"/>
      <c r="O159" s="6"/>
      <c r="P159" s="7"/>
      <c r="Q159" s="10"/>
      <c r="R159" s="10"/>
      <c r="S159" s="10" t="s">
        <v>326</v>
      </c>
      <c r="T159" s="10"/>
    </row>
    <row r="160" spans="1:30" ht="42">
      <c r="A160" s="6">
        <v>85</v>
      </c>
      <c r="B160" s="5" t="s">
        <v>900</v>
      </c>
      <c r="C160" s="6" t="s">
        <v>31</v>
      </c>
      <c r="D160" s="6">
        <v>237</v>
      </c>
      <c r="E160" s="5" t="s">
        <v>32</v>
      </c>
      <c r="F160" s="5" t="s">
        <v>45</v>
      </c>
      <c r="G160" s="8" t="s">
        <v>901</v>
      </c>
      <c r="H160" s="9">
        <v>1.4999999999999999E-2</v>
      </c>
      <c r="I160" s="6" t="s">
        <v>55</v>
      </c>
      <c r="J160" s="4" t="s">
        <v>902</v>
      </c>
      <c r="K160" s="6" t="s">
        <v>57</v>
      </c>
      <c r="L160" s="7" t="s">
        <v>58</v>
      </c>
      <c r="M160" s="10" t="s">
        <v>903</v>
      </c>
      <c r="N160" s="6" t="s">
        <v>60</v>
      </c>
      <c r="O160" s="6" t="s">
        <v>904</v>
      </c>
      <c r="P160" s="7" t="s">
        <v>125</v>
      </c>
      <c r="Q160" s="10"/>
      <c r="R160" s="10"/>
      <c r="S160" s="10" t="s">
        <v>905</v>
      </c>
      <c r="T160" s="10" t="s">
        <v>91</v>
      </c>
      <c r="U160" s="6" t="s">
        <v>906</v>
      </c>
      <c r="V160" s="6" t="s">
        <v>907</v>
      </c>
      <c r="W160" s="6" t="s">
        <v>129</v>
      </c>
      <c r="X160" s="6" t="s">
        <v>908</v>
      </c>
      <c r="Y160" s="6" t="s">
        <v>42</v>
      </c>
    </row>
    <row r="161" spans="1:31" ht="14.5">
      <c r="H161" s="9"/>
      <c r="I161" s="6"/>
      <c r="M161" s="10"/>
      <c r="N161" s="6"/>
      <c r="O161" s="6"/>
      <c r="P161" s="7"/>
      <c r="Q161" s="10"/>
      <c r="R161" s="10"/>
      <c r="S161" s="10"/>
      <c r="T161" s="10" t="s">
        <v>67</v>
      </c>
    </row>
    <row r="162" spans="1:31" ht="14.5">
      <c r="A162" s="6">
        <v>86</v>
      </c>
      <c r="B162" s="5" t="s">
        <v>909</v>
      </c>
      <c r="C162" s="6" t="s">
        <v>53</v>
      </c>
      <c r="D162" s="6">
        <v>0</v>
      </c>
      <c r="E162" s="5" t="s">
        <v>44</v>
      </c>
      <c r="F162" s="5" t="s">
        <v>45</v>
      </c>
      <c r="G162" s="8" t="s">
        <v>910</v>
      </c>
      <c r="H162" s="9">
        <v>0.13600000000000001</v>
      </c>
      <c r="I162" s="6" t="s">
        <v>35</v>
      </c>
      <c r="M162" s="10"/>
      <c r="N162" s="6"/>
      <c r="O162" s="6"/>
      <c r="P162" s="7"/>
      <c r="Q162" s="10"/>
      <c r="R162" s="10"/>
      <c r="S162" s="10" t="s">
        <v>911</v>
      </c>
      <c r="T162" s="10" t="s">
        <v>47</v>
      </c>
      <c r="U162" s="6" t="s">
        <v>912</v>
      </c>
      <c r="V162" s="6" t="s">
        <v>913</v>
      </c>
      <c r="W162" s="6" t="s">
        <v>914</v>
      </c>
      <c r="X162" s="6" t="s">
        <v>915</v>
      </c>
      <c r="Y162" s="6" t="s">
        <v>85</v>
      </c>
      <c r="Z162" s="8" t="s">
        <v>916</v>
      </c>
      <c r="AA162" s="8" t="s">
        <v>253</v>
      </c>
    </row>
    <row r="163" spans="1:31" ht="14.5">
      <c r="H163" s="9"/>
      <c r="I163" s="6"/>
      <c r="M163" s="10"/>
      <c r="N163" s="6"/>
      <c r="O163" s="6"/>
      <c r="P163" s="7"/>
      <c r="Q163" s="10"/>
      <c r="R163" s="10"/>
      <c r="S163" s="10" t="s">
        <v>710</v>
      </c>
      <c r="T163" s="10"/>
    </row>
    <row r="164" spans="1:31" ht="42">
      <c r="A164" s="6">
        <v>87</v>
      </c>
      <c r="B164" s="5" t="s">
        <v>917</v>
      </c>
      <c r="C164" s="6" t="s">
        <v>53</v>
      </c>
      <c r="D164" s="6">
        <v>177</v>
      </c>
      <c r="E164" s="5" t="s">
        <v>32</v>
      </c>
      <c r="F164" s="5" t="s">
        <v>45</v>
      </c>
      <c r="G164" s="8" t="s">
        <v>918</v>
      </c>
      <c r="H164" s="9">
        <v>0.14499999999999999</v>
      </c>
      <c r="I164" s="6" t="s">
        <v>55</v>
      </c>
      <c r="J164" s="4" t="s">
        <v>919</v>
      </c>
      <c r="K164" s="6" t="s">
        <v>57</v>
      </c>
      <c r="L164" s="7" t="s">
        <v>58</v>
      </c>
      <c r="M164" s="10" t="s">
        <v>920</v>
      </c>
      <c r="N164" s="6" t="s">
        <v>60</v>
      </c>
      <c r="O164" s="6" t="s">
        <v>921</v>
      </c>
      <c r="P164" s="7" t="s">
        <v>125</v>
      </c>
      <c r="Q164" s="10"/>
      <c r="R164" s="10"/>
      <c r="S164" s="10" t="s">
        <v>801</v>
      </c>
      <c r="T164" s="10" t="s">
        <v>47</v>
      </c>
      <c r="U164" s="6" t="s">
        <v>922</v>
      </c>
      <c r="V164" s="6" t="s">
        <v>923</v>
      </c>
      <c r="W164" s="6" t="s">
        <v>924</v>
      </c>
      <c r="X164" s="6" t="s">
        <v>925</v>
      </c>
      <c r="Y164" s="6" t="s">
        <v>85</v>
      </c>
      <c r="Z164" s="8" t="s">
        <v>926</v>
      </c>
      <c r="AC164" s="8" t="s">
        <v>927</v>
      </c>
    </row>
    <row r="165" spans="1:31" ht="14.5">
      <c r="H165" s="9"/>
      <c r="I165" s="6"/>
      <c r="M165" s="10"/>
      <c r="N165" s="6"/>
      <c r="O165" s="6"/>
      <c r="P165" s="7"/>
      <c r="Q165" s="10"/>
      <c r="R165" s="10"/>
      <c r="S165" s="10"/>
      <c r="T165" s="10" t="s">
        <v>91</v>
      </c>
    </row>
    <row r="166" spans="1:31" ht="28">
      <c r="A166" s="6">
        <v>88</v>
      </c>
      <c r="B166" s="5" t="s">
        <v>928</v>
      </c>
      <c r="C166" s="6" t="s">
        <v>31</v>
      </c>
      <c r="D166" s="6">
        <v>69</v>
      </c>
      <c r="E166" s="5" t="s">
        <v>44</v>
      </c>
      <c r="F166" s="5" t="s">
        <v>33</v>
      </c>
      <c r="G166" s="8" t="s">
        <v>929</v>
      </c>
      <c r="H166" s="9">
        <v>0.193</v>
      </c>
      <c r="I166" s="6" t="s">
        <v>55</v>
      </c>
      <c r="J166" s="4" t="s">
        <v>930</v>
      </c>
      <c r="K166" s="6" t="s">
        <v>57</v>
      </c>
      <c r="L166" s="7" t="s">
        <v>58</v>
      </c>
      <c r="M166" s="10" t="s">
        <v>931</v>
      </c>
      <c r="N166" s="6" t="s">
        <v>60</v>
      </c>
      <c r="O166" s="6" t="s">
        <v>680</v>
      </c>
      <c r="P166" s="7" t="s">
        <v>62</v>
      </c>
      <c r="Q166" s="10"/>
      <c r="R166" s="10"/>
      <c r="S166" s="10" t="s">
        <v>932</v>
      </c>
      <c r="T166" s="10"/>
      <c r="U166" s="6" t="s">
        <v>933</v>
      </c>
      <c r="V166" s="6" t="s">
        <v>934</v>
      </c>
      <c r="W166" s="6" t="s">
        <v>935</v>
      </c>
      <c r="X166" s="6" t="s">
        <v>936</v>
      </c>
      <c r="Y166" s="6" t="s">
        <v>85</v>
      </c>
      <c r="Z166" s="8" t="s">
        <v>937</v>
      </c>
      <c r="AA166" s="8" t="s">
        <v>938</v>
      </c>
      <c r="AC166" s="8" t="s">
        <v>939</v>
      </c>
    </row>
    <row r="167" spans="1:31" ht="14.5">
      <c r="A167" s="6">
        <v>89</v>
      </c>
      <c r="B167" s="5" t="s">
        <v>940</v>
      </c>
      <c r="C167" s="6" t="s">
        <v>53</v>
      </c>
      <c r="D167" s="6">
        <v>22</v>
      </c>
      <c r="E167" s="5" t="s">
        <v>211</v>
      </c>
      <c r="F167" s="5" t="s">
        <v>45</v>
      </c>
      <c r="G167" s="8" t="s">
        <v>941</v>
      </c>
      <c r="H167" s="9">
        <v>0</v>
      </c>
      <c r="I167" s="6" t="s">
        <v>55</v>
      </c>
      <c r="J167" s="4" t="s">
        <v>942</v>
      </c>
      <c r="K167" s="6" t="s">
        <v>138</v>
      </c>
      <c r="L167" s="6" t="s">
        <v>139</v>
      </c>
      <c r="M167" s="10"/>
      <c r="N167" s="6"/>
      <c r="O167" s="6"/>
      <c r="P167" s="7" t="s">
        <v>125</v>
      </c>
      <c r="Q167" s="10"/>
      <c r="R167" s="10"/>
      <c r="S167" s="10" t="s">
        <v>517</v>
      </c>
      <c r="T167" s="10" t="s">
        <v>157</v>
      </c>
      <c r="U167" s="6" t="s">
        <v>943</v>
      </c>
      <c r="V167" s="6" t="s">
        <v>944</v>
      </c>
      <c r="W167" s="6" t="s">
        <v>945</v>
      </c>
      <c r="X167" s="6" t="s">
        <v>946</v>
      </c>
      <c r="Y167" s="6" t="s">
        <v>42</v>
      </c>
    </row>
    <row r="168" spans="1:31" ht="28.5">
      <c r="H168" s="9"/>
      <c r="I168" s="6"/>
      <c r="J168" s="4" t="s">
        <v>947</v>
      </c>
      <c r="K168" s="6" t="s">
        <v>138</v>
      </c>
      <c r="L168" s="6" t="s">
        <v>139</v>
      </c>
      <c r="M168" s="10"/>
      <c r="N168" s="6"/>
      <c r="O168" s="6"/>
      <c r="P168" s="7" t="s">
        <v>125</v>
      </c>
      <c r="Q168" s="10"/>
      <c r="R168" s="10"/>
      <c r="S168" s="10" t="s">
        <v>326</v>
      </c>
      <c r="T168" s="10"/>
    </row>
    <row r="169" spans="1:31" ht="42">
      <c r="A169" s="6">
        <v>90</v>
      </c>
      <c r="B169" s="5" t="s">
        <v>948</v>
      </c>
      <c r="C169" s="6" t="s">
        <v>31</v>
      </c>
      <c r="D169" s="6">
        <v>0</v>
      </c>
      <c r="E169" s="5" t="s">
        <v>211</v>
      </c>
      <c r="F169" s="5" t="s">
        <v>45</v>
      </c>
      <c r="G169" s="8" t="s">
        <v>949</v>
      </c>
      <c r="H169" s="9">
        <v>0.153</v>
      </c>
      <c r="I169" s="6" t="s">
        <v>55</v>
      </c>
      <c r="J169" s="4" t="s">
        <v>950</v>
      </c>
      <c r="K169" s="6" t="s">
        <v>57</v>
      </c>
      <c r="L169" s="7" t="s">
        <v>58</v>
      </c>
      <c r="M169" s="10" t="s">
        <v>951</v>
      </c>
      <c r="N169" s="6" t="s">
        <v>60</v>
      </c>
      <c r="O169" s="6" t="s">
        <v>680</v>
      </c>
      <c r="P169" s="7" t="s">
        <v>62</v>
      </c>
      <c r="Q169" s="10"/>
      <c r="R169" s="10"/>
      <c r="S169" s="10" t="s">
        <v>952</v>
      </c>
      <c r="T169" s="10" t="s">
        <v>313</v>
      </c>
      <c r="U169" s="6" t="s">
        <v>953</v>
      </c>
      <c r="V169" s="6" t="s">
        <v>954</v>
      </c>
      <c r="W169" s="6" t="s">
        <v>955</v>
      </c>
      <c r="X169" s="6" t="s">
        <v>956</v>
      </c>
      <c r="Y169" s="6" t="s">
        <v>85</v>
      </c>
      <c r="Z169" s="8" t="s">
        <v>957</v>
      </c>
      <c r="AA169" s="8" t="s">
        <v>958</v>
      </c>
      <c r="AC169" s="8" t="s">
        <v>959</v>
      </c>
    </row>
    <row r="170" spans="1:31" ht="56">
      <c r="A170" s="6">
        <v>91</v>
      </c>
      <c r="B170" s="5" t="s">
        <v>960</v>
      </c>
      <c r="C170" s="6" t="s">
        <v>31</v>
      </c>
      <c r="D170" s="6">
        <v>30</v>
      </c>
      <c r="E170" s="5" t="s">
        <v>32</v>
      </c>
      <c r="F170" s="5" t="s">
        <v>45</v>
      </c>
      <c r="G170" s="8" t="s">
        <v>961</v>
      </c>
      <c r="H170" s="9">
        <v>0.03</v>
      </c>
      <c r="I170" s="6" t="s">
        <v>55</v>
      </c>
      <c r="J170" s="4" t="s">
        <v>962</v>
      </c>
      <c r="K170" s="6" t="s">
        <v>57</v>
      </c>
      <c r="L170" s="7" t="s">
        <v>58</v>
      </c>
      <c r="M170" s="10" t="s">
        <v>963</v>
      </c>
      <c r="N170" s="6" t="s">
        <v>60</v>
      </c>
      <c r="O170" s="6" t="s">
        <v>964</v>
      </c>
      <c r="P170" s="7" t="s">
        <v>62</v>
      </c>
      <c r="Q170" s="10"/>
      <c r="R170" s="10" t="s">
        <v>965</v>
      </c>
      <c r="S170" s="10" t="s">
        <v>966</v>
      </c>
      <c r="T170" s="10"/>
      <c r="U170" s="6" t="s">
        <v>967</v>
      </c>
      <c r="V170" s="6" t="s">
        <v>968</v>
      </c>
      <c r="W170" s="6" t="s">
        <v>969</v>
      </c>
      <c r="X170" s="6" t="s">
        <v>970</v>
      </c>
      <c r="Y170" s="6" t="s">
        <v>85</v>
      </c>
      <c r="AA170" s="8" t="s">
        <v>812</v>
      </c>
      <c r="AC170" s="8" t="s">
        <v>971</v>
      </c>
      <c r="AD170" s="8" t="s">
        <v>972</v>
      </c>
    </row>
    <row r="171" spans="1:31" ht="14.5">
      <c r="H171" s="9"/>
      <c r="I171" s="6"/>
      <c r="M171" s="10"/>
      <c r="N171" s="6"/>
      <c r="O171" s="6"/>
      <c r="P171" s="7"/>
      <c r="Q171" s="10"/>
      <c r="R171" s="10"/>
      <c r="S171" s="10" t="s">
        <v>973</v>
      </c>
      <c r="T171" s="10"/>
    </row>
    <row r="172" spans="1:31" ht="28">
      <c r="A172" s="6">
        <v>92</v>
      </c>
      <c r="B172" s="5" t="s">
        <v>974</v>
      </c>
      <c r="C172" s="6" t="s">
        <v>31</v>
      </c>
      <c r="D172" s="6">
        <v>1511</v>
      </c>
      <c r="E172" s="5" t="s">
        <v>44</v>
      </c>
      <c r="F172" s="5" t="s">
        <v>33</v>
      </c>
      <c r="G172" s="8" t="s">
        <v>975</v>
      </c>
      <c r="H172" s="9">
        <v>9.2999999999999999E-2</v>
      </c>
      <c r="I172" s="6" t="s">
        <v>35</v>
      </c>
      <c r="M172" s="10"/>
      <c r="N172" s="6"/>
      <c r="O172" s="6"/>
      <c r="P172" s="7"/>
      <c r="Q172" s="10"/>
      <c r="R172" s="10"/>
      <c r="S172" s="10"/>
      <c r="T172" s="10" t="s">
        <v>313</v>
      </c>
      <c r="U172" s="6" t="s">
        <v>967</v>
      </c>
      <c r="V172" s="6" t="s">
        <v>976</v>
      </c>
      <c r="W172" s="6" t="s">
        <v>977</v>
      </c>
      <c r="X172" s="6" t="s">
        <v>978</v>
      </c>
      <c r="Y172" s="6" t="s">
        <v>42</v>
      </c>
    </row>
    <row r="173" spans="1:31" ht="28">
      <c r="A173" s="6">
        <v>93</v>
      </c>
      <c r="B173" s="5" t="s">
        <v>979</v>
      </c>
      <c r="C173" s="6" t="s">
        <v>31</v>
      </c>
      <c r="D173" s="6">
        <v>5</v>
      </c>
      <c r="E173" s="5" t="s">
        <v>379</v>
      </c>
      <c r="F173" s="5" t="s">
        <v>33</v>
      </c>
      <c r="G173" s="8" t="s">
        <v>980</v>
      </c>
      <c r="H173" s="9">
        <v>1.7999999999999999E-2</v>
      </c>
      <c r="I173" s="6" t="s">
        <v>35</v>
      </c>
      <c r="M173" s="10"/>
      <c r="N173" s="6"/>
      <c r="O173" s="6"/>
      <c r="P173" s="7"/>
      <c r="Q173" s="10"/>
      <c r="R173" s="10"/>
      <c r="S173" s="10"/>
      <c r="T173" s="10" t="s">
        <v>981</v>
      </c>
      <c r="U173" s="6" t="s">
        <v>967</v>
      </c>
      <c r="V173" s="6" t="s">
        <v>982</v>
      </c>
      <c r="W173" s="6" t="s">
        <v>983</v>
      </c>
      <c r="X173" s="6" t="s">
        <v>984</v>
      </c>
      <c r="Y173" s="6" t="s">
        <v>42</v>
      </c>
    </row>
    <row r="174" spans="1:31" ht="14.5">
      <c r="A174" s="6">
        <v>94</v>
      </c>
      <c r="B174" s="5" t="s">
        <v>985</v>
      </c>
      <c r="C174" s="6" t="s">
        <v>53</v>
      </c>
      <c r="D174" s="6">
        <v>0</v>
      </c>
      <c r="E174" s="5" t="s">
        <v>211</v>
      </c>
      <c r="F174" s="5" t="s">
        <v>45</v>
      </c>
      <c r="G174" s="8" t="s">
        <v>986</v>
      </c>
      <c r="H174" s="9" t="s">
        <v>180</v>
      </c>
      <c r="I174" s="6" t="s">
        <v>35</v>
      </c>
      <c r="M174" s="10"/>
      <c r="N174" s="6"/>
      <c r="O174" s="6"/>
      <c r="P174" s="7"/>
      <c r="Q174" s="10"/>
      <c r="R174" s="10"/>
      <c r="S174" s="10" t="s">
        <v>987</v>
      </c>
      <c r="T174" s="10" t="s">
        <v>157</v>
      </c>
      <c r="U174" s="6" t="s">
        <v>988</v>
      </c>
      <c r="V174" s="6" t="s">
        <v>989</v>
      </c>
      <c r="W174" s="6" t="s">
        <v>990</v>
      </c>
      <c r="X174" s="6" t="s">
        <v>991</v>
      </c>
      <c r="Y174" s="6" t="s">
        <v>42</v>
      </c>
    </row>
    <row r="175" spans="1:31" ht="28.5">
      <c r="H175" s="9"/>
      <c r="I175" s="6"/>
      <c r="M175" s="10"/>
      <c r="N175" s="6"/>
      <c r="O175" s="6"/>
      <c r="P175" s="7"/>
      <c r="Q175" s="10"/>
      <c r="R175" s="10"/>
      <c r="S175" s="10" t="s">
        <v>992</v>
      </c>
      <c r="T175" s="10"/>
    </row>
    <row r="176" spans="1:31" s="8" customFormat="1" ht="28">
      <c r="A176" s="6">
        <v>95</v>
      </c>
      <c r="B176" s="5" t="s">
        <v>993</v>
      </c>
      <c r="C176" s="6" t="s">
        <v>53</v>
      </c>
      <c r="D176" s="6">
        <v>112</v>
      </c>
      <c r="E176" s="5" t="s">
        <v>32</v>
      </c>
      <c r="F176" s="5" t="s">
        <v>33</v>
      </c>
      <c r="G176" s="8" t="s">
        <v>994</v>
      </c>
      <c r="H176" s="9">
        <v>0</v>
      </c>
      <c r="I176" s="6" t="s">
        <v>35</v>
      </c>
      <c r="J176" s="4"/>
      <c r="K176" s="6"/>
      <c r="L176" s="6"/>
      <c r="M176" s="10"/>
      <c r="N176" s="6"/>
      <c r="O176" s="6"/>
      <c r="P176" s="7"/>
      <c r="Q176" s="10"/>
      <c r="R176" s="10"/>
      <c r="S176" s="10" t="s">
        <v>995</v>
      </c>
      <c r="T176" s="10" t="s">
        <v>47</v>
      </c>
      <c r="U176" s="6" t="s">
        <v>996</v>
      </c>
      <c r="V176" s="6" t="s">
        <v>997</v>
      </c>
      <c r="W176" s="6" t="s">
        <v>998</v>
      </c>
      <c r="X176" s="6" t="s">
        <v>999</v>
      </c>
      <c r="Y176" s="6" t="s">
        <v>85</v>
      </c>
      <c r="Z176" s="8" t="s">
        <v>1000</v>
      </c>
      <c r="AA176" s="8" t="s">
        <v>1001</v>
      </c>
      <c r="AE176" s="2"/>
    </row>
    <row r="177" spans="1:31" s="8" customFormat="1" ht="14.5">
      <c r="A177" s="6"/>
      <c r="B177" s="5"/>
      <c r="C177" s="6"/>
      <c r="D177" s="6"/>
      <c r="E177" s="5"/>
      <c r="F177" s="5"/>
      <c r="H177" s="9"/>
      <c r="I177" s="6"/>
      <c r="J177" s="4"/>
      <c r="K177" s="6"/>
      <c r="L177" s="6"/>
      <c r="M177" s="10"/>
      <c r="N177" s="6"/>
      <c r="O177" s="6"/>
      <c r="P177" s="7"/>
      <c r="Q177" s="10"/>
      <c r="R177" s="10"/>
      <c r="S177" s="10" t="s">
        <v>1002</v>
      </c>
      <c r="T177" s="10"/>
      <c r="U177" s="6"/>
      <c r="V177" s="6"/>
      <c r="W177" s="6"/>
      <c r="X177" s="6"/>
      <c r="Y177" s="2"/>
      <c r="AE177" s="2"/>
    </row>
    <row r="178" spans="1:31" s="8" customFormat="1" ht="14.5">
      <c r="A178" s="6"/>
      <c r="B178" s="5"/>
      <c r="C178" s="6"/>
      <c r="D178" s="6"/>
      <c r="E178" s="5"/>
      <c r="F178" s="5"/>
      <c r="H178" s="9"/>
      <c r="I178" s="6"/>
      <c r="J178" s="4"/>
      <c r="K178" s="6"/>
      <c r="L178" s="6"/>
      <c r="M178" s="10"/>
      <c r="N178" s="6"/>
      <c r="O178" s="6"/>
      <c r="P178" s="7"/>
      <c r="Q178" s="10"/>
      <c r="R178" s="10"/>
      <c r="S178" s="10" t="s">
        <v>376</v>
      </c>
      <c r="T178" s="10"/>
      <c r="U178" s="6"/>
      <c r="V178" s="6"/>
      <c r="W178" s="6"/>
      <c r="X178" s="6"/>
      <c r="Y178" s="2"/>
      <c r="AE178" s="2"/>
    </row>
    <row r="179" spans="1:31" s="8" customFormat="1" ht="14.5">
      <c r="A179" s="6"/>
      <c r="B179" s="5"/>
      <c r="C179" s="6"/>
      <c r="D179" s="6"/>
      <c r="E179" s="5"/>
      <c r="F179" s="5"/>
      <c r="H179" s="9"/>
      <c r="I179" s="6"/>
      <c r="J179" s="4"/>
      <c r="K179" s="6"/>
      <c r="L179" s="6"/>
      <c r="M179" s="10"/>
      <c r="N179" s="6"/>
      <c r="O179" s="6"/>
      <c r="P179" s="7"/>
      <c r="Q179" s="10"/>
      <c r="R179" s="10"/>
      <c r="S179" s="10" t="s">
        <v>831</v>
      </c>
      <c r="T179" s="10"/>
      <c r="U179" s="6"/>
      <c r="V179" s="6"/>
      <c r="W179" s="6"/>
      <c r="X179" s="6"/>
      <c r="Y179" s="2"/>
      <c r="AE179" s="2"/>
    </row>
    <row r="180" spans="1:31" s="8" customFormat="1" ht="42">
      <c r="A180" s="6">
        <v>96</v>
      </c>
      <c r="B180" s="5" t="s">
        <v>1003</v>
      </c>
      <c r="C180" s="6" t="s">
        <v>31</v>
      </c>
      <c r="D180" s="6">
        <v>17</v>
      </c>
      <c r="E180" s="5" t="s">
        <v>425</v>
      </c>
      <c r="F180" s="5" t="s">
        <v>45</v>
      </c>
      <c r="G180" s="8" t="s">
        <v>1004</v>
      </c>
      <c r="H180" s="9">
        <v>0.10199999999999999</v>
      </c>
      <c r="I180" s="6" t="s">
        <v>55</v>
      </c>
      <c r="J180" s="4" t="s">
        <v>1005</v>
      </c>
      <c r="K180" s="6" t="s">
        <v>57</v>
      </c>
      <c r="L180" s="7" t="s">
        <v>58</v>
      </c>
      <c r="M180" s="10" t="s">
        <v>1006</v>
      </c>
      <c r="N180" s="6" t="s">
        <v>60</v>
      </c>
      <c r="O180" s="6" t="s">
        <v>1007</v>
      </c>
      <c r="P180" s="7" t="s">
        <v>1008</v>
      </c>
      <c r="Q180" s="10"/>
      <c r="R180" s="10"/>
      <c r="S180" s="10" t="s">
        <v>1009</v>
      </c>
      <c r="T180" s="10"/>
      <c r="U180" s="6" t="s">
        <v>1010</v>
      </c>
      <c r="V180" s="6" t="s">
        <v>1011</v>
      </c>
      <c r="W180" s="6" t="s">
        <v>1012</v>
      </c>
      <c r="X180" s="6" t="s">
        <v>1013</v>
      </c>
      <c r="Y180" s="6" t="s">
        <v>85</v>
      </c>
      <c r="AA180" s="8" t="s">
        <v>1014</v>
      </c>
      <c r="AC180" s="8" t="s">
        <v>1015</v>
      </c>
      <c r="AE180" s="2"/>
    </row>
    <row r="181" spans="1:31" s="8" customFormat="1" ht="28.5">
      <c r="A181" s="6">
        <v>97</v>
      </c>
      <c r="B181" s="5" t="s">
        <v>1016</v>
      </c>
      <c r="C181" s="6" t="s">
        <v>53</v>
      </c>
      <c r="D181" s="6">
        <v>0</v>
      </c>
      <c r="E181" s="5" t="s">
        <v>32</v>
      </c>
      <c r="F181" s="5" t="s">
        <v>45</v>
      </c>
      <c r="G181" s="8" t="s">
        <v>1017</v>
      </c>
      <c r="H181" s="9">
        <v>0.01</v>
      </c>
      <c r="I181" s="6" t="s">
        <v>55</v>
      </c>
      <c r="J181" s="4" t="s">
        <v>1018</v>
      </c>
      <c r="K181" s="6" t="s">
        <v>57</v>
      </c>
      <c r="L181" s="7" t="s">
        <v>58</v>
      </c>
      <c r="M181" s="10" t="s">
        <v>1019</v>
      </c>
      <c r="N181" s="6" t="s">
        <v>60</v>
      </c>
      <c r="O181" s="6" t="s">
        <v>1007</v>
      </c>
      <c r="P181" s="7" t="s">
        <v>1008</v>
      </c>
      <c r="Q181" s="10"/>
      <c r="R181" s="10"/>
      <c r="S181" s="10" t="s">
        <v>1020</v>
      </c>
      <c r="T181" s="10" t="s">
        <v>91</v>
      </c>
      <c r="U181" s="6" t="s">
        <v>1021</v>
      </c>
      <c r="V181" s="6" t="s">
        <v>1022</v>
      </c>
      <c r="W181" s="6" t="s">
        <v>1023</v>
      </c>
      <c r="X181" s="6" t="s">
        <v>1024</v>
      </c>
      <c r="Y181" s="6" t="s">
        <v>85</v>
      </c>
      <c r="Z181" s="8" t="s">
        <v>1025</v>
      </c>
      <c r="AC181" s="8" t="s">
        <v>1026</v>
      </c>
      <c r="AE181" s="2"/>
    </row>
    <row r="182" spans="1:31" s="8" customFormat="1" ht="70">
      <c r="A182" s="6">
        <v>98</v>
      </c>
      <c r="B182" s="5" t="s">
        <v>1027</v>
      </c>
      <c r="C182" s="6" t="s">
        <v>53</v>
      </c>
      <c r="D182" s="6">
        <v>362</v>
      </c>
      <c r="E182" s="5" t="s">
        <v>211</v>
      </c>
      <c r="F182" s="5" t="s">
        <v>33</v>
      </c>
      <c r="G182" s="8" t="s">
        <v>1028</v>
      </c>
      <c r="H182" s="9">
        <v>0</v>
      </c>
      <c r="I182" s="6" t="s">
        <v>35</v>
      </c>
      <c r="J182" s="4"/>
      <c r="K182" s="6"/>
      <c r="L182" s="6"/>
      <c r="M182" s="10"/>
      <c r="N182" s="6"/>
      <c r="O182" s="6"/>
      <c r="P182" s="7"/>
      <c r="Q182" s="10"/>
      <c r="R182" s="10"/>
      <c r="S182" s="10" t="s">
        <v>803</v>
      </c>
      <c r="T182" s="10"/>
      <c r="U182" s="6" t="s">
        <v>782</v>
      </c>
      <c r="V182" s="6" t="s">
        <v>1029</v>
      </c>
      <c r="W182" s="6" t="s">
        <v>1030</v>
      </c>
      <c r="X182" s="6" t="s">
        <v>1031</v>
      </c>
      <c r="Y182" s="6" t="s">
        <v>85</v>
      </c>
      <c r="AA182" s="8" t="s">
        <v>1032</v>
      </c>
      <c r="AE182" s="2"/>
    </row>
    <row r="183" spans="1:31" s="8" customFormat="1" ht="42">
      <c r="A183" s="6">
        <v>99</v>
      </c>
      <c r="B183" s="5" t="s">
        <v>1033</v>
      </c>
      <c r="C183" s="6" t="s">
        <v>53</v>
      </c>
      <c r="D183" s="6">
        <v>252</v>
      </c>
      <c r="E183" s="5" t="s">
        <v>32</v>
      </c>
      <c r="F183" s="5" t="s">
        <v>33</v>
      </c>
      <c r="G183" s="8" t="s">
        <v>1034</v>
      </c>
      <c r="H183" s="9">
        <v>0</v>
      </c>
      <c r="I183" s="6" t="s">
        <v>55</v>
      </c>
      <c r="J183" s="4" t="s">
        <v>1035</v>
      </c>
      <c r="K183" s="6" t="s">
        <v>138</v>
      </c>
      <c r="L183" s="6" t="s">
        <v>139</v>
      </c>
      <c r="M183" s="10" t="s">
        <v>1036</v>
      </c>
      <c r="N183" s="6" t="s">
        <v>1037</v>
      </c>
      <c r="O183" s="6" t="s">
        <v>1038</v>
      </c>
      <c r="P183" s="7" t="s">
        <v>62</v>
      </c>
      <c r="Q183" s="10"/>
      <c r="R183" s="10"/>
      <c r="S183" s="10"/>
      <c r="T183" s="10"/>
      <c r="U183" s="6" t="s">
        <v>1039</v>
      </c>
      <c r="V183" s="6" t="s">
        <v>1040</v>
      </c>
      <c r="W183" s="6" t="s">
        <v>1041</v>
      </c>
      <c r="X183" s="6" t="s">
        <v>1042</v>
      </c>
      <c r="Y183" s="6" t="s">
        <v>85</v>
      </c>
      <c r="Z183" s="8" t="s">
        <v>1043</v>
      </c>
      <c r="AA183" s="8" t="s">
        <v>1044</v>
      </c>
      <c r="AC183" s="8" t="s">
        <v>1045</v>
      </c>
      <c r="AE183" s="2"/>
    </row>
    <row r="184" spans="1:31" s="8" customFormat="1" ht="28">
      <c r="A184" s="6">
        <v>100</v>
      </c>
      <c r="B184" s="5" t="s">
        <v>1046</v>
      </c>
      <c r="C184" s="6" t="s">
        <v>31</v>
      </c>
      <c r="D184" s="6">
        <v>0</v>
      </c>
      <c r="E184" s="5" t="s">
        <v>211</v>
      </c>
      <c r="F184" s="5" t="s">
        <v>45</v>
      </c>
      <c r="G184" s="8" t="s">
        <v>1047</v>
      </c>
      <c r="H184" s="9">
        <v>0</v>
      </c>
      <c r="I184" s="6" t="s">
        <v>35</v>
      </c>
      <c r="J184" s="4"/>
      <c r="K184" s="6"/>
      <c r="L184" s="6"/>
      <c r="M184" s="4"/>
      <c r="N184" s="2"/>
      <c r="O184" s="2"/>
      <c r="P184" s="3"/>
      <c r="Q184" s="10"/>
      <c r="R184" s="10"/>
      <c r="S184" s="10"/>
      <c r="T184" s="10"/>
      <c r="U184" s="6" t="s">
        <v>1048</v>
      </c>
      <c r="V184" s="6" t="s">
        <v>984</v>
      </c>
      <c r="W184" s="6" t="s">
        <v>1049</v>
      </c>
      <c r="X184" s="6" t="s">
        <v>1050</v>
      </c>
      <c r="Y184" s="6" t="s">
        <v>42</v>
      </c>
      <c r="AE184" s="2"/>
    </row>
    <row r="186" spans="1:31" s="8" customFormat="1" ht="14.5">
      <c r="A186" s="6"/>
      <c r="B186" s="5"/>
      <c r="C186" s="6"/>
      <c r="D186"/>
      <c r="E186" s="5"/>
      <c r="F186" s="5"/>
      <c r="H186" s="6"/>
      <c r="I186" s="5"/>
      <c r="J186" s="4"/>
      <c r="K186" s="6"/>
      <c r="L186" s="6"/>
      <c r="M186" s="4"/>
      <c r="N186" s="2"/>
      <c r="O186" s="2"/>
      <c r="P186" s="3"/>
      <c r="Q186" s="3"/>
      <c r="R186" s="3"/>
      <c r="S186" s="3"/>
      <c r="T186" s="3"/>
      <c r="U186" s="6"/>
      <c r="V186" s="6"/>
      <c r="W186" s="6"/>
      <c r="X186" s="6"/>
      <c r="Y186" s="2"/>
      <c r="AE186" s="2"/>
    </row>
  </sheetData>
  <autoFilter ref="A2:AD160" xr:uid="{D7D664A6-2DD3-4AC9-818F-BBB17613FD8F}"/>
  <mergeCells count="1">
    <mergeCell ref="A1:AD1"/>
  </mergeCells>
  <pageMargins left="0.7" right="0.7" top="0.75" bottom="0.75" header="0.3" footer="0.3"/>
  <pageSetup orientation="portrait" horizontalDpi="1200" verticalDpi="1200" r:id="rId1"/>
  <headerFooter>
    <oddFooter xml:space="preserve">&amp;R_x000D_&amp;1#&amp;"Aptos"&amp;10&amp;K0000FF Dubai Health  - Internal Use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78B2-71F0-40D5-9C04-9DDA40FC979B}">
  <dimension ref="A1:F18"/>
  <sheetViews>
    <sheetView workbookViewId="0">
      <selection activeCell="B14" sqref="B14"/>
    </sheetView>
  </sheetViews>
  <sheetFormatPr defaultRowHeight="15" customHeight="1"/>
  <cols>
    <col min="1" max="1" width="21.54296875" customWidth="1"/>
    <col min="2" max="2" width="59.36328125" customWidth="1"/>
    <col min="3" max="3" width="46.90625" customWidth="1"/>
    <col min="4" max="4" width="79" customWidth="1"/>
    <col min="5" max="5" width="20.453125" customWidth="1"/>
    <col min="6" max="6" width="53.6328125" customWidth="1"/>
  </cols>
  <sheetData>
    <row r="1" spans="1:6" s="99" customFormat="1" ht="30" customHeight="1">
      <c r="A1" s="150" t="s">
        <v>4803</v>
      </c>
      <c r="B1" s="150"/>
      <c r="C1" s="150"/>
      <c r="D1" s="150"/>
      <c r="E1" s="150"/>
      <c r="F1" s="150"/>
    </row>
    <row r="2" spans="1:6" s="106" customFormat="1" ht="30" customHeight="1">
      <c r="A2" s="105" t="s">
        <v>1</v>
      </c>
      <c r="B2" s="105" t="s">
        <v>2322</v>
      </c>
      <c r="C2" s="105" t="s">
        <v>2323</v>
      </c>
      <c r="D2" s="105" t="s">
        <v>2324</v>
      </c>
      <c r="E2" s="105" t="s">
        <v>2325</v>
      </c>
      <c r="F2" s="105" t="s">
        <v>2326</v>
      </c>
    </row>
    <row r="3" spans="1:6" ht="111.75" customHeight="1">
      <c r="A3" s="95" t="s">
        <v>120</v>
      </c>
      <c r="B3" s="96" t="s">
        <v>2327</v>
      </c>
      <c r="C3" s="97" t="s">
        <v>123</v>
      </c>
      <c r="D3" s="97" t="s">
        <v>2328</v>
      </c>
      <c r="E3" s="96" t="s">
        <v>2329</v>
      </c>
      <c r="F3" s="98" t="s">
        <v>2330</v>
      </c>
    </row>
    <row r="4" spans="1:6" ht="78.75" customHeight="1">
      <c r="A4" s="95" t="s">
        <v>166</v>
      </c>
      <c r="B4" s="96" t="s">
        <v>2331</v>
      </c>
      <c r="C4" s="97" t="s">
        <v>169</v>
      </c>
      <c r="D4" s="97" t="s">
        <v>2332</v>
      </c>
      <c r="E4" s="96" t="s">
        <v>2329</v>
      </c>
      <c r="F4" s="98" t="s">
        <v>2333</v>
      </c>
    </row>
    <row r="5" spans="1:6" ht="68.25" customHeight="1">
      <c r="A5" s="95" t="s">
        <v>244</v>
      </c>
      <c r="B5" s="96" t="s">
        <v>2334</v>
      </c>
      <c r="C5" s="97" t="s">
        <v>2335</v>
      </c>
      <c r="D5" s="97" t="s">
        <v>2336</v>
      </c>
      <c r="E5" s="96" t="s">
        <v>2337</v>
      </c>
      <c r="F5" s="98" t="s">
        <v>2338</v>
      </c>
    </row>
    <row r="6" spans="1:6" ht="90" customHeight="1">
      <c r="A6" s="95" t="s">
        <v>294</v>
      </c>
      <c r="B6" s="96" t="s">
        <v>2339</v>
      </c>
      <c r="C6" s="97" t="s">
        <v>297</v>
      </c>
      <c r="D6" s="97" t="s">
        <v>2340</v>
      </c>
      <c r="E6" s="96" t="s">
        <v>2337</v>
      </c>
      <c r="F6" s="98" t="s">
        <v>2341</v>
      </c>
    </row>
    <row r="7" spans="1:6" ht="74.25" customHeight="1">
      <c r="A7" s="95" t="s">
        <v>436</v>
      </c>
      <c r="B7" s="96" t="s">
        <v>2342</v>
      </c>
      <c r="C7" s="97" t="s">
        <v>2343</v>
      </c>
      <c r="D7" s="97" t="s">
        <v>2344</v>
      </c>
      <c r="E7" s="96" t="s">
        <v>2345</v>
      </c>
      <c r="F7" s="98" t="s">
        <v>2346</v>
      </c>
    </row>
    <row r="8" spans="1:6" ht="95.25" customHeight="1">
      <c r="A8" s="95" t="s">
        <v>464</v>
      </c>
      <c r="B8" s="96" t="s">
        <v>2347</v>
      </c>
      <c r="C8" s="97" t="s">
        <v>467</v>
      </c>
      <c r="D8" s="97" t="s">
        <v>2348</v>
      </c>
      <c r="E8" s="96" t="s">
        <v>2329</v>
      </c>
      <c r="F8" s="98" t="s">
        <v>2349</v>
      </c>
    </row>
    <row r="9" spans="1:6" ht="93" customHeight="1">
      <c r="A9" s="95" t="s">
        <v>590</v>
      </c>
      <c r="B9" s="96" t="s">
        <v>2350</v>
      </c>
      <c r="C9" s="97" t="s">
        <v>2351</v>
      </c>
      <c r="D9" s="97" t="s">
        <v>2352</v>
      </c>
      <c r="E9" s="96" t="s">
        <v>2337</v>
      </c>
      <c r="F9" s="98" t="s">
        <v>2353</v>
      </c>
    </row>
    <row r="10" spans="1:6" ht="84">
      <c r="A10" s="95" t="s">
        <v>662</v>
      </c>
      <c r="B10" s="96" t="s">
        <v>2354</v>
      </c>
      <c r="C10" s="97" t="s">
        <v>665</v>
      </c>
      <c r="D10" s="97" t="s">
        <v>2355</v>
      </c>
      <c r="E10" s="96" t="s">
        <v>2329</v>
      </c>
      <c r="F10" s="98" t="s">
        <v>2356</v>
      </c>
    </row>
    <row r="11" spans="1:6" ht="84">
      <c r="A11" s="95" t="s">
        <v>708</v>
      </c>
      <c r="B11" s="96" t="s">
        <v>35</v>
      </c>
      <c r="C11" s="97" t="s">
        <v>2357</v>
      </c>
      <c r="D11" s="97" t="s">
        <v>2358</v>
      </c>
      <c r="E11" s="96" t="s">
        <v>2337</v>
      </c>
      <c r="F11" s="98" t="s">
        <v>2359</v>
      </c>
    </row>
    <row r="12" spans="1:6" ht="84">
      <c r="A12" s="95" t="s">
        <v>778</v>
      </c>
      <c r="B12" s="96" t="s">
        <v>2360</v>
      </c>
      <c r="C12" s="97" t="s">
        <v>780</v>
      </c>
      <c r="D12" s="97" t="s">
        <v>2361</v>
      </c>
      <c r="E12" s="96" t="s">
        <v>2337</v>
      </c>
      <c r="F12" s="98" t="s">
        <v>2362</v>
      </c>
    </row>
    <row r="13" spans="1:6" ht="84">
      <c r="A13" s="95" t="s">
        <v>790</v>
      </c>
      <c r="B13" s="96" t="s">
        <v>2363</v>
      </c>
      <c r="C13" s="97" t="s">
        <v>793</v>
      </c>
      <c r="D13" s="97" t="s">
        <v>2364</v>
      </c>
      <c r="E13" s="96" t="s">
        <v>2329</v>
      </c>
      <c r="F13" s="98" t="s">
        <v>2365</v>
      </c>
    </row>
    <row r="14" spans="1:6" ht="84">
      <c r="A14" s="95" t="s">
        <v>805</v>
      </c>
      <c r="B14" s="96" t="s">
        <v>2366</v>
      </c>
      <c r="C14" s="97" t="s">
        <v>604</v>
      </c>
      <c r="D14" s="97" t="s">
        <v>2367</v>
      </c>
      <c r="E14" s="96" t="s">
        <v>2337</v>
      </c>
      <c r="F14" s="98" t="s">
        <v>2368</v>
      </c>
    </row>
    <row r="15" spans="1:6" ht="84" customHeight="1">
      <c r="A15" s="95" t="s">
        <v>836</v>
      </c>
      <c r="B15" s="96" t="s">
        <v>2369</v>
      </c>
      <c r="C15" s="97" t="s">
        <v>839</v>
      </c>
      <c r="D15" s="97" t="s">
        <v>2370</v>
      </c>
      <c r="E15" s="96" t="s">
        <v>2329</v>
      </c>
      <c r="F15" s="98" t="s">
        <v>2371</v>
      </c>
    </row>
    <row r="16" spans="1:6" ht="78" customHeight="1">
      <c r="A16" s="95" t="s">
        <v>849</v>
      </c>
      <c r="B16" s="96" t="s">
        <v>2372</v>
      </c>
      <c r="C16" s="97" t="s">
        <v>852</v>
      </c>
      <c r="D16" s="97" t="s">
        <v>2373</v>
      </c>
      <c r="E16" s="96" t="s">
        <v>2329</v>
      </c>
      <c r="F16" s="98" t="s">
        <v>2374</v>
      </c>
    </row>
    <row r="17" spans="1:6" ht="70">
      <c r="A17" s="95" t="s">
        <v>868</v>
      </c>
      <c r="B17" s="96" t="s">
        <v>2375</v>
      </c>
      <c r="C17" s="97" t="s">
        <v>871</v>
      </c>
      <c r="D17" s="97" t="s">
        <v>2376</v>
      </c>
      <c r="E17" s="96" t="s">
        <v>2337</v>
      </c>
      <c r="F17" s="98" t="s">
        <v>2377</v>
      </c>
    </row>
    <row r="18" spans="1:6" ht="70">
      <c r="A18" s="95" t="s">
        <v>917</v>
      </c>
      <c r="B18" s="96" t="s">
        <v>2378</v>
      </c>
      <c r="C18" s="97" t="s">
        <v>920</v>
      </c>
      <c r="D18" s="97" t="s">
        <v>2379</v>
      </c>
      <c r="E18" s="96" t="s">
        <v>2329</v>
      </c>
      <c r="F18" s="98" t="s">
        <v>2380</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08FF5-4B9A-409C-A2DA-F4A672F62E65}">
  <dimension ref="A1:P129"/>
  <sheetViews>
    <sheetView workbookViewId="0">
      <pane ySplit="2" topLeftCell="A124" activePane="bottomLeft" state="frozen"/>
      <selection pane="bottomLeft" activeCell="E129" sqref="E129"/>
    </sheetView>
  </sheetViews>
  <sheetFormatPr defaultColWidth="8.6328125" defaultRowHeight="14"/>
  <cols>
    <col min="1" max="1" width="4.36328125" style="5" bestFit="1" customWidth="1"/>
    <col min="2" max="2" width="13.453125" style="5" bestFit="1" customWidth="1"/>
    <col min="3" max="3" width="16.6328125" style="6" bestFit="1" customWidth="1"/>
    <col min="4" max="4" width="16.6328125" style="4" bestFit="1" customWidth="1"/>
    <col min="5" max="5" width="45.36328125" style="8" bestFit="1" customWidth="1"/>
    <col min="6" max="6" width="34" style="5" bestFit="1" customWidth="1"/>
    <col min="7" max="7" width="13.36328125" style="6" bestFit="1" customWidth="1"/>
    <col min="8" max="8" width="8.36328125" style="5" bestFit="1" customWidth="1"/>
    <col min="9" max="9" width="13.36328125" style="6" bestFit="1" customWidth="1"/>
    <col min="10" max="10" width="39.36328125" style="8" bestFit="1" customWidth="1"/>
    <col min="11" max="16" width="25.6328125" style="7" customWidth="1"/>
    <col min="17" max="16384" width="8.6328125" style="2"/>
  </cols>
  <sheetData>
    <row r="1" spans="1:16" s="52" customFormat="1" ht="26.4" customHeight="1">
      <c r="A1" s="139" t="s">
        <v>2381</v>
      </c>
      <c r="B1" s="140"/>
      <c r="C1" s="140"/>
      <c r="D1" s="140"/>
      <c r="E1" s="140"/>
      <c r="F1" s="140"/>
      <c r="G1" s="140"/>
      <c r="H1" s="140"/>
      <c r="I1" s="140"/>
      <c r="J1" s="140"/>
      <c r="K1" s="140"/>
      <c r="L1" s="140"/>
      <c r="M1" s="140"/>
      <c r="N1" s="140"/>
      <c r="O1" s="140"/>
      <c r="P1" s="141"/>
    </row>
    <row r="2" spans="1:16" s="75" customFormat="1" ht="31">
      <c r="A2" s="42" t="s">
        <v>0</v>
      </c>
      <c r="B2" s="42" t="s">
        <v>1</v>
      </c>
      <c r="C2" s="43" t="s">
        <v>4820</v>
      </c>
      <c r="D2" s="56" t="s">
        <v>11</v>
      </c>
      <c r="E2" s="43" t="s">
        <v>6</v>
      </c>
      <c r="F2" s="42" t="s">
        <v>2382</v>
      </c>
      <c r="G2" s="43" t="s">
        <v>2383</v>
      </c>
      <c r="H2" s="43" t="s">
        <v>2384</v>
      </c>
      <c r="I2" s="43" t="s">
        <v>2385</v>
      </c>
      <c r="J2" s="43" t="s">
        <v>2386</v>
      </c>
      <c r="K2" s="43" t="s">
        <v>2387</v>
      </c>
      <c r="L2" s="43" t="s">
        <v>25</v>
      </c>
      <c r="M2" s="43" t="s">
        <v>26</v>
      </c>
      <c r="N2" s="43" t="s">
        <v>27</v>
      </c>
      <c r="O2" s="43" t="s">
        <v>2388</v>
      </c>
      <c r="P2" s="43" t="s">
        <v>2389</v>
      </c>
    </row>
    <row r="3" spans="1:16" ht="56.5">
      <c r="A3" s="5">
        <v>1</v>
      </c>
      <c r="B3" s="5" t="s">
        <v>2217</v>
      </c>
      <c r="C3" s="6" t="s">
        <v>4817</v>
      </c>
      <c r="D3" s="4" t="s">
        <v>4814</v>
      </c>
      <c r="E3" s="8" t="s">
        <v>2390</v>
      </c>
      <c r="F3" s="5" t="s">
        <v>2391</v>
      </c>
      <c r="G3" s="6" t="s">
        <v>2282</v>
      </c>
      <c r="H3" s="78">
        <v>105</v>
      </c>
      <c r="I3" s="6" t="s">
        <v>55</v>
      </c>
      <c r="J3" s="8" t="s">
        <v>2392</v>
      </c>
      <c r="K3" s="7" t="s">
        <v>2218</v>
      </c>
    </row>
    <row r="4" spans="1:16" ht="56">
      <c r="A4" s="5">
        <v>2</v>
      </c>
      <c r="B4" s="5" t="s">
        <v>2219</v>
      </c>
      <c r="C4" s="6" t="s">
        <v>4817</v>
      </c>
      <c r="D4" s="4" t="s">
        <v>4815</v>
      </c>
      <c r="E4" s="8" t="s">
        <v>2393</v>
      </c>
      <c r="F4" s="5" t="s">
        <v>2394</v>
      </c>
      <c r="G4" s="6" t="s">
        <v>2220</v>
      </c>
      <c r="H4" s="78">
        <v>36</v>
      </c>
      <c r="I4" s="6" t="s">
        <v>2220</v>
      </c>
      <c r="K4" s="7" t="s">
        <v>42</v>
      </c>
    </row>
    <row r="5" spans="1:16">
      <c r="F5" s="5" t="s">
        <v>2395</v>
      </c>
      <c r="G5" s="6" t="s">
        <v>2220</v>
      </c>
      <c r="H5" s="78">
        <v>66</v>
      </c>
    </row>
    <row r="6" spans="1:16" ht="42">
      <c r="A6" s="5">
        <v>3</v>
      </c>
      <c r="B6" s="5" t="s">
        <v>2221</v>
      </c>
      <c r="C6" s="6" t="s">
        <v>4818</v>
      </c>
      <c r="D6" s="4" t="s">
        <v>4816</v>
      </c>
      <c r="E6" s="8" t="s">
        <v>2396</v>
      </c>
      <c r="F6" s="5" t="s">
        <v>2391</v>
      </c>
      <c r="G6" s="6" t="s">
        <v>2220</v>
      </c>
      <c r="H6" s="78">
        <v>79</v>
      </c>
      <c r="I6" s="6" t="s">
        <v>2220</v>
      </c>
      <c r="K6" s="7" t="s">
        <v>42</v>
      </c>
    </row>
    <row r="7" spans="1:16">
      <c r="F7" s="5" t="s">
        <v>2394</v>
      </c>
      <c r="G7" s="6" t="s">
        <v>2220</v>
      </c>
      <c r="H7" s="78">
        <v>36</v>
      </c>
    </row>
    <row r="8" spans="1:16" ht="42">
      <c r="A8" s="5">
        <v>4</v>
      </c>
      <c r="B8" s="5" t="s">
        <v>2222</v>
      </c>
      <c r="C8" s="6" t="s">
        <v>4818</v>
      </c>
      <c r="D8" s="4" t="s">
        <v>4815</v>
      </c>
      <c r="E8" s="8" t="s">
        <v>2397</v>
      </c>
      <c r="F8" s="5" t="s">
        <v>2394</v>
      </c>
      <c r="G8" s="6" t="s">
        <v>2220</v>
      </c>
      <c r="H8" s="78">
        <v>39.96620810184686</v>
      </c>
      <c r="I8" s="6" t="s">
        <v>2220</v>
      </c>
      <c r="K8" s="7" t="s">
        <v>42</v>
      </c>
    </row>
    <row r="9" spans="1:16" ht="100">
      <c r="A9" s="5">
        <v>5</v>
      </c>
      <c r="B9" s="5" t="s">
        <v>2223</v>
      </c>
      <c r="C9" s="6" t="s">
        <v>4817</v>
      </c>
      <c r="D9" s="4" t="s">
        <v>4814</v>
      </c>
      <c r="E9" s="8" t="s">
        <v>2398</v>
      </c>
      <c r="F9" s="5" t="s">
        <v>2391</v>
      </c>
      <c r="G9" s="6" t="s">
        <v>2282</v>
      </c>
      <c r="H9" s="78">
        <v>70</v>
      </c>
      <c r="I9" s="6" t="s">
        <v>55</v>
      </c>
      <c r="J9" s="8" t="s">
        <v>2399</v>
      </c>
      <c r="K9" s="7" t="s">
        <v>85</v>
      </c>
      <c r="L9" s="7" t="s">
        <v>2400</v>
      </c>
      <c r="O9" s="7" t="s">
        <v>85</v>
      </c>
    </row>
    <row r="10" spans="1:16" ht="84">
      <c r="A10" s="5">
        <v>6</v>
      </c>
      <c r="B10" s="5" t="s">
        <v>2224</v>
      </c>
      <c r="C10" s="6" t="s">
        <v>4818</v>
      </c>
      <c r="D10" s="4" t="s">
        <v>4814</v>
      </c>
      <c r="E10" s="8" t="s">
        <v>2401</v>
      </c>
      <c r="F10" s="5" t="s">
        <v>2394</v>
      </c>
      <c r="G10" s="6" t="s">
        <v>220</v>
      </c>
      <c r="H10" s="78">
        <v>49</v>
      </c>
      <c r="I10" s="6" t="s">
        <v>220</v>
      </c>
      <c r="J10" s="8" t="s">
        <v>2402</v>
      </c>
      <c r="K10" s="7" t="s">
        <v>2218</v>
      </c>
    </row>
    <row r="11" spans="1:16">
      <c r="A11" s="5">
        <v>7</v>
      </c>
      <c r="B11" s="5" t="s">
        <v>2225</v>
      </c>
      <c r="C11" s="6" t="s">
        <v>4819</v>
      </c>
      <c r="D11" s="4" t="s">
        <v>4814</v>
      </c>
      <c r="E11" s="8" t="s">
        <v>2403</v>
      </c>
      <c r="F11" s="5" t="s">
        <v>2404</v>
      </c>
      <c r="G11" s="6" t="s">
        <v>2220</v>
      </c>
      <c r="H11" s="78">
        <v>31</v>
      </c>
      <c r="I11" s="6" t="s">
        <v>2220</v>
      </c>
      <c r="K11" s="7" t="s">
        <v>42</v>
      </c>
    </row>
    <row r="12" spans="1:16" ht="42">
      <c r="A12" s="5">
        <v>8</v>
      </c>
      <c r="B12" s="5" t="s">
        <v>2226</v>
      </c>
      <c r="C12" s="6" t="s">
        <v>4819</v>
      </c>
      <c r="D12" s="4" t="s">
        <v>4814</v>
      </c>
      <c r="E12" s="8" t="s">
        <v>2405</v>
      </c>
      <c r="F12" s="5" t="s">
        <v>2404</v>
      </c>
      <c r="G12" s="6" t="s">
        <v>2220</v>
      </c>
      <c r="H12" s="78">
        <v>49</v>
      </c>
      <c r="I12" s="6" t="s">
        <v>2220</v>
      </c>
      <c r="K12" s="7" t="s">
        <v>42</v>
      </c>
    </row>
    <row r="13" spans="1:16" ht="42">
      <c r="A13" s="5">
        <v>9</v>
      </c>
      <c r="B13" s="5" t="s">
        <v>2227</v>
      </c>
      <c r="C13" s="6" t="s">
        <v>4819</v>
      </c>
      <c r="D13" s="4" t="s">
        <v>4814</v>
      </c>
      <c r="E13" s="8" t="s">
        <v>2406</v>
      </c>
      <c r="F13" s="5" t="s">
        <v>2404</v>
      </c>
      <c r="G13" s="6" t="s">
        <v>220</v>
      </c>
      <c r="H13" s="78">
        <v>53.425116666665417</v>
      </c>
      <c r="I13" s="6" t="s">
        <v>220</v>
      </c>
      <c r="J13" s="8" t="s">
        <v>2407</v>
      </c>
      <c r="K13" s="7" t="s">
        <v>2218</v>
      </c>
    </row>
    <row r="14" spans="1:16">
      <c r="A14" s="5">
        <v>10</v>
      </c>
      <c r="B14" s="5" t="s">
        <v>2228</v>
      </c>
      <c r="C14" s="6" t="s">
        <v>4818</v>
      </c>
      <c r="D14" s="4" t="s">
        <v>4814</v>
      </c>
      <c r="E14" s="8" t="s">
        <v>2408</v>
      </c>
      <c r="F14" s="5" t="s">
        <v>2409</v>
      </c>
      <c r="G14" s="6" t="s">
        <v>2220</v>
      </c>
      <c r="H14" s="78">
        <v>8</v>
      </c>
      <c r="I14" s="6" t="s">
        <v>2220</v>
      </c>
      <c r="K14" s="7" t="s">
        <v>42</v>
      </c>
    </row>
    <row r="15" spans="1:16" ht="28">
      <c r="A15" s="5">
        <v>11</v>
      </c>
      <c r="B15" s="5" t="s">
        <v>2229</v>
      </c>
      <c r="C15" s="6" t="s">
        <v>4817</v>
      </c>
      <c r="D15" s="4" t="s">
        <v>4815</v>
      </c>
      <c r="E15" s="8" t="s">
        <v>2410</v>
      </c>
      <c r="F15" s="5" t="s">
        <v>2391</v>
      </c>
      <c r="G15" s="6" t="s">
        <v>2220</v>
      </c>
      <c r="H15" s="78">
        <v>49</v>
      </c>
      <c r="I15" s="6" t="s">
        <v>2220</v>
      </c>
      <c r="K15" s="7" t="s">
        <v>2218</v>
      </c>
    </row>
    <row r="16" spans="1:16" ht="28">
      <c r="A16" s="5">
        <v>12</v>
      </c>
      <c r="B16" s="5" t="s">
        <v>2230</v>
      </c>
      <c r="C16" s="6" t="s">
        <v>4817</v>
      </c>
      <c r="D16" s="4" t="s">
        <v>4814</v>
      </c>
      <c r="E16" s="8" t="s">
        <v>2411</v>
      </c>
      <c r="F16" s="5" t="s">
        <v>2412</v>
      </c>
      <c r="G16" s="6" t="s">
        <v>2220</v>
      </c>
      <c r="H16" s="78">
        <v>13</v>
      </c>
      <c r="I16" s="6" t="s">
        <v>2220</v>
      </c>
      <c r="K16" s="7" t="s">
        <v>42</v>
      </c>
    </row>
    <row r="17" spans="1:15" ht="56">
      <c r="A17" s="5">
        <v>13</v>
      </c>
      <c r="B17" s="5" t="s">
        <v>2231</v>
      </c>
      <c r="C17" s="6" t="s">
        <v>4817</v>
      </c>
      <c r="D17" s="4" t="s">
        <v>1277</v>
      </c>
      <c r="E17" s="8" t="s">
        <v>2413</v>
      </c>
      <c r="F17" s="5" t="s">
        <v>2404</v>
      </c>
      <c r="G17" s="6" t="s">
        <v>2220</v>
      </c>
      <c r="H17" s="78">
        <v>182</v>
      </c>
      <c r="I17" s="6" t="s">
        <v>2220</v>
      </c>
      <c r="K17" s="7" t="s">
        <v>42</v>
      </c>
    </row>
    <row r="18" spans="1:15">
      <c r="F18" s="5" t="s">
        <v>2394</v>
      </c>
      <c r="G18" s="6" t="s">
        <v>2220</v>
      </c>
      <c r="H18" s="78">
        <v>32</v>
      </c>
    </row>
    <row r="19" spans="1:15">
      <c r="A19" s="5">
        <v>14</v>
      </c>
      <c r="B19" s="5" t="s">
        <v>2232</v>
      </c>
      <c r="C19" s="6" t="s">
        <v>4818</v>
      </c>
      <c r="D19" s="4" t="s">
        <v>4814</v>
      </c>
      <c r="E19" s="8" t="s">
        <v>2414</v>
      </c>
      <c r="F19" s="5" t="s">
        <v>2415</v>
      </c>
      <c r="G19" s="6" t="s">
        <v>2220</v>
      </c>
      <c r="H19" s="78">
        <v>14</v>
      </c>
      <c r="I19" s="6" t="s">
        <v>2220</v>
      </c>
      <c r="K19" s="7" t="s">
        <v>42</v>
      </c>
    </row>
    <row r="20" spans="1:15" ht="28">
      <c r="A20" s="5">
        <v>15</v>
      </c>
      <c r="B20" s="5" t="s">
        <v>2233</v>
      </c>
      <c r="C20" s="6" t="s">
        <v>4818</v>
      </c>
      <c r="D20" s="4" t="s">
        <v>4814</v>
      </c>
      <c r="E20" s="8" t="s">
        <v>2416</v>
      </c>
      <c r="F20" s="5" t="s">
        <v>2394</v>
      </c>
      <c r="G20" s="6" t="s">
        <v>35</v>
      </c>
      <c r="H20" s="78">
        <v>35</v>
      </c>
      <c r="I20" s="6" t="s">
        <v>35</v>
      </c>
      <c r="K20" s="7" t="s">
        <v>42</v>
      </c>
    </row>
    <row r="21" spans="1:15">
      <c r="C21" s="6" t="s">
        <v>4818</v>
      </c>
      <c r="F21" s="5" t="s">
        <v>2415</v>
      </c>
      <c r="G21" s="6" t="s">
        <v>35</v>
      </c>
      <c r="H21" s="78">
        <v>12</v>
      </c>
    </row>
    <row r="22" spans="1:15" ht="28">
      <c r="A22" s="5">
        <v>16</v>
      </c>
      <c r="B22" s="5" t="s">
        <v>2234</v>
      </c>
      <c r="C22" s="6" t="s">
        <v>4818</v>
      </c>
      <c r="D22" s="4" t="s">
        <v>4814</v>
      </c>
      <c r="E22" s="8" t="s">
        <v>2417</v>
      </c>
      <c r="F22" s="5" t="s">
        <v>2391</v>
      </c>
      <c r="G22" s="6" t="s">
        <v>220</v>
      </c>
      <c r="H22" s="78">
        <v>109</v>
      </c>
      <c r="I22" s="6" t="s">
        <v>220</v>
      </c>
      <c r="J22" s="8" t="s">
        <v>2418</v>
      </c>
      <c r="K22" s="7" t="s">
        <v>2218</v>
      </c>
    </row>
    <row r="23" spans="1:15" ht="56">
      <c r="A23" s="5">
        <v>17</v>
      </c>
      <c r="B23" s="5" t="s">
        <v>2235</v>
      </c>
      <c r="C23" s="6" t="s">
        <v>4818</v>
      </c>
      <c r="D23" s="4" t="s">
        <v>4814</v>
      </c>
      <c r="E23" s="8" t="s">
        <v>2419</v>
      </c>
      <c r="F23" s="5" t="s">
        <v>2404</v>
      </c>
      <c r="G23" s="6" t="s">
        <v>220</v>
      </c>
      <c r="H23" s="78">
        <v>70</v>
      </c>
      <c r="I23" s="6" t="s">
        <v>220</v>
      </c>
      <c r="K23" s="7" t="s">
        <v>42</v>
      </c>
    </row>
    <row r="24" spans="1:15">
      <c r="F24" s="5" t="s">
        <v>2394</v>
      </c>
      <c r="G24" s="6" t="s">
        <v>2220</v>
      </c>
      <c r="H24" s="78">
        <v>20</v>
      </c>
    </row>
    <row r="25" spans="1:15">
      <c r="F25" s="5" t="s">
        <v>2415</v>
      </c>
      <c r="G25" s="6" t="s">
        <v>2220</v>
      </c>
      <c r="H25" s="78">
        <v>8</v>
      </c>
    </row>
    <row r="26" spans="1:15" ht="42">
      <c r="A26" s="5">
        <v>18</v>
      </c>
      <c r="B26" s="5" t="s">
        <v>2236</v>
      </c>
      <c r="C26" s="6" t="s">
        <v>4818</v>
      </c>
      <c r="D26" s="4" t="s">
        <v>4814</v>
      </c>
      <c r="E26" s="8" t="s">
        <v>2420</v>
      </c>
      <c r="F26" s="5" t="s">
        <v>2394</v>
      </c>
      <c r="G26" s="6" t="s">
        <v>2220</v>
      </c>
      <c r="H26" s="78">
        <v>41</v>
      </c>
      <c r="I26" s="6" t="s">
        <v>2220</v>
      </c>
      <c r="J26" s="8" t="s">
        <v>2421</v>
      </c>
      <c r="K26" s="7" t="s">
        <v>42</v>
      </c>
    </row>
    <row r="27" spans="1:15" ht="28">
      <c r="A27" s="5">
        <v>19</v>
      </c>
      <c r="B27" s="5" t="s">
        <v>2237</v>
      </c>
      <c r="C27" s="6" t="s">
        <v>4818</v>
      </c>
      <c r="D27" s="4" t="s">
        <v>4816</v>
      </c>
      <c r="E27" s="8" t="s">
        <v>2422</v>
      </c>
      <c r="F27" s="5" t="s">
        <v>2415</v>
      </c>
      <c r="G27" s="6" t="s">
        <v>2220</v>
      </c>
      <c r="H27" s="78">
        <v>8</v>
      </c>
      <c r="I27" s="6" t="s">
        <v>2220</v>
      </c>
      <c r="K27" s="7" t="s">
        <v>42</v>
      </c>
    </row>
    <row r="28" spans="1:15">
      <c r="A28" s="5">
        <v>20</v>
      </c>
      <c r="B28" s="5" t="s">
        <v>2238</v>
      </c>
      <c r="C28" s="6" t="s">
        <v>4818</v>
      </c>
      <c r="D28" s="4" t="s">
        <v>4814</v>
      </c>
      <c r="E28" s="8" t="s">
        <v>2423</v>
      </c>
      <c r="F28" s="5" t="s">
        <v>2415</v>
      </c>
      <c r="G28" s="6" t="s">
        <v>2282</v>
      </c>
      <c r="H28" s="78">
        <v>8</v>
      </c>
      <c r="I28" s="6" t="s">
        <v>55</v>
      </c>
      <c r="J28" s="8" t="s">
        <v>2424</v>
      </c>
      <c r="K28" s="7" t="s">
        <v>85</v>
      </c>
      <c r="N28" s="7" t="s">
        <v>85</v>
      </c>
      <c r="O28" s="7" t="s">
        <v>85</v>
      </c>
    </row>
    <row r="29" spans="1:15">
      <c r="F29" s="5" t="s">
        <v>2394</v>
      </c>
      <c r="G29" s="6" t="s">
        <v>2282</v>
      </c>
      <c r="H29" s="78">
        <v>23</v>
      </c>
      <c r="J29" s="8" t="s">
        <v>2424</v>
      </c>
    </row>
    <row r="30" spans="1:15" ht="85.5">
      <c r="A30" s="5">
        <v>21</v>
      </c>
      <c r="B30" s="5" t="s">
        <v>2239</v>
      </c>
      <c r="C30" s="6" t="s">
        <v>4817</v>
      </c>
      <c r="D30" s="4" t="s">
        <v>4814</v>
      </c>
      <c r="E30" s="8" t="s">
        <v>2425</v>
      </c>
      <c r="F30" s="5" t="s">
        <v>2391</v>
      </c>
      <c r="G30" s="6" t="s">
        <v>220</v>
      </c>
      <c r="H30" s="78">
        <v>51</v>
      </c>
      <c r="I30" s="6" t="s">
        <v>220</v>
      </c>
      <c r="J30" s="8" t="s">
        <v>2426</v>
      </c>
      <c r="K30" s="7" t="s">
        <v>42</v>
      </c>
    </row>
    <row r="31" spans="1:15" ht="42.5">
      <c r="A31" s="5">
        <v>22</v>
      </c>
      <c r="B31" s="5" t="s">
        <v>2240</v>
      </c>
      <c r="C31" s="6" t="s">
        <v>4818</v>
      </c>
      <c r="D31" s="4" t="s">
        <v>4814</v>
      </c>
      <c r="E31" s="8" t="s">
        <v>2427</v>
      </c>
      <c r="F31" s="5" t="s">
        <v>2404</v>
      </c>
      <c r="G31" s="6" t="s">
        <v>2282</v>
      </c>
      <c r="H31" s="78">
        <v>72</v>
      </c>
      <c r="I31" s="6" t="s">
        <v>55</v>
      </c>
      <c r="J31" s="8" t="s">
        <v>2428</v>
      </c>
      <c r="K31" s="7" t="s">
        <v>2218</v>
      </c>
    </row>
    <row r="32" spans="1:15" ht="42">
      <c r="A32" s="5">
        <v>23</v>
      </c>
      <c r="B32" s="5" t="s">
        <v>2241</v>
      </c>
      <c r="C32" s="6" t="s">
        <v>4818</v>
      </c>
      <c r="D32" s="4" t="s">
        <v>4814</v>
      </c>
      <c r="E32" s="8" t="s">
        <v>2429</v>
      </c>
      <c r="F32" s="5" t="s">
        <v>2430</v>
      </c>
      <c r="G32" s="6" t="s">
        <v>2282</v>
      </c>
      <c r="H32" s="78">
        <v>21</v>
      </c>
      <c r="I32" s="6" t="s">
        <v>55</v>
      </c>
      <c r="J32" s="8" t="s">
        <v>2431</v>
      </c>
      <c r="K32" s="7" t="s">
        <v>2218</v>
      </c>
    </row>
    <row r="33" spans="1:15">
      <c r="A33" s="5">
        <v>24</v>
      </c>
      <c r="B33" s="5" t="s">
        <v>2242</v>
      </c>
      <c r="C33" s="6" t="s">
        <v>4818</v>
      </c>
      <c r="D33" s="4" t="s">
        <v>4814</v>
      </c>
      <c r="E33" s="8" t="s">
        <v>2432</v>
      </c>
      <c r="F33" s="5" t="s">
        <v>2391</v>
      </c>
      <c r="G33" s="6" t="s">
        <v>2220</v>
      </c>
      <c r="H33" s="78">
        <v>86</v>
      </c>
      <c r="I33" s="6" t="s">
        <v>220</v>
      </c>
      <c r="K33" s="7" t="s">
        <v>42</v>
      </c>
    </row>
    <row r="34" spans="1:15" ht="28">
      <c r="F34" s="5" t="s">
        <v>2394</v>
      </c>
      <c r="G34" s="6" t="s">
        <v>220</v>
      </c>
      <c r="H34" s="78">
        <v>74</v>
      </c>
      <c r="J34" s="8" t="s">
        <v>2433</v>
      </c>
    </row>
    <row r="35" spans="1:15" ht="28.5">
      <c r="A35" s="5">
        <v>25</v>
      </c>
      <c r="B35" s="5" t="s">
        <v>2243</v>
      </c>
      <c r="C35" s="6" t="s">
        <v>4818</v>
      </c>
      <c r="D35" s="4" t="s">
        <v>4815</v>
      </c>
      <c r="E35" s="8" t="s">
        <v>2434</v>
      </c>
      <c r="F35" s="5" t="s">
        <v>2394</v>
      </c>
      <c r="G35" s="6" t="s">
        <v>220</v>
      </c>
      <c r="H35" s="78">
        <v>72</v>
      </c>
      <c r="I35" s="6" t="s">
        <v>220</v>
      </c>
      <c r="J35" s="8" t="s">
        <v>2435</v>
      </c>
      <c r="K35" s="7" t="s">
        <v>42</v>
      </c>
    </row>
    <row r="36" spans="1:15" ht="42.5">
      <c r="A36" s="5">
        <v>26</v>
      </c>
      <c r="B36" s="5" t="s">
        <v>2244</v>
      </c>
      <c r="C36" s="6" t="s">
        <v>4817</v>
      </c>
      <c r="D36" s="4" t="s">
        <v>4814</v>
      </c>
      <c r="E36" s="8" t="s">
        <v>2436</v>
      </c>
      <c r="F36" s="5" t="s">
        <v>2391</v>
      </c>
      <c r="G36" s="6" t="s">
        <v>2220</v>
      </c>
      <c r="H36" s="78">
        <v>56</v>
      </c>
      <c r="I36" s="6" t="s">
        <v>2220</v>
      </c>
      <c r="J36" s="8" t="s">
        <v>2437</v>
      </c>
      <c r="K36" s="7" t="s">
        <v>42</v>
      </c>
    </row>
    <row r="37" spans="1:15" ht="28">
      <c r="A37" s="5">
        <v>27</v>
      </c>
      <c r="B37" s="5" t="s">
        <v>2245</v>
      </c>
      <c r="C37" s="6" t="s">
        <v>4818</v>
      </c>
      <c r="D37" s="4" t="s">
        <v>4814</v>
      </c>
      <c r="E37" s="8" t="s">
        <v>2438</v>
      </c>
      <c r="F37" s="5" t="s">
        <v>2394</v>
      </c>
      <c r="G37" s="6" t="s">
        <v>220</v>
      </c>
      <c r="H37" s="78">
        <v>38.038022106484277</v>
      </c>
      <c r="I37" s="6" t="s">
        <v>220</v>
      </c>
      <c r="J37" s="8" t="s">
        <v>2439</v>
      </c>
      <c r="K37" s="7" t="s">
        <v>42</v>
      </c>
    </row>
    <row r="38" spans="1:15" ht="28">
      <c r="A38" s="5">
        <v>28</v>
      </c>
      <c r="B38" s="5" t="s">
        <v>2246</v>
      </c>
      <c r="C38" s="6" t="s">
        <v>4819</v>
      </c>
      <c r="D38" s="4" t="s">
        <v>4814</v>
      </c>
      <c r="E38" s="8" t="s">
        <v>2440</v>
      </c>
      <c r="F38" s="5" t="s">
        <v>2404</v>
      </c>
      <c r="G38" s="6" t="s">
        <v>2220</v>
      </c>
      <c r="H38" s="78">
        <v>85</v>
      </c>
      <c r="I38" s="6" t="s">
        <v>2220</v>
      </c>
      <c r="K38" s="7" t="s">
        <v>42</v>
      </c>
    </row>
    <row r="39" spans="1:15" ht="28">
      <c r="A39" s="5">
        <v>29</v>
      </c>
      <c r="B39" s="5" t="s">
        <v>2247</v>
      </c>
      <c r="C39" s="6" t="s">
        <v>4818</v>
      </c>
      <c r="D39" s="4" t="s">
        <v>2441</v>
      </c>
      <c r="E39" s="8" t="s">
        <v>2442</v>
      </c>
      <c r="F39" s="5" t="s">
        <v>2394</v>
      </c>
      <c r="G39" s="6" t="s">
        <v>220</v>
      </c>
      <c r="H39" s="78">
        <v>37</v>
      </c>
      <c r="I39" s="6" t="s">
        <v>220</v>
      </c>
      <c r="J39" s="8" t="s">
        <v>2443</v>
      </c>
      <c r="K39" s="7" t="s">
        <v>2218</v>
      </c>
    </row>
    <row r="40" spans="1:15" ht="56">
      <c r="A40" s="5">
        <v>30</v>
      </c>
      <c r="B40" s="5" t="s">
        <v>2248</v>
      </c>
      <c r="C40" s="6" t="s">
        <v>4818</v>
      </c>
      <c r="D40" s="4" t="s">
        <v>4814</v>
      </c>
      <c r="E40" s="8" t="s">
        <v>2444</v>
      </c>
      <c r="F40" s="5" t="s">
        <v>2394</v>
      </c>
      <c r="G40" s="6" t="s">
        <v>2282</v>
      </c>
      <c r="H40" s="78">
        <v>41.00508229166735</v>
      </c>
      <c r="I40" s="6" t="s">
        <v>55</v>
      </c>
      <c r="J40" s="8" t="s">
        <v>2445</v>
      </c>
      <c r="K40" s="7" t="s">
        <v>2218</v>
      </c>
    </row>
    <row r="41" spans="1:15" ht="70">
      <c r="A41" s="5">
        <v>31</v>
      </c>
      <c r="B41" s="5" t="s">
        <v>2249</v>
      </c>
      <c r="C41" s="6" t="s">
        <v>4818</v>
      </c>
      <c r="D41" s="4" t="s">
        <v>4816</v>
      </c>
      <c r="E41" s="8" t="s">
        <v>2446</v>
      </c>
      <c r="F41" s="5" t="s">
        <v>2394</v>
      </c>
      <c r="G41" s="6" t="s">
        <v>2282</v>
      </c>
      <c r="H41" s="78">
        <v>14</v>
      </c>
      <c r="I41" s="6" t="s">
        <v>55</v>
      </c>
      <c r="J41" s="8" t="s">
        <v>2447</v>
      </c>
      <c r="K41" s="7" t="s">
        <v>85</v>
      </c>
      <c r="M41" s="7" t="s">
        <v>85</v>
      </c>
      <c r="O41" s="7" t="s">
        <v>85</v>
      </c>
    </row>
    <row r="42" spans="1:15">
      <c r="F42" s="5" t="s">
        <v>2409</v>
      </c>
      <c r="G42" s="6" t="s">
        <v>2282</v>
      </c>
      <c r="H42" s="78">
        <v>12</v>
      </c>
      <c r="J42" s="8" t="s">
        <v>2448</v>
      </c>
    </row>
    <row r="43" spans="1:15" ht="28">
      <c r="A43" s="5">
        <v>32</v>
      </c>
      <c r="B43" s="5" t="s">
        <v>2250</v>
      </c>
      <c r="C43" s="6" t="s">
        <v>4818</v>
      </c>
      <c r="D43" s="4" t="s">
        <v>4814</v>
      </c>
      <c r="E43" s="8" t="s">
        <v>2449</v>
      </c>
      <c r="F43" s="5" t="s">
        <v>2391</v>
      </c>
      <c r="G43" s="6" t="s">
        <v>2220</v>
      </c>
      <c r="H43" s="78">
        <v>50</v>
      </c>
      <c r="I43" s="6" t="s">
        <v>2220</v>
      </c>
      <c r="K43" s="7" t="s">
        <v>42</v>
      </c>
    </row>
    <row r="44" spans="1:15" ht="28">
      <c r="A44" s="5">
        <v>33</v>
      </c>
      <c r="B44" s="5" t="s">
        <v>2251</v>
      </c>
      <c r="C44" s="6" t="s">
        <v>4817</v>
      </c>
      <c r="D44" s="4" t="s">
        <v>4815</v>
      </c>
      <c r="E44" s="8" t="s">
        <v>2450</v>
      </c>
      <c r="F44" s="5" t="s">
        <v>2391</v>
      </c>
      <c r="G44" s="6" t="s">
        <v>220</v>
      </c>
      <c r="H44" s="78">
        <v>17</v>
      </c>
      <c r="I44" s="6" t="s">
        <v>220</v>
      </c>
      <c r="J44" s="8" t="s">
        <v>2451</v>
      </c>
      <c r="K44" s="7" t="s">
        <v>2218</v>
      </c>
    </row>
    <row r="45" spans="1:15" ht="28">
      <c r="A45" s="5">
        <v>34</v>
      </c>
      <c r="B45" s="5" t="s">
        <v>2252</v>
      </c>
      <c r="C45" s="6" t="s">
        <v>4818</v>
      </c>
      <c r="D45" s="4" t="s">
        <v>4816</v>
      </c>
      <c r="E45" s="8" t="s">
        <v>2452</v>
      </c>
      <c r="F45" s="5" t="s">
        <v>2394</v>
      </c>
      <c r="G45" s="6" t="s">
        <v>2282</v>
      </c>
      <c r="H45" s="78">
        <v>42</v>
      </c>
      <c r="I45" s="6" t="s">
        <v>55</v>
      </c>
      <c r="J45" s="8" t="s">
        <v>2453</v>
      </c>
      <c r="K45" s="7" t="s">
        <v>2218</v>
      </c>
    </row>
    <row r="46" spans="1:15" ht="42">
      <c r="F46" s="5" t="s">
        <v>2415</v>
      </c>
      <c r="G46" s="6" t="s">
        <v>55</v>
      </c>
      <c r="H46" s="78">
        <v>10</v>
      </c>
      <c r="J46" s="8" t="s">
        <v>2454</v>
      </c>
    </row>
    <row r="47" spans="1:15" ht="42">
      <c r="A47" s="5">
        <v>35</v>
      </c>
      <c r="B47" s="5" t="s">
        <v>2253</v>
      </c>
      <c r="C47" s="6" t="s">
        <v>4818</v>
      </c>
      <c r="D47" s="4" t="s">
        <v>4814</v>
      </c>
      <c r="E47" s="8" t="s">
        <v>2455</v>
      </c>
      <c r="F47" s="5" t="s">
        <v>2394</v>
      </c>
      <c r="G47" s="6" t="s">
        <v>2220</v>
      </c>
      <c r="H47" s="78">
        <v>34</v>
      </c>
      <c r="I47" s="6" t="s">
        <v>2220</v>
      </c>
      <c r="K47" s="7" t="s">
        <v>42</v>
      </c>
    </row>
    <row r="48" spans="1:15">
      <c r="A48" s="5">
        <v>36</v>
      </c>
      <c r="B48" s="5" t="s">
        <v>2254</v>
      </c>
      <c r="C48" s="6" t="s">
        <v>4818</v>
      </c>
      <c r="D48" s="4" t="s">
        <v>4814</v>
      </c>
      <c r="E48" s="8" t="s">
        <v>2456</v>
      </c>
      <c r="F48" s="5" t="s">
        <v>2394</v>
      </c>
      <c r="G48" s="6" t="s">
        <v>2282</v>
      </c>
      <c r="H48" s="78">
        <v>47</v>
      </c>
      <c r="I48" s="6" t="s">
        <v>55</v>
      </c>
      <c r="J48" s="8" t="s">
        <v>2457</v>
      </c>
      <c r="K48" s="7" t="s">
        <v>85</v>
      </c>
      <c r="M48" s="7" t="s">
        <v>85</v>
      </c>
    </row>
    <row r="49" spans="1:15" ht="28">
      <c r="F49" s="5" t="s">
        <v>2415</v>
      </c>
      <c r="G49" s="6" t="s">
        <v>55</v>
      </c>
      <c r="H49" s="78">
        <v>23</v>
      </c>
      <c r="J49" s="8" t="s">
        <v>2458</v>
      </c>
    </row>
    <row r="50" spans="1:15" ht="70">
      <c r="A50" s="5">
        <v>37</v>
      </c>
      <c r="B50" s="5" t="s">
        <v>2255</v>
      </c>
      <c r="C50" s="6" t="s">
        <v>4818</v>
      </c>
      <c r="D50" s="4" t="s">
        <v>4814</v>
      </c>
      <c r="E50" s="8" t="s">
        <v>2459</v>
      </c>
      <c r="F50" s="5" t="s">
        <v>2391</v>
      </c>
      <c r="G50" s="6" t="s">
        <v>2220</v>
      </c>
      <c r="H50" s="78">
        <v>53</v>
      </c>
      <c r="I50" s="6" t="s">
        <v>55</v>
      </c>
      <c r="J50" s="8" t="s">
        <v>2460</v>
      </c>
      <c r="K50" s="7" t="s">
        <v>85</v>
      </c>
      <c r="M50" s="7" t="s">
        <v>85</v>
      </c>
      <c r="O50" s="7" t="s">
        <v>85</v>
      </c>
    </row>
    <row r="51" spans="1:15" ht="56.5">
      <c r="F51" s="5" t="s">
        <v>2394</v>
      </c>
      <c r="G51" s="6" t="s">
        <v>2282</v>
      </c>
      <c r="H51" s="78">
        <v>36.017626273147471</v>
      </c>
      <c r="J51" s="8" t="s">
        <v>2461</v>
      </c>
    </row>
    <row r="52" spans="1:15" ht="42.5">
      <c r="A52" s="5">
        <v>38</v>
      </c>
      <c r="B52" s="5" t="s">
        <v>2256</v>
      </c>
      <c r="C52" s="6" t="s">
        <v>4818</v>
      </c>
      <c r="D52" s="4" t="s">
        <v>4816</v>
      </c>
      <c r="E52" s="8" t="s">
        <v>2462</v>
      </c>
      <c r="F52" s="5" t="s">
        <v>2404</v>
      </c>
      <c r="G52" s="6" t="s">
        <v>220</v>
      </c>
      <c r="H52" s="78">
        <v>83</v>
      </c>
      <c r="I52" s="6" t="s">
        <v>220</v>
      </c>
      <c r="J52" s="8" t="s">
        <v>2463</v>
      </c>
      <c r="K52" s="7" t="s">
        <v>2218</v>
      </c>
    </row>
    <row r="53" spans="1:15" ht="28">
      <c r="A53" s="5">
        <v>39</v>
      </c>
      <c r="B53" s="5" t="s">
        <v>2258</v>
      </c>
      <c r="C53" s="6" t="s">
        <v>4818</v>
      </c>
      <c r="D53" s="4" t="s">
        <v>4814</v>
      </c>
      <c r="E53" s="8" t="s">
        <v>2464</v>
      </c>
      <c r="F53" s="5" t="s">
        <v>2394</v>
      </c>
      <c r="G53" s="6" t="s">
        <v>2220</v>
      </c>
      <c r="H53" s="78">
        <v>39</v>
      </c>
      <c r="I53" s="6" t="s">
        <v>2220</v>
      </c>
      <c r="K53" s="7" t="s">
        <v>42</v>
      </c>
    </row>
    <row r="54" spans="1:15">
      <c r="F54" s="5" t="s">
        <v>2415</v>
      </c>
      <c r="G54" s="6" t="s">
        <v>2220</v>
      </c>
      <c r="H54" s="78">
        <v>7</v>
      </c>
    </row>
    <row r="55" spans="1:15" ht="42">
      <c r="A55" s="5">
        <v>40</v>
      </c>
      <c r="B55" s="5" t="s">
        <v>2259</v>
      </c>
      <c r="C55" s="6" t="s">
        <v>4817</v>
      </c>
      <c r="D55" s="4" t="s">
        <v>4815</v>
      </c>
      <c r="E55" s="8" t="s">
        <v>2465</v>
      </c>
      <c r="F55" s="5" t="s">
        <v>2391</v>
      </c>
      <c r="G55" s="6" t="s">
        <v>2282</v>
      </c>
      <c r="H55" s="78">
        <v>53</v>
      </c>
      <c r="I55" s="6" t="s">
        <v>55</v>
      </c>
      <c r="J55" s="8" t="s">
        <v>2466</v>
      </c>
      <c r="K55" s="7" t="s">
        <v>85</v>
      </c>
      <c r="L55" s="7" t="s">
        <v>85</v>
      </c>
      <c r="M55" s="7" t="s">
        <v>85</v>
      </c>
      <c r="N55" s="7" t="s">
        <v>85</v>
      </c>
      <c r="O55" s="7" t="s">
        <v>85</v>
      </c>
    </row>
    <row r="56" spans="1:15" ht="28">
      <c r="A56" s="5">
        <v>41</v>
      </c>
      <c r="B56" s="5" t="s">
        <v>2260</v>
      </c>
      <c r="C56" s="6" t="s">
        <v>4818</v>
      </c>
      <c r="D56" s="4" t="s">
        <v>4815</v>
      </c>
      <c r="E56" s="8" t="s">
        <v>2467</v>
      </c>
      <c r="F56" s="5" t="s">
        <v>2395</v>
      </c>
      <c r="G56" s="6" t="s">
        <v>220</v>
      </c>
      <c r="H56" s="78">
        <v>51</v>
      </c>
      <c r="I56" s="6" t="s">
        <v>220</v>
      </c>
      <c r="J56" s="8" t="s">
        <v>2468</v>
      </c>
      <c r="K56" s="7" t="s">
        <v>42</v>
      </c>
    </row>
    <row r="57" spans="1:15" ht="70">
      <c r="A57" s="5">
        <v>42</v>
      </c>
      <c r="B57" s="5" t="s">
        <v>2261</v>
      </c>
      <c r="C57" s="6" t="s">
        <v>4817</v>
      </c>
      <c r="D57" s="4" t="s">
        <v>4814</v>
      </c>
      <c r="E57" s="8" t="s">
        <v>2469</v>
      </c>
      <c r="F57" s="5" t="s">
        <v>2391</v>
      </c>
      <c r="G57" s="6" t="s">
        <v>220</v>
      </c>
      <c r="H57" s="78">
        <v>62.967642708332278</v>
      </c>
      <c r="I57" s="6" t="s">
        <v>220</v>
      </c>
      <c r="J57" s="8" t="s">
        <v>2470</v>
      </c>
      <c r="K57" s="7" t="s">
        <v>2262</v>
      </c>
    </row>
    <row r="58" spans="1:15" ht="28">
      <c r="A58" s="5">
        <v>43</v>
      </c>
      <c r="B58" s="5" t="s">
        <v>2263</v>
      </c>
      <c r="C58" s="6" t="s">
        <v>4818</v>
      </c>
      <c r="D58" s="4" t="s">
        <v>4814</v>
      </c>
      <c r="E58" s="8" t="s">
        <v>2471</v>
      </c>
      <c r="F58" s="5" t="s">
        <v>2394</v>
      </c>
      <c r="G58" s="6" t="s">
        <v>2220</v>
      </c>
      <c r="H58" s="78">
        <v>32.032807870375109</v>
      </c>
      <c r="I58" s="6" t="s">
        <v>2220</v>
      </c>
      <c r="K58" s="7" t="s">
        <v>42</v>
      </c>
    </row>
    <row r="59" spans="1:15" ht="28">
      <c r="A59" s="5">
        <v>44</v>
      </c>
      <c r="B59" s="5" t="s">
        <v>2264</v>
      </c>
      <c r="C59" s="6" t="s">
        <v>4818</v>
      </c>
      <c r="D59" s="4" t="s">
        <v>4814</v>
      </c>
      <c r="E59" s="8" t="s">
        <v>2472</v>
      </c>
      <c r="F59" s="5" t="s">
        <v>2394</v>
      </c>
      <c r="G59" s="6" t="s">
        <v>220</v>
      </c>
      <c r="H59" s="78">
        <v>35</v>
      </c>
      <c r="I59" s="6" t="s">
        <v>220</v>
      </c>
      <c r="J59" s="8" t="s">
        <v>2473</v>
      </c>
      <c r="K59" s="7" t="s">
        <v>42</v>
      </c>
    </row>
    <row r="60" spans="1:15" ht="28.5">
      <c r="A60" s="5">
        <v>45</v>
      </c>
      <c r="B60" s="5" t="s">
        <v>2265</v>
      </c>
      <c r="C60" s="6" t="s">
        <v>4819</v>
      </c>
      <c r="D60" s="4" t="s">
        <v>4814</v>
      </c>
      <c r="E60" s="8" t="s">
        <v>2474</v>
      </c>
      <c r="F60" s="5" t="s">
        <v>2391</v>
      </c>
      <c r="G60" s="6" t="s">
        <v>220</v>
      </c>
      <c r="H60" s="78">
        <v>56.956828819442308</v>
      </c>
      <c r="I60" s="6" t="s">
        <v>220</v>
      </c>
      <c r="J60" s="8" t="s">
        <v>2475</v>
      </c>
      <c r="K60" s="7" t="s">
        <v>2262</v>
      </c>
    </row>
    <row r="61" spans="1:15" ht="42">
      <c r="A61" s="5">
        <v>46</v>
      </c>
      <c r="B61" s="5" t="s">
        <v>2266</v>
      </c>
      <c r="C61" s="6" t="s">
        <v>4818</v>
      </c>
      <c r="D61" s="4" t="s">
        <v>4814</v>
      </c>
      <c r="E61" s="8" t="s">
        <v>2476</v>
      </c>
      <c r="F61" s="5" t="s">
        <v>2394</v>
      </c>
      <c r="G61" s="6" t="s">
        <v>35</v>
      </c>
      <c r="H61" s="78">
        <v>57</v>
      </c>
      <c r="I61" s="6" t="s">
        <v>35</v>
      </c>
      <c r="K61" s="7" t="s">
        <v>42</v>
      </c>
    </row>
    <row r="62" spans="1:15" ht="42">
      <c r="A62" s="5">
        <v>47</v>
      </c>
      <c r="B62" s="5" t="s">
        <v>2267</v>
      </c>
      <c r="C62" s="6" t="s">
        <v>4818</v>
      </c>
      <c r="D62" s="4" t="s">
        <v>4815</v>
      </c>
      <c r="E62" s="8" t="s">
        <v>2477</v>
      </c>
      <c r="F62" s="5" t="s">
        <v>2409</v>
      </c>
      <c r="G62" s="6" t="s">
        <v>35</v>
      </c>
      <c r="H62" s="78">
        <v>8</v>
      </c>
      <c r="I62" s="6" t="s">
        <v>35</v>
      </c>
      <c r="K62" s="7" t="s">
        <v>42</v>
      </c>
    </row>
    <row r="63" spans="1:15">
      <c r="A63" s="5">
        <v>48</v>
      </c>
      <c r="B63" s="5" t="s">
        <v>2268</v>
      </c>
      <c r="C63" s="6" t="s">
        <v>4817</v>
      </c>
      <c r="D63" s="4" t="s">
        <v>1277</v>
      </c>
      <c r="E63" s="8" t="s">
        <v>2478</v>
      </c>
      <c r="F63" s="5" t="s">
        <v>2412</v>
      </c>
      <c r="G63" s="6" t="s">
        <v>2220</v>
      </c>
      <c r="H63" s="78">
        <v>5</v>
      </c>
      <c r="I63" s="6" t="s">
        <v>2220</v>
      </c>
      <c r="K63" s="7" t="s">
        <v>42</v>
      </c>
    </row>
    <row r="64" spans="1:15">
      <c r="F64" s="5" t="s">
        <v>2391</v>
      </c>
      <c r="G64" s="6" t="s">
        <v>2220</v>
      </c>
      <c r="H64" s="78">
        <v>56</v>
      </c>
    </row>
    <row r="65" spans="1:15" ht="70.5">
      <c r="A65" s="5">
        <v>49</v>
      </c>
      <c r="B65" s="5" t="s">
        <v>2269</v>
      </c>
      <c r="C65" s="6" t="s">
        <v>4817</v>
      </c>
      <c r="D65" s="4" t="s">
        <v>1277</v>
      </c>
      <c r="E65" s="8" t="s">
        <v>2479</v>
      </c>
      <c r="F65" s="5" t="s">
        <v>2391</v>
      </c>
      <c r="G65" s="6" t="s">
        <v>2282</v>
      </c>
      <c r="H65" s="78">
        <v>14</v>
      </c>
      <c r="I65" s="6" t="s">
        <v>55</v>
      </c>
      <c r="J65" s="8" t="s">
        <v>2480</v>
      </c>
      <c r="K65" s="7" t="s">
        <v>85</v>
      </c>
      <c r="L65" s="7" t="s">
        <v>85</v>
      </c>
      <c r="M65" s="7" t="s">
        <v>85</v>
      </c>
      <c r="O65" s="7" t="s">
        <v>85</v>
      </c>
    </row>
    <row r="66" spans="1:15" ht="98">
      <c r="A66" s="5">
        <v>50</v>
      </c>
      <c r="B66" s="5" t="s">
        <v>2270</v>
      </c>
      <c r="C66" s="6" t="s">
        <v>4818</v>
      </c>
      <c r="D66" s="4" t="s">
        <v>1277</v>
      </c>
      <c r="E66" s="8" t="s">
        <v>2481</v>
      </c>
      <c r="F66" s="5" t="s">
        <v>2394</v>
      </c>
      <c r="G66" s="6" t="s">
        <v>220</v>
      </c>
      <c r="H66" s="78">
        <v>24</v>
      </c>
      <c r="I66" s="6" t="s">
        <v>220</v>
      </c>
      <c r="J66" s="8" t="s">
        <v>2482</v>
      </c>
      <c r="K66" s="7" t="s">
        <v>2218</v>
      </c>
    </row>
    <row r="67" spans="1:15" ht="84.5">
      <c r="A67" s="5">
        <v>51</v>
      </c>
      <c r="B67" s="5" t="s">
        <v>2271</v>
      </c>
      <c r="C67" s="6" t="s">
        <v>4817</v>
      </c>
      <c r="D67" s="4" t="s">
        <v>4815</v>
      </c>
      <c r="E67" s="8" t="s">
        <v>2483</v>
      </c>
      <c r="F67" s="5" t="s">
        <v>2430</v>
      </c>
      <c r="G67" s="6" t="s">
        <v>2282</v>
      </c>
      <c r="H67" s="78">
        <v>63</v>
      </c>
      <c r="I67" s="6" t="s">
        <v>55</v>
      </c>
      <c r="J67" s="8" t="s">
        <v>2484</v>
      </c>
      <c r="K67" s="7" t="s">
        <v>85</v>
      </c>
      <c r="L67" s="7" t="s">
        <v>2485</v>
      </c>
      <c r="M67" s="7" t="s">
        <v>85</v>
      </c>
      <c r="O67" s="7" t="s">
        <v>85</v>
      </c>
    </row>
    <row r="68" spans="1:15">
      <c r="F68" s="5" t="s">
        <v>2415</v>
      </c>
      <c r="G68" s="6" t="s">
        <v>35</v>
      </c>
      <c r="H68" s="78">
        <v>10</v>
      </c>
    </row>
    <row r="69" spans="1:15" ht="42">
      <c r="A69" s="5">
        <v>52</v>
      </c>
      <c r="B69" s="5" t="s">
        <v>2272</v>
      </c>
      <c r="C69" s="6" t="s">
        <v>4818</v>
      </c>
      <c r="D69" s="4" t="s">
        <v>4814</v>
      </c>
      <c r="E69" s="8" t="s">
        <v>2486</v>
      </c>
      <c r="F69" s="5" t="s">
        <v>2394</v>
      </c>
      <c r="G69" s="6" t="s">
        <v>2220</v>
      </c>
      <c r="H69" s="78">
        <v>27.99998113426409</v>
      </c>
      <c r="I69" s="6" t="s">
        <v>2220</v>
      </c>
      <c r="K69" s="7" t="s">
        <v>42</v>
      </c>
    </row>
    <row r="70" spans="1:15" ht="28">
      <c r="A70" s="5">
        <v>53</v>
      </c>
      <c r="B70" s="5" t="s">
        <v>2273</v>
      </c>
      <c r="C70" s="6" t="s">
        <v>4818</v>
      </c>
      <c r="D70" s="4" t="s">
        <v>4815</v>
      </c>
      <c r="E70" s="8" t="s">
        <v>2487</v>
      </c>
      <c r="F70" s="5" t="s">
        <v>2391</v>
      </c>
      <c r="G70" s="6" t="s">
        <v>2220</v>
      </c>
      <c r="H70" s="78">
        <v>39</v>
      </c>
      <c r="I70" s="6" t="s">
        <v>2220</v>
      </c>
      <c r="K70" s="7" t="s">
        <v>42</v>
      </c>
    </row>
    <row r="71" spans="1:15">
      <c r="F71" s="5" t="s">
        <v>2394</v>
      </c>
      <c r="G71" s="6" t="s">
        <v>2220</v>
      </c>
      <c r="H71" s="78">
        <v>31</v>
      </c>
      <c r="K71" s="7" t="s">
        <v>42</v>
      </c>
    </row>
    <row r="72" spans="1:15">
      <c r="A72" s="5">
        <v>54</v>
      </c>
      <c r="B72" s="5" t="s">
        <v>2274</v>
      </c>
      <c r="C72" s="6" t="s">
        <v>4817</v>
      </c>
      <c r="D72" s="4" t="s">
        <v>4814</v>
      </c>
      <c r="E72" s="8" t="s">
        <v>2488</v>
      </c>
      <c r="F72" s="5" t="s">
        <v>2404</v>
      </c>
      <c r="G72" s="6" t="s">
        <v>2220</v>
      </c>
      <c r="H72" s="78">
        <v>78</v>
      </c>
      <c r="I72" s="6" t="s">
        <v>2220</v>
      </c>
      <c r="K72" s="7" t="s">
        <v>42</v>
      </c>
    </row>
    <row r="73" spans="1:15">
      <c r="A73" s="5">
        <v>55</v>
      </c>
      <c r="B73" s="5" t="s">
        <v>2275</v>
      </c>
      <c r="C73" s="6" t="s">
        <v>4818</v>
      </c>
      <c r="D73" s="4" t="s">
        <v>4816</v>
      </c>
      <c r="E73" s="8" t="s">
        <v>2489</v>
      </c>
      <c r="F73" s="5" t="s">
        <v>2394</v>
      </c>
      <c r="G73" s="6" t="s">
        <v>220</v>
      </c>
      <c r="H73" s="78">
        <v>38</v>
      </c>
      <c r="I73" s="6" t="s">
        <v>220</v>
      </c>
      <c r="J73" s="8" t="s">
        <v>2490</v>
      </c>
      <c r="K73" s="7" t="s">
        <v>42</v>
      </c>
    </row>
    <row r="74" spans="1:15" ht="168">
      <c r="A74" s="5">
        <v>56</v>
      </c>
      <c r="B74" s="5" t="s">
        <v>2276</v>
      </c>
      <c r="C74" s="6" t="s">
        <v>4818</v>
      </c>
      <c r="D74" s="4" t="s">
        <v>4814</v>
      </c>
      <c r="E74" s="8" t="s">
        <v>2491</v>
      </c>
      <c r="F74" s="5" t="s">
        <v>2394</v>
      </c>
      <c r="G74" s="6" t="s">
        <v>2220</v>
      </c>
      <c r="H74" s="78">
        <v>29.048487268511963</v>
      </c>
      <c r="I74" s="6" t="s">
        <v>2220</v>
      </c>
      <c r="J74" s="8" t="s">
        <v>2492</v>
      </c>
      <c r="K74" s="7" t="s">
        <v>2262</v>
      </c>
    </row>
    <row r="75" spans="1:15" ht="29">
      <c r="A75" s="5">
        <v>57</v>
      </c>
      <c r="B75" s="5" t="s">
        <v>2277</v>
      </c>
      <c r="C75" s="6" t="s">
        <v>4818</v>
      </c>
      <c r="D75" s="4" t="s">
        <v>4815</v>
      </c>
      <c r="E75" s="8" t="s">
        <v>2493</v>
      </c>
      <c r="F75" s="5" t="s">
        <v>2394</v>
      </c>
      <c r="G75" s="6" t="s">
        <v>220</v>
      </c>
      <c r="H75" s="78">
        <v>34</v>
      </c>
      <c r="I75" s="6" t="s">
        <v>220</v>
      </c>
      <c r="J75" s="8" t="s">
        <v>2494</v>
      </c>
      <c r="K75" s="7" t="s">
        <v>42</v>
      </c>
    </row>
    <row r="76" spans="1:15" ht="84">
      <c r="A76" s="5">
        <v>58</v>
      </c>
      <c r="B76" s="5" t="s">
        <v>2278</v>
      </c>
      <c r="C76" s="6" t="s">
        <v>4818</v>
      </c>
      <c r="D76" s="4" t="s">
        <v>4814</v>
      </c>
      <c r="E76" s="8" t="s">
        <v>2495</v>
      </c>
      <c r="F76" s="5" t="s">
        <v>2394</v>
      </c>
      <c r="G76" s="6" t="s">
        <v>2220</v>
      </c>
      <c r="H76" s="78">
        <v>31</v>
      </c>
      <c r="I76" s="6" t="s">
        <v>2220</v>
      </c>
      <c r="J76" s="8" t="s">
        <v>2496</v>
      </c>
      <c r="K76" s="7" t="s">
        <v>42</v>
      </c>
    </row>
    <row r="77" spans="1:15">
      <c r="A77" s="5">
        <v>59</v>
      </c>
      <c r="B77" s="5" t="s">
        <v>2279</v>
      </c>
      <c r="C77" s="6" t="s">
        <v>4818</v>
      </c>
      <c r="D77" s="4" t="s">
        <v>4814</v>
      </c>
      <c r="F77" s="5" t="s">
        <v>2415</v>
      </c>
      <c r="G77" s="6" t="s">
        <v>35</v>
      </c>
      <c r="H77" s="78">
        <v>7</v>
      </c>
      <c r="K77" s="7" t="s">
        <v>42</v>
      </c>
    </row>
    <row r="78" spans="1:15">
      <c r="F78" s="5" t="s">
        <v>2394</v>
      </c>
      <c r="G78" s="6" t="s">
        <v>35</v>
      </c>
      <c r="H78" s="78">
        <v>42</v>
      </c>
      <c r="K78" s="7" t="s">
        <v>42</v>
      </c>
    </row>
    <row r="79" spans="1:15">
      <c r="F79" s="5" t="s">
        <v>2404</v>
      </c>
      <c r="G79" s="6" t="s">
        <v>55</v>
      </c>
      <c r="H79" s="78">
        <v>31</v>
      </c>
      <c r="K79" s="7" t="s">
        <v>42</v>
      </c>
    </row>
    <row r="80" spans="1:15" ht="42">
      <c r="A80" s="5">
        <v>60</v>
      </c>
      <c r="B80" s="5" t="s">
        <v>2280</v>
      </c>
      <c r="C80" s="6" t="s">
        <v>4817</v>
      </c>
      <c r="D80" s="4" t="s">
        <v>4815</v>
      </c>
      <c r="E80" s="8" t="s">
        <v>2497</v>
      </c>
      <c r="F80" s="5" t="s">
        <v>2404</v>
      </c>
      <c r="G80" s="6" t="s">
        <v>35</v>
      </c>
      <c r="H80" s="78">
        <v>50.972189236112172</v>
      </c>
      <c r="I80" s="6" t="s">
        <v>35</v>
      </c>
      <c r="K80" s="7" t="s">
        <v>2218</v>
      </c>
    </row>
    <row r="81" spans="1:16" ht="70">
      <c r="A81" s="5">
        <v>61</v>
      </c>
      <c r="B81" s="5" t="s">
        <v>2281</v>
      </c>
      <c r="C81" s="6" t="s">
        <v>4818</v>
      </c>
      <c r="D81" s="4" t="s">
        <v>4814</v>
      </c>
      <c r="E81" s="8" t="s">
        <v>2498</v>
      </c>
      <c r="F81" s="5" t="s">
        <v>2394</v>
      </c>
      <c r="G81" s="6" t="s">
        <v>2282</v>
      </c>
      <c r="H81" s="78">
        <v>37</v>
      </c>
      <c r="I81" s="6" t="s">
        <v>2282</v>
      </c>
      <c r="J81" s="8" t="s">
        <v>2499</v>
      </c>
      <c r="K81" s="7" t="s">
        <v>2218</v>
      </c>
    </row>
    <row r="82" spans="1:16" ht="42">
      <c r="A82" s="5">
        <v>62</v>
      </c>
      <c r="B82" s="5" t="s">
        <v>2283</v>
      </c>
      <c r="C82" s="6" t="s">
        <v>4818</v>
      </c>
      <c r="D82" s="4" t="s">
        <v>4814</v>
      </c>
      <c r="E82" s="8" t="s">
        <v>2500</v>
      </c>
      <c r="F82" s="5" t="s">
        <v>2394</v>
      </c>
      <c r="G82" s="6" t="s">
        <v>220</v>
      </c>
      <c r="H82" s="78">
        <v>42</v>
      </c>
      <c r="I82" s="6" t="s">
        <v>220</v>
      </c>
      <c r="J82" s="8" t="s">
        <v>2501</v>
      </c>
      <c r="K82" s="7" t="s">
        <v>2218</v>
      </c>
    </row>
    <row r="83" spans="1:16" ht="70">
      <c r="A83" s="5">
        <v>63</v>
      </c>
      <c r="B83" s="5" t="s">
        <v>2284</v>
      </c>
      <c r="C83" s="6" t="s">
        <v>4817</v>
      </c>
      <c r="D83" s="4" t="s">
        <v>4816</v>
      </c>
      <c r="E83" s="8" t="s">
        <v>2502</v>
      </c>
      <c r="F83" s="5" t="s">
        <v>2394</v>
      </c>
      <c r="G83" s="6" t="s">
        <v>2282</v>
      </c>
      <c r="H83" s="78">
        <v>34</v>
      </c>
      <c r="I83" s="6" t="s">
        <v>2282</v>
      </c>
      <c r="J83" s="8" t="s">
        <v>2503</v>
      </c>
      <c r="K83" s="7" t="s">
        <v>85</v>
      </c>
      <c r="M83" s="7" t="s">
        <v>85</v>
      </c>
      <c r="O83" s="7" t="s">
        <v>85</v>
      </c>
    </row>
    <row r="84" spans="1:16" ht="28">
      <c r="A84" s="5">
        <v>64</v>
      </c>
      <c r="B84" s="5" t="s">
        <v>2285</v>
      </c>
      <c r="C84" s="6" t="s">
        <v>4818</v>
      </c>
      <c r="D84" s="4" t="s">
        <v>4814</v>
      </c>
      <c r="E84" s="8" t="s">
        <v>2504</v>
      </c>
      <c r="F84" s="5" t="s">
        <v>2394</v>
      </c>
      <c r="G84" s="6" t="s">
        <v>35</v>
      </c>
      <c r="H84" s="78">
        <v>29</v>
      </c>
      <c r="I84" s="6" t="s">
        <v>35</v>
      </c>
      <c r="K84" s="7" t="s">
        <v>42</v>
      </c>
    </row>
    <row r="85" spans="1:16" ht="140">
      <c r="A85" s="5">
        <v>65</v>
      </c>
      <c r="B85" s="5" t="s">
        <v>2286</v>
      </c>
      <c r="C85" s="6" t="s">
        <v>4818</v>
      </c>
      <c r="D85" s="4" t="s">
        <v>4814</v>
      </c>
      <c r="E85" s="8" t="s">
        <v>2505</v>
      </c>
      <c r="F85" s="5" t="s">
        <v>2391</v>
      </c>
      <c r="G85" s="6" t="s">
        <v>220</v>
      </c>
      <c r="H85" s="78">
        <v>42</v>
      </c>
      <c r="I85" s="6" t="s">
        <v>220</v>
      </c>
      <c r="J85" s="8" t="s">
        <v>2506</v>
      </c>
      <c r="K85" s="7" t="s">
        <v>85</v>
      </c>
      <c r="L85" s="7" t="s">
        <v>85</v>
      </c>
      <c r="O85" s="7" t="s">
        <v>85</v>
      </c>
    </row>
    <row r="86" spans="1:16">
      <c r="F86" s="5" t="s">
        <v>2394</v>
      </c>
      <c r="G86" s="6" t="s">
        <v>2220</v>
      </c>
      <c r="H86" s="78">
        <v>40</v>
      </c>
    </row>
    <row r="87" spans="1:16" ht="168">
      <c r="A87" s="5">
        <v>66</v>
      </c>
      <c r="B87" s="5" t="s">
        <v>2287</v>
      </c>
      <c r="C87" s="6" t="s">
        <v>4818</v>
      </c>
      <c r="D87" s="4" t="s">
        <v>4814</v>
      </c>
      <c r="E87" s="8" t="s">
        <v>2507</v>
      </c>
      <c r="F87" s="5" t="s">
        <v>2394</v>
      </c>
      <c r="G87" s="6" t="s">
        <v>220</v>
      </c>
      <c r="H87" s="78">
        <v>39.045634374997462</v>
      </c>
      <c r="I87" s="6" t="s">
        <v>220</v>
      </c>
      <c r="J87" s="8" t="s">
        <v>2508</v>
      </c>
      <c r="K87" s="7" t="s">
        <v>42</v>
      </c>
    </row>
    <row r="88" spans="1:16" ht="42">
      <c r="A88" s="5">
        <v>67</v>
      </c>
      <c r="B88" s="5" t="s">
        <v>2288</v>
      </c>
      <c r="C88" s="6" t="s">
        <v>4818</v>
      </c>
      <c r="D88" s="4" t="s">
        <v>4815</v>
      </c>
      <c r="E88" s="8" t="s">
        <v>2509</v>
      </c>
      <c r="F88" s="5" t="s">
        <v>2394</v>
      </c>
      <c r="G88" s="6" t="s">
        <v>2282</v>
      </c>
      <c r="H88" s="78">
        <v>17</v>
      </c>
      <c r="I88" s="6" t="s">
        <v>55</v>
      </c>
      <c r="J88" s="8" t="s">
        <v>2510</v>
      </c>
      <c r="K88" s="7" t="s">
        <v>85</v>
      </c>
      <c r="N88" s="7" t="s">
        <v>2511</v>
      </c>
      <c r="P88" s="7" t="s">
        <v>85</v>
      </c>
    </row>
    <row r="89" spans="1:16">
      <c r="F89" s="5" t="s">
        <v>2415</v>
      </c>
      <c r="G89" s="6" t="s">
        <v>35</v>
      </c>
      <c r="H89" s="78">
        <v>16</v>
      </c>
    </row>
    <row r="90" spans="1:16" ht="280">
      <c r="A90" s="5">
        <v>68</v>
      </c>
      <c r="B90" s="5" t="s">
        <v>2289</v>
      </c>
      <c r="C90" s="6" t="s">
        <v>4817</v>
      </c>
      <c r="D90" s="4" t="s">
        <v>4814</v>
      </c>
      <c r="E90" s="8" t="s">
        <v>2512</v>
      </c>
      <c r="F90" s="5" t="s">
        <v>2394</v>
      </c>
      <c r="G90" s="6" t="s">
        <v>35</v>
      </c>
      <c r="H90" s="78">
        <v>28.968679745368718</v>
      </c>
      <c r="I90" s="6" t="s">
        <v>35</v>
      </c>
      <c r="K90" s="7" t="s">
        <v>42</v>
      </c>
    </row>
    <row r="91" spans="1:16" ht="28">
      <c r="A91" s="5">
        <v>69</v>
      </c>
      <c r="B91" s="5" t="s">
        <v>2290</v>
      </c>
      <c r="C91" s="6" t="s">
        <v>4818</v>
      </c>
      <c r="D91" s="4" t="s">
        <v>4814</v>
      </c>
      <c r="E91" s="8" t="s">
        <v>2513</v>
      </c>
      <c r="F91" s="5" t="s">
        <v>2514</v>
      </c>
      <c r="G91" s="6" t="s">
        <v>2282</v>
      </c>
      <c r="H91" s="78">
        <v>112</v>
      </c>
      <c r="I91" s="6" t="s">
        <v>2282</v>
      </c>
      <c r="J91" s="8" t="s">
        <v>2515</v>
      </c>
      <c r="K91" s="7" t="s">
        <v>85</v>
      </c>
      <c r="M91" s="7" t="s">
        <v>85</v>
      </c>
      <c r="O91" s="7" t="s">
        <v>85</v>
      </c>
    </row>
    <row r="92" spans="1:16" ht="28.5">
      <c r="F92" s="5" t="s">
        <v>2516</v>
      </c>
      <c r="G92" s="6" t="s">
        <v>2282</v>
      </c>
      <c r="H92" s="78">
        <v>154</v>
      </c>
      <c r="J92" s="8" t="s">
        <v>2517</v>
      </c>
    </row>
    <row r="93" spans="1:16">
      <c r="F93" s="5" t="s">
        <v>2518</v>
      </c>
      <c r="G93" s="6" t="s">
        <v>35</v>
      </c>
      <c r="H93" s="78">
        <v>27</v>
      </c>
    </row>
    <row r="94" spans="1:16">
      <c r="F94" s="5" t="s">
        <v>2409</v>
      </c>
      <c r="G94" s="6" t="s">
        <v>35</v>
      </c>
      <c r="H94" s="78">
        <v>11</v>
      </c>
    </row>
    <row r="95" spans="1:16" ht="70">
      <c r="A95" s="5">
        <v>70</v>
      </c>
      <c r="B95" s="5" t="s">
        <v>2291</v>
      </c>
      <c r="C95" s="6" t="s">
        <v>4818</v>
      </c>
      <c r="D95" s="4" t="s">
        <v>4814</v>
      </c>
      <c r="E95" s="8" t="s">
        <v>2519</v>
      </c>
      <c r="F95" s="5" t="s">
        <v>2394</v>
      </c>
      <c r="G95" s="6" t="s">
        <v>2282</v>
      </c>
      <c r="H95" s="78">
        <v>42.04463148148352</v>
      </c>
      <c r="I95" s="6" t="s">
        <v>2282</v>
      </c>
      <c r="J95" s="8" t="s">
        <v>2520</v>
      </c>
      <c r="K95" s="7" t="s">
        <v>42</v>
      </c>
    </row>
    <row r="96" spans="1:16" ht="71">
      <c r="A96" s="5">
        <v>71</v>
      </c>
      <c r="B96" s="5" t="s">
        <v>2292</v>
      </c>
      <c r="C96" s="6" t="s">
        <v>4817</v>
      </c>
      <c r="D96" s="4" t="s">
        <v>1277</v>
      </c>
      <c r="E96" s="8" t="s">
        <v>2521</v>
      </c>
      <c r="F96" s="5" t="s">
        <v>2391</v>
      </c>
      <c r="G96" s="6" t="s">
        <v>2282</v>
      </c>
      <c r="H96" s="78">
        <v>41</v>
      </c>
      <c r="I96" s="6" t="s">
        <v>2282</v>
      </c>
      <c r="J96" s="8" t="s">
        <v>2522</v>
      </c>
      <c r="K96" s="7" t="s">
        <v>42</v>
      </c>
    </row>
    <row r="97" spans="1:16" ht="70">
      <c r="A97" s="5">
        <v>72</v>
      </c>
      <c r="B97" s="5" t="s">
        <v>2293</v>
      </c>
      <c r="C97" s="6" t="s">
        <v>4818</v>
      </c>
      <c r="D97" s="4" t="s">
        <v>4814</v>
      </c>
      <c r="E97" s="8" t="s">
        <v>2523</v>
      </c>
      <c r="F97" s="5" t="s">
        <v>2394</v>
      </c>
      <c r="G97" s="6" t="s">
        <v>2220</v>
      </c>
      <c r="H97" s="78">
        <v>39.990156828702311</v>
      </c>
      <c r="I97" s="6" t="s">
        <v>2220</v>
      </c>
      <c r="K97" s="7" t="s">
        <v>42</v>
      </c>
    </row>
    <row r="98" spans="1:16" ht="57">
      <c r="A98" s="5">
        <v>73</v>
      </c>
      <c r="B98" s="5" t="s">
        <v>2294</v>
      </c>
      <c r="C98" s="6" t="s">
        <v>4819</v>
      </c>
      <c r="D98" s="4" t="s">
        <v>4814</v>
      </c>
      <c r="E98" s="8" t="s">
        <v>2524</v>
      </c>
      <c r="F98" s="5" t="s">
        <v>2391</v>
      </c>
      <c r="G98" s="6" t="s">
        <v>2282</v>
      </c>
      <c r="H98" s="78">
        <v>11</v>
      </c>
      <c r="I98" s="6" t="s">
        <v>55</v>
      </c>
      <c r="J98" s="8" t="s">
        <v>2525</v>
      </c>
      <c r="K98" s="7" t="s">
        <v>85</v>
      </c>
      <c r="L98" s="7" t="s">
        <v>2526</v>
      </c>
      <c r="M98" s="7" t="s">
        <v>85</v>
      </c>
      <c r="N98" s="7" t="s">
        <v>85</v>
      </c>
      <c r="O98" s="7" t="s">
        <v>85</v>
      </c>
    </row>
    <row r="99" spans="1:16">
      <c r="F99" s="5" t="s">
        <v>2412</v>
      </c>
      <c r="G99" s="6" t="s">
        <v>2220</v>
      </c>
      <c r="H99" s="78">
        <v>2</v>
      </c>
    </row>
    <row r="100" spans="1:16" ht="56">
      <c r="A100" s="5">
        <v>74</v>
      </c>
      <c r="B100" s="5" t="s">
        <v>2295</v>
      </c>
      <c r="C100" s="6" t="s">
        <v>4818</v>
      </c>
      <c r="D100" s="4" t="s">
        <v>4815</v>
      </c>
      <c r="E100" s="8" t="s">
        <v>2527</v>
      </c>
      <c r="F100" s="5" t="s">
        <v>2394</v>
      </c>
      <c r="G100" s="6" t="s">
        <v>2220</v>
      </c>
      <c r="H100" s="78">
        <v>41</v>
      </c>
      <c r="I100" s="6" t="s">
        <v>2220</v>
      </c>
      <c r="J100" s="8" t="s">
        <v>2528</v>
      </c>
      <c r="K100" s="7" t="s">
        <v>42</v>
      </c>
    </row>
    <row r="101" spans="1:16" ht="42">
      <c r="A101" s="5">
        <v>75</v>
      </c>
      <c r="B101" s="5" t="s">
        <v>2296</v>
      </c>
      <c r="C101" s="6" t="s">
        <v>4817</v>
      </c>
      <c r="D101" s="4" t="s">
        <v>4816</v>
      </c>
      <c r="E101" s="8" t="s">
        <v>2529</v>
      </c>
      <c r="F101" s="5" t="s">
        <v>2404</v>
      </c>
      <c r="G101" s="6" t="s">
        <v>35</v>
      </c>
      <c r="H101" s="78">
        <v>36</v>
      </c>
      <c r="I101" s="6" t="s">
        <v>35</v>
      </c>
      <c r="K101" s="7" t="s">
        <v>42</v>
      </c>
    </row>
    <row r="102" spans="1:16" ht="28.5">
      <c r="F102" s="5" t="s">
        <v>2394</v>
      </c>
      <c r="G102" s="6" t="s">
        <v>220</v>
      </c>
      <c r="H102" s="78">
        <v>40</v>
      </c>
      <c r="I102" s="6" t="s">
        <v>220</v>
      </c>
      <c r="J102" s="8" t="s">
        <v>2530</v>
      </c>
    </row>
    <row r="103" spans="1:16" ht="28">
      <c r="A103" s="5">
        <v>76</v>
      </c>
      <c r="B103" s="5" t="s">
        <v>2297</v>
      </c>
      <c r="C103" s="6" t="s">
        <v>4818</v>
      </c>
      <c r="D103" s="4" t="s">
        <v>4815</v>
      </c>
      <c r="E103" s="8" t="s">
        <v>2531</v>
      </c>
      <c r="F103" s="5" t="s">
        <v>2391</v>
      </c>
      <c r="G103" s="6" t="s">
        <v>35</v>
      </c>
      <c r="H103" s="78">
        <v>49</v>
      </c>
      <c r="I103" s="6" t="s">
        <v>35</v>
      </c>
      <c r="K103" s="7" t="s">
        <v>2218</v>
      </c>
    </row>
    <row r="104" spans="1:16" ht="56">
      <c r="A104" s="5">
        <v>77</v>
      </c>
      <c r="B104" s="5" t="s">
        <v>2298</v>
      </c>
      <c r="C104" s="6" t="s">
        <v>4818</v>
      </c>
      <c r="D104" s="4" t="s">
        <v>1277</v>
      </c>
      <c r="E104" s="8" t="s">
        <v>2532</v>
      </c>
      <c r="F104" s="5" t="s">
        <v>2394</v>
      </c>
      <c r="G104" s="6" t="s">
        <v>35</v>
      </c>
      <c r="H104" s="78">
        <v>21</v>
      </c>
      <c r="I104" s="6" t="s">
        <v>35</v>
      </c>
      <c r="K104" s="7" t="s">
        <v>42</v>
      </c>
    </row>
    <row r="105" spans="1:16" ht="56">
      <c r="A105" s="5">
        <v>78</v>
      </c>
      <c r="B105" s="5" t="s">
        <v>2299</v>
      </c>
      <c r="C105" s="6" t="s">
        <v>4821</v>
      </c>
      <c r="D105" s="4" t="s">
        <v>4814</v>
      </c>
      <c r="E105" s="8" t="s">
        <v>2533</v>
      </c>
      <c r="F105" s="5" t="s">
        <v>2391</v>
      </c>
      <c r="G105" s="6" t="s">
        <v>220</v>
      </c>
      <c r="H105" s="78">
        <v>73.596313425929111</v>
      </c>
      <c r="I105" s="6" t="s">
        <v>220</v>
      </c>
      <c r="J105" s="8" t="s">
        <v>2534</v>
      </c>
      <c r="K105" s="7" t="s">
        <v>42</v>
      </c>
    </row>
    <row r="106" spans="1:16" ht="42">
      <c r="A106" s="5">
        <v>79</v>
      </c>
      <c r="B106" s="5" t="s">
        <v>2300</v>
      </c>
      <c r="C106" s="6" t="s">
        <v>4818</v>
      </c>
      <c r="D106" s="4" t="s">
        <v>4815</v>
      </c>
      <c r="E106" s="8" t="s">
        <v>2535</v>
      </c>
      <c r="F106" s="5" t="s">
        <v>2394</v>
      </c>
      <c r="G106" s="6" t="s">
        <v>220</v>
      </c>
      <c r="H106" s="78">
        <v>34</v>
      </c>
      <c r="I106" s="6" t="s">
        <v>220</v>
      </c>
      <c r="J106" s="8" t="s">
        <v>2536</v>
      </c>
      <c r="K106" s="7" t="s">
        <v>42</v>
      </c>
    </row>
    <row r="107" spans="1:16" ht="28">
      <c r="A107" s="5">
        <v>80</v>
      </c>
      <c r="B107" s="5" t="s">
        <v>2301</v>
      </c>
      <c r="C107" s="6" t="s">
        <v>4818</v>
      </c>
      <c r="D107" s="4" t="s">
        <v>4814</v>
      </c>
      <c r="E107" s="8" t="s">
        <v>2537</v>
      </c>
      <c r="F107" s="5" t="s">
        <v>2394</v>
      </c>
      <c r="G107" s="6" t="s">
        <v>2282</v>
      </c>
      <c r="H107" s="78">
        <v>36</v>
      </c>
      <c r="I107" s="6" t="s">
        <v>2282</v>
      </c>
      <c r="J107" s="8" t="s">
        <v>2538</v>
      </c>
      <c r="K107" s="7" t="s">
        <v>2218</v>
      </c>
    </row>
    <row r="108" spans="1:16" ht="56">
      <c r="A108" s="5">
        <v>81</v>
      </c>
      <c r="B108" s="5" t="s">
        <v>2302</v>
      </c>
      <c r="C108" s="6" t="s">
        <v>4818</v>
      </c>
      <c r="D108" s="4" t="s">
        <v>4814</v>
      </c>
      <c r="E108" s="8" t="s">
        <v>2539</v>
      </c>
      <c r="F108" s="5" t="s">
        <v>2394</v>
      </c>
      <c r="G108" s="6" t="s">
        <v>35</v>
      </c>
      <c r="H108" s="78">
        <v>47</v>
      </c>
      <c r="I108" s="6" t="s">
        <v>35</v>
      </c>
      <c r="K108" s="7" t="s">
        <v>42</v>
      </c>
    </row>
    <row r="109" spans="1:16" ht="56">
      <c r="A109" s="5">
        <v>82</v>
      </c>
      <c r="B109" s="5" t="s">
        <v>2303</v>
      </c>
      <c r="C109" s="6" t="s">
        <v>4818</v>
      </c>
      <c r="D109" s="4" t="s">
        <v>4814</v>
      </c>
      <c r="E109" s="8" t="s">
        <v>2540</v>
      </c>
      <c r="F109" s="5" t="s">
        <v>2394</v>
      </c>
      <c r="G109" s="6" t="s">
        <v>220</v>
      </c>
      <c r="H109" s="78">
        <v>41.9710884259257</v>
      </c>
      <c r="I109" s="6" t="s">
        <v>220</v>
      </c>
      <c r="J109" s="8" t="s">
        <v>2541</v>
      </c>
      <c r="K109" s="7" t="s">
        <v>2218</v>
      </c>
    </row>
    <row r="110" spans="1:16" ht="56">
      <c r="A110" s="5">
        <v>83</v>
      </c>
      <c r="B110" s="5" t="s">
        <v>2304</v>
      </c>
      <c r="C110" s="6" t="s">
        <v>4818</v>
      </c>
      <c r="D110" s="4" t="s">
        <v>4815</v>
      </c>
      <c r="E110" s="8" t="s">
        <v>2542</v>
      </c>
      <c r="F110" s="5" t="s">
        <v>2394</v>
      </c>
      <c r="G110" s="6" t="s">
        <v>2282</v>
      </c>
      <c r="H110" s="78">
        <v>16</v>
      </c>
      <c r="I110" s="6" t="s">
        <v>2282</v>
      </c>
      <c r="J110" s="8" t="s">
        <v>2543</v>
      </c>
      <c r="K110" s="7" t="s">
        <v>85</v>
      </c>
      <c r="M110" s="7" t="s">
        <v>2544</v>
      </c>
      <c r="N110" s="7" t="s">
        <v>2545</v>
      </c>
      <c r="O110" s="7" t="s">
        <v>85</v>
      </c>
      <c r="P110" s="7" t="s">
        <v>306</v>
      </c>
    </row>
    <row r="111" spans="1:16" ht="70">
      <c r="A111" s="5">
        <v>84</v>
      </c>
      <c r="B111" s="5" t="s">
        <v>2305</v>
      </c>
      <c r="C111" s="6" t="s">
        <v>4818</v>
      </c>
      <c r="D111" s="4" t="s">
        <v>4814</v>
      </c>
      <c r="E111" s="8" t="s">
        <v>2546</v>
      </c>
      <c r="F111" s="5" t="s">
        <v>2391</v>
      </c>
      <c r="G111" s="6" t="s">
        <v>2220</v>
      </c>
      <c r="H111" s="78">
        <v>51</v>
      </c>
      <c r="I111" s="6" t="s">
        <v>2220</v>
      </c>
      <c r="K111" s="7" t="s">
        <v>2218</v>
      </c>
    </row>
    <row r="112" spans="1:16" ht="84.5">
      <c r="A112" s="5">
        <v>85</v>
      </c>
      <c r="B112" s="5" t="s">
        <v>2306</v>
      </c>
      <c r="C112" s="6" t="s">
        <v>4818</v>
      </c>
      <c r="D112" s="4" t="s">
        <v>4814</v>
      </c>
      <c r="E112" s="8" t="s">
        <v>2547</v>
      </c>
      <c r="F112" s="5" t="s">
        <v>2394</v>
      </c>
      <c r="G112" s="6" t="s">
        <v>2282</v>
      </c>
      <c r="H112" s="78">
        <v>33</v>
      </c>
      <c r="I112" s="6" t="s">
        <v>2282</v>
      </c>
      <c r="J112" s="8" t="s">
        <v>2548</v>
      </c>
      <c r="K112" s="7" t="s">
        <v>85</v>
      </c>
      <c r="M112" s="7" t="s">
        <v>85</v>
      </c>
      <c r="O112" s="7" t="s">
        <v>85</v>
      </c>
    </row>
    <row r="113" spans="1:15" ht="28">
      <c r="A113" s="5">
        <v>86</v>
      </c>
      <c r="B113" s="5" t="s">
        <v>2307</v>
      </c>
      <c r="C113" s="6" t="s">
        <v>4818</v>
      </c>
      <c r="D113" s="4" t="s">
        <v>4816</v>
      </c>
      <c r="E113" s="8" t="s">
        <v>2549</v>
      </c>
      <c r="F113" s="5" t="s">
        <v>2412</v>
      </c>
      <c r="G113" s="6" t="s">
        <v>2220</v>
      </c>
      <c r="H113" s="78">
        <v>2</v>
      </c>
      <c r="I113" s="6" t="s">
        <v>2220</v>
      </c>
      <c r="K113" s="7" t="s">
        <v>42</v>
      </c>
    </row>
    <row r="114" spans="1:15" ht="56.5">
      <c r="A114" s="5">
        <v>87</v>
      </c>
      <c r="B114" s="5" t="s">
        <v>2308</v>
      </c>
      <c r="C114" s="6" t="s">
        <v>4819</v>
      </c>
      <c r="D114" s="4" t="s">
        <v>4814</v>
      </c>
      <c r="E114" s="8" t="s">
        <v>2550</v>
      </c>
      <c r="F114" s="5" t="s">
        <v>2404</v>
      </c>
      <c r="G114" s="6" t="s">
        <v>2282</v>
      </c>
      <c r="H114" s="78">
        <v>66</v>
      </c>
      <c r="I114" s="6" t="s">
        <v>2282</v>
      </c>
      <c r="J114" s="8" t="s">
        <v>2551</v>
      </c>
      <c r="K114" s="7" t="s">
        <v>2218</v>
      </c>
    </row>
    <row r="115" spans="1:15" ht="70">
      <c r="A115" s="5">
        <v>88</v>
      </c>
      <c r="B115" s="5" t="s">
        <v>2309</v>
      </c>
      <c r="C115" s="6" t="s">
        <v>4821</v>
      </c>
      <c r="D115" s="4" t="s">
        <v>4815</v>
      </c>
      <c r="E115" s="8" t="s">
        <v>2552</v>
      </c>
      <c r="F115" s="5" t="s">
        <v>2404</v>
      </c>
      <c r="G115" s="6" t="s">
        <v>2220</v>
      </c>
      <c r="H115" s="78">
        <v>73.066946064813237</v>
      </c>
      <c r="I115" s="6" t="s">
        <v>2220</v>
      </c>
      <c r="K115" s="7" t="s">
        <v>42</v>
      </c>
    </row>
    <row r="116" spans="1:15" ht="141">
      <c r="A116" s="5">
        <v>89</v>
      </c>
      <c r="B116" s="5" t="s">
        <v>2310</v>
      </c>
      <c r="C116" s="6" t="s">
        <v>4821</v>
      </c>
      <c r="D116" s="4" t="s">
        <v>4814</v>
      </c>
      <c r="E116" s="8" t="s">
        <v>2553</v>
      </c>
      <c r="F116" s="5" t="s">
        <v>2404</v>
      </c>
      <c r="G116" s="6" t="s">
        <v>2282</v>
      </c>
      <c r="H116" s="78">
        <v>6</v>
      </c>
      <c r="I116" s="6" t="s">
        <v>2282</v>
      </c>
      <c r="J116" s="8" t="s">
        <v>2554</v>
      </c>
      <c r="K116" s="7" t="s">
        <v>42</v>
      </c>
    </row>
    <row r="117" spans="1:15" ht="28">
      <c r="A117" s="5">
        <v>90</v>
      </c>
      <c r="B117" s="5" t="s">
        <v>2311</v>
      </c>
      <c r="C117" s="6" t="s">
        <v>4818</v>
      </c>
      <c r="D117" s="4" t="s">
        <v>4814</v>
      </c>
      <c r="E117" s="8" t="s">
        <v>2555</v>
      </c>
      <c r="F117" s="5" t="s">
        <v>2394</v>
      </c>
      <c r="G117" s="6" t="s">
        <v>2220</v>
      </c>
      <c r="H117" s="78">
        <v>21</v>
      </c>
      <c r="I117" s="6" t="s">
        <v>2220</v>
      </c>
      <c r="K117" s="7" t="s">
        <v>42</v>
      </c>
    </row>
    <row r="118" spans="1:15">
      <c r="F118" s="5" t="s">
        <v>2415</v>
      </c>
      <c r="G118" s="6" t="s">
        <v>2220</v>
      </c>
      <c r="H118" s="78">
        <v>10</v>
      </c>
    </row>
    <row r="119" spans="1:15">
      <c r="A119" s="5">
        <v>91</v>
      </c>
      <c r="B119" s="5" t="s">
        <v>2312</v>
      </c>
      <c r="C119" s="6" t="s">
        <v>4817</v>
      </c>
      <c r="D119" s="4" t="s">
        <v>4815</v>
      </c>
      <c r="E119" s="8" t="s">
        <v>2556</v>
      </c>
      <c r="F119" s="5" t="s">
        <v>2394</v>
      </c>
      <c r="G119" s="6" t="s">
        <v>35</v>
      </c>
      <c r="H119" s="78">
        <v>38</v>
      </c>
      <c r="I119" s="6" t="s">
        <v>220</v>
      </c>
      <c r="K119" s="7" t="s">
        <v>42</v>
      </c>
    </row>
    <row r="120" spans="1:15" ht="86">
      <c r="F120" s="5" t="s">
        <v>2557</v>
      </c>
      <c r="G120" s="6" t="s">
        <v>220</v>
      </c>
      <c r="H120" s="78">
        <v>50</v>
      </c>
      <c r="J120" s="8" t="s">
        <v>2558</v>
      </c>
    </row>
    <row r="121" spans="1:15" ht="28">
      <c r="A121" s="5">
        <v>92</v>
      </c>
      <c r="B121" s="5" t="s">
        <v>2313</v>
      </c>
      <c r="C121" s="6" t="s">
        <v>4818</v>
      </c>
      <c r="D121" s="4" t="s">
        <v>4814</v>
      </c>
      <c r="E121" s="8" t="s">
        <v>2559</v>
      </c>
      <c r="F121" s="5" t="s">
        <v>2394</v>
      </c>
      <c r="G121" s="6" t="s">
        <v>2220</v>
      </c>
      <c r="H121" s="78">
        <v>60</v>
      </c>
      <c r="I121" s="6" t="s">
        <v>2220</v>
      </c>
      <c r="K121" s="7" t="s">
        <v>42</v>
      </c>
    </row>
    <row r="122" spans="1:15" ht="42">
      <c r="A122" s="5">
        <v>93</v>
      </c>
      <c r="B122" s="5" t="s">
        <v>2314</v>
      </c>
      <c r="C122" s="6" t="s">
        <v>4818</v>
      </c>
      <c r="D122" s="4" t="s">
        <v>4814</v>
      </c>
      <c r="E122" s="8" t="s">
        <v>2560</v>
      </c>
      <c r="F122" s="5" t="s">
        <v>2557</v>
      </c>
      <c r="G122" s="6" t="s">
        <v>2220</v>
      </c>
      <c r="H122" s="78">
        <v>78</v>
      </c>
      <c r="I122" s="6" t="s">
        <v>2220</v>
      </c>
      <c r="K122" s="7" t="s">
        <v>42</v>
      </c>
    </row>
    <row r="123" spans="1:15" ht="56">
      <c r="A123" s="5">
        <v>94</v>
      </c>
      <c r="B123" s="5" t="s">
        <v>2315</v>
      </c>
      <c r="C123" s="6" t="s">
        <v>4818</v>
      </c>
      <c r="D123" s="4" t="s">
        <v>4816</v>
      </c>
      <c r="E123" s="8" t="s">
        <v>2561</v>
      </c>
      <c r="F123" s="5" t="s">
        <v>2391</v>
      </c>
      <c r="G123" s="6" t="s">
        <v>2282</v>
      </c>
      <c r="H123" s="78">
        <v>23</v>
      </c>
      <c r="I123" s="6" t="s">
        <v>2282</v>
      </c>
      <c r="J123" s="8" t="s">
        <v>2562</v>
      </c>
      <c r="K123" s="7" t="s">
        <v>42</v>
      </c>
    </row>
    <row r="124" spans="1:15" ht="71.5">
      <c r="A124" s="5">
        <v>95</v>
      </c>
      <c r="B124" s="5" t="s">
        <v>2316</v>
      </c>
      <c r="C124" s="6" t="s">
        <v>4819</v>
      </c>
      <c r="D124" s="4" t="s">
        <v>4814</v>
      </c>
      <c r="E124" s="8" t="s">
        <v>2563</v>
      </c>
      <c r="F124" s="5" t="s">
        <v>2404</v>
      </c>
      <c r="G124" s="6" t="s">
        <v>2282</v>
      </c>
      <c r="H124" s="78">
        <v>57</v>
      </c>
      <c r="I124" s="6" t="s">
        <v>2282</v>
      </c>
      <c r="J124" s="8" t="s">
        <v>2564</v>
      </c>
      <c r="K124" s="7" t="s">
        <v>2218</v>
      </c>
    </row>
    <row r="125" spans="1:15" ht="42">
      <c r="A125" s="5">
        <v>96</v>
      </c>
      <c r="B125" s="5" t="s">
        <v>2317</v>
      </c>
      <c r="C125" s="6" t="s">
        <v>4817</v>
      </c>
      <c r="D125" s="4" t="s">
        <v>4815</v>
      </c>
      <c r="E125" s="8" t="s">
        <v>2565</v>
      </c>
      <c r="F125" s="5" t="s">
        <v>2557</v>
      </c>
      <c r="G125" s="6" t="s">
        <v>220</v>
      </c>
      <c r="H125" s="78">
        <v>71</v>
      </c>
      <c r="I125" s="6" t="s">
        <v>220</v>
      </c>
      <c r="K125" s="7" t="s">
        <v>2218</v>
      </c>
    </row>
    <row r="126" spans="1:15" ht="42">
      <c r="A126" s="5">
        <v>97</v>
      </c>
      <c r="B126" s="5" t="s">
        <v>2318</v>
      </c>
      <c r="C126" s="6" t="s">
        <v>4818</v>
      </c>
      <c r="D126" s="4" t="s">
        <v>4816</v>
      </c>
      <c r="E126" s="8" t="s">
        <v>2566</v>
      </c>
      <c r="F126" s="5" t="s">
        <v>2391</v>
      </c>
      <c r="G126" s="6" t="s">
        <v>2282</v>
      </c>
      <c r="H126" s="78">
        <v>36</v>
      </c>
      <c r="I126" s="6" t="s">
        <v>2282</v>
      </c>
      <c r="J126" s="8" t="s">
        <v>2567</v>
      </c>
      <c r="K126" s="7" t="s">
        <v>2218</v>
      </c>
    </row>
    <row r="127" spans="1:15" ht="42">
      <c r="A127" s="5">
        <v>98</v>
      </c>
      <c r="B127" s="5" t="s">
        <v>2319</v>
      </c>
      <c r="C127" s="6" t="s">
        <v>4818</v>
      </c>
      <c r="D127" s="4" t="s">
        <v>4815</v>
      </c>
      <c r="E127" s="8" t="s">
        <v>2568</v>
      </c>
      <c r="F127" s="5" t="s">
        <v>2557</v>
      </c>
      <c r="G127" s="6" t="s">
        <v>2282</v>
      </c>
      <c r="H127" s="78">
        <v>83</v>
      </c>
      <c r="I127" s="6" t="s">
        <v>2282</v>
      </c>
      <c r="J127" s="8" t="s">
        <v>2569</v>
      </c>
      <c r="K127" s="7" t="s">
        <v>85</v>
      </c>
      <c r="L127" s="7" t="s">
        <v>85</v>
      </c>
    </row>
    <row r="128" spans="1:15" ht="56">
      <c r="A128" s="5">
        <v>99</v>
      </c>
      <c r="B128" s="5" t="s">
        <v>2320</v>
      </c>
      <c r="C128" s="6" t="s">
        <v>4818</v>
      </c>
      <c r="D128" s="4" t="s">
        <v>4814</v>
      </c>
      <c r="E128" s="8" t="s">
        <v>2570</v>
      </c>
      <c r="F128" s="5" t="s">
        <v>2394</v>
      </c>
      <c r="G128" s="6" t="s">
        <v>220</v>
      </c>
      <c r="H128" s="78">
        <v>29</v>
      </c>
      <c r="I128" s="6" t="s">
        <v>220</v>
      </c>
      <c r="J128" s="8" t="s">
        <v>2571</v>
      </c>
      <c r="K128" s="7" t="s">
        <v>85</v>
      </c>
      <c r="O128" s="7" t="s">
        <v>85</v>
      </c>
    </row>
    <row r="129" spans="1:15" ht="56">
      <c r="A129" s="5">
        <v>100</v>
      </c>
      <c r="B129" s="5" t="s">
        <v>2321</v>
      </c>
      <c r="C129" s="6" t="s">
        <v>4818</v>
      </c>
      <c r="D129" s="4" t="s">
        <v>4815</v>
      </c>
      <c r="E129" s="8" t="s">
        <v>2572</v>
      </c>
      <c r="F129" s="5" t="s">
        <v>2409</v>
      </c>
      <c r="G129" s="6" t="s">
        <v>55</v>
      </c>
      <c r="H129" s="78">
        <v>16</v>
      </c>
      <c r="I129" s="6" t="s">
        <v>55</v>
      </c>
      <c r="J129" s="8" t="s">
        <v>2573</v>
      </c>
      <c r="K129" s="7" t="s">
        <v>85</v>
      </c>
      <c r="M129" s="7" t="s">
        <v>85</v>
      </c>
      <c r="O129" s="7" t="s">
        <v>85</v>
      </c>
    </row>
  </sheetData>
  <autoFilter ref="A2:P129" xr:uid="{93F08FF5-4B9A-409C-A2DA-F4A672F62E65}"/>
  <mergeCells count="1">
    <mergeCell ref="A1:P1"/>
  </mergeCells>
  <phoneticPr fontId="1" type="noConversion"/>
  <pageMargins left="0.7" right="0.7" top="0.75" bottom="0.75" header="0.3" footer="0.3"/>
  <headerFooter>
    <oddFooter xml:space="preserve">&amp;R_x000D_&amp;1#&amp;"Aptos"&amp;10&amp;K0000FF Dubai Health  - Internal Use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F229-79E7-4CC2-A4EE-9432E00EB119}">
  <dimension ref="A1:D28"/>
  <sheetViews>
    <sheetView topLeftCell="A11" workbookViewId="0">
      <selection activeCell="I18" sqref="I18"/>
    </sheetView>
  </sheetViews>
  <sheetFormatPr defaultColWidth="8.90625" defaultRowHeight="14"/>
  <cols>
    <col min="1" max="1" width="28.08984375" style="2" customWidth="1"/>
    <col min="2" max="3" width="25.6328125" style="2" customWidth="1"/>
    <col min="4" max="4" width="16.54296875" style="2" customWidth="1"/>
    <col min="5" max="16384" width="8.90625" style="2"/>
  </cols>
  <sheetData>
    <row r="1" spans="1:4" s="1" customFormat="1" ht="37.25" customHeight="1">
      <c r="A1" s="115" t="s">
        <v>4804</v>
      </c>
      <c r="B1" s="116"/>
      <c r="C1" s="116"/>
      <c r="D1" s="116"/>
    </row>
    <row r="2" spans="1:4" ht="36.65" customHeight="1">
      <c r="B2" s="45" t="s">
        <v>2574</v>
      </c>
      <c r="C2" s="45" t="s">
        <v>2575</v>
      </c>
      <c r="D2" s="42" t="s">
        <v>2576</v>
      </c>
    </row>
    <row r="3" spans="1:4" ht="27.65" customHeight="1">
      <c r="A3" s="136" t="s">
        <v>2577</v>
      </c>
      <c r="B3" s="152"/>
      <c r="C3" s="152"/>
      <c r="D3" s="153"/>
    </row>
    <row r="4" spans="1:4">
      <c r="A4" s="21" t="s">
        <v>2578</v>
      </c>
      <c r="B4" s="21" t="s">
        <v>2579</v>
      </c>
      <c r="C4" s="21" t="s">
        <v>2580</v>
      </c>
      <c r="D4" s="24">
        <v>0.93579999999999997</v>
      </c>
    </row>
    <row r="5" spans="1:4">
      <c r="A5" s="21" t="s">
        <v>2581</v>
      </c>
      <c r="B5" s="20">
        <v>53</v>
      </c>
      <c r="C5" s="20">
        <v>67</v>
      </c>
      <c r="D5" s="20"/>
    </row>
    <row r="6" spans="1:4">
      <c r="A6" s="21" t="s">
        <v>2582</v>
      </c>
      <c r="B6" s="20">
        <v>34</v>
      </c>
      <c r="C6" s="20">
        <v>22</v>
      </c>
      <c r="D6" s="20"/>
    </row>
    <row r="7" spans="1:4">
      <c r="A7" s="21" t="s">
        <v>2583</v>
      </c>
      <c r="B7" s="20">
        <v>13</v>
      </c>
      <c r="C7" s="20">
        <v>11</v>
      </c>
      <c r="D7" s="20"/>
    </row>
    <row r="8" spans="1:4" ht="27.65" customHeight="1">
      <c r="A8" s="136" t="s">
        <v>2584</v>
      </c>
      <c r="B8" s="152"/>
      <c r="C8" s="152"/>
      <c r="D8" s="153"/>
    </row>
    <row r="9" spans="1:4">
      <c r="A9" s="21" t="s">
        <v>1265</v>
      </c>
      <c r="B9" s="20">
        <v>53</v>
      </c>
      <c r="C9" s="20">
        <v>47</v>
      </c>
      <c r="D9" s="151">
        <v>0.47959849999999998</v>
      </c>
    </row>
    <row r="10" spans="1:4">
      <c r="A10" s="21" t="s">
        <v>1268</v>
      </c>
      <c r="B10" s="20">
        <v>47</v>
      </c>
      <c r="C10" s="20">
        <v>53</v>
      </c>
      <c r="D10" s="151"/>
    </row>
    <row r="11" spans="1:4" ht="27.65" customHeight="1">
      <c r="A11" s="136" t="s">
        <v>2585</v>
      </c>
      <c r="B11" s="152"/>
      <c r="C11" s="152"/>
      <c r="D11" s="153"/>
    </row>
    <row r="12" spans="1:4">
      <c r="A12" s="21" t="s">
        <v>45</v>
      </c>
      <c r="B12" s="20">
        <v>62</v>
      </c>
      <c r="C12" s="20">
        <v>67</v>
      </c>
      <c r="D12" s="151">
        <v>0.4587</v>
      </c>
    </row>
    <row r="13" spans="1:4">
      <c r="A13" s="21" t="s">
        <v>33</v>
      </c>
      <c r="B13" s="20">
        <v>38</v>
      </c>
      <c r="C13" s="20">
        <v>32</v>
      </c>
      <c r="D13" s="151"/>
    </row>
    <row r="14" spans="1:4" ht="27.65" customHeight="1">
      <c r="A14" s="136" t="s">
        <v>2586</v>
      </c>
      <c r="B14" s="152"/>
      <c r="C14" s="152"/>
      <c r="D14" s="153"/>
    </row>
    <row r="15" spans="1:4">
      <c r="A15" s="21" t="s">
        <v>4814</v>
      </c>
      <c r="B15" s="20">
        <v>61</v>
      </c>
      <c r="C15" s="20">
        <v>69</v>
      </c>
      <c r="D15" s="151">
        <v>6.157E-2</v>
      </c>
    </row>
    <row r="16" spans="1:4">
      <c r="A16" s="21" t="s">
        <v>1274</v>
      </c>
      <c r="B16" s="20">
        <v>36</v>
      </c>
      <c r="C16" s="20">
        <v>22</v>
      </c>
      <c r="D16" s="151"/>
    </row>
    <row r="17" spans="1:4">
      <c r="A17" s="21" t="s">
        <v>2587</v>
      </c>
      <c r="B17" s="20">
        <v>3</v>
      </c>
      <c r="C17" s="20">
        <v>9</v>
      </c>
      <c r="D17" s="151"/>
    </row>
    <row r="18" spans="1:4" ht="27.65" customHeight="1">
      <c r="A18" s="136" t="s">
        <v>2588</v>
      </c>
      <c r="B18" s="152"/>
      <c r="C18" s="152"/>
      <c r="D18" s="153"/>
    </row>
    <row r="19" spans="1:4">
      <c r="A19" s="21" t="s">
        <v>2589</v>
      </c>
      <c r="B19" s="20">
        <v>25</v>
      </c>
      <c r="C19" s="20">
        <v>30</v>
      </c>
      <c r="D19" s="151">
        <v>0.34300000000000003</v>
      </c>
    </row>
    <row r="20" spans="1:4">
      <c r="A20" s="21" t="s">
        <v>1283</v>
      </c>
      <c r="B20" s="20">
        <v>24</v>
      </c>
      <c r="C20" s="20">
        <v>16</v>
      </c>
      <c r="D20" s="151"/>
    </row>
    <row r="21" spans="1:4">
      <c r="A21" s="21" t="s">
        <v>2590</v>
      </c>
      <c r="B21" s="20">
        <v>51</v>
      </c>
      <c r="C21" s="20">
        <v>54</v>
      </c>
      <c r="D21" s="151"/>
    </row>
    <row r="22" spans="1:4" ht="27.65" customHeight="1">
      <c r="A22" s="27" t="s">
        <v>2591</v>
      </c>
      <c r="B22" s="25" t="s">
        <v>2592</v>
      </c>
      <c r="C22" s="25" t="s">
        <v>2593</v>
      </c>
      <c r="D22" s="26" t="s">
        <v>2594</v>
      </c>
    </row>
    <row r="23" spans="1:4" ht="27.65" customHeight="1">
      <c r="A23" s="27" t="s">
        <v>2595</v>
      </c>
      <c r="B23" s="27">
        <v>53</v>
      </c>
      <c r="C23" s="27">
        <v>30</v>
      </c>
      <c r="D23" s="111">
        <v>1.521E-3</v>
      </c>
    </row>
    <row r="24" spans="1:4" ht="27.65" customHeight="1">
      <c r="A24" s="27" t="s">
        <v>2596</v>
      </c>
      <c r="B24" s="27">
        <v>53</v>
      </c>
      <c r="C24" s="27">
        <v>18</v>
      </c>
      <c r="D24" s="26" t="s">
        <v>2597</v>
      </c>
    </row>
    <row r="26" spans="1:4">
      <c r="A26" s="2" t="s">
        <v>2598</v>
      </c>
    </row>
    <row r="27" spans="1:4">
      <c r="A27" s="2" t="s">
        <v>2599</v>
      </c>
    </row>
    <row r="28" spans="1:4">
      <c r="A28" s="2" t="s">
        <v>2600</v>
      </c>
    </row>
  </sheetData>
  <mergeCells count="10">
    <mergeCell ref="A1:D1"/>
    <mergeCell ref="A3:D3"/>
    <mergeCell ref="D9:D10"/>
    <mergeCell ref="D12:D13"/>
    <mergeCell ref="D15:D17"/>
    <mergeCell ref="D19:D21"/>
    <mergeCell ref="A18:D18"/>
    <mergeCell ref="A14:D14"/>
    <mergeCell ref="A11:D11"/>
    <mergeCell ref="A8:D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0BAC-72C2-4F58-9F9B-C3F7FEEA838A}">
  <dimension ref="A1:G25"/>
  <sheetViews>
    <sheetView zoomScale="110" zoomScaleNormal="110" workbookViewId="0">
      <selection sqref="A1:G1"/>
    </sheetView>
  </sheetViews>
  <sheetFormatPr defaultColWidth="12" defaultRowHeight="14.5"/>
  <cols>
    <col min="2" max="2" width="53.36328125" bestFit="1" customWidth="1"/>
    <col min="3" max="3" width="31.36328125" bestFit="1" customWidth="1"/>
    <col min="5" max="5" width="22.36328125" bestFit="1" customWidth="1"/>
    <col min="6" max="6" width="24" bestFit="1" customWidth="1"/>
    <col min="7" max="7" width="28.453125" customWidth="1"/>
  </cols>
  <sheetData>
    <row r="1" spans="1:7" s="1" customFormat="1" ht="26.4" customHeight="1">
      <c r="A1" s="115" t="s">
        <v>2601</v>
      </c>
      <c r="B1" s="116"/>
      <c r="C1" s="116"/>
      <c r="D1" s="116"/>
      <c r="E1" s="116"/>
      <c r="F1" s="116"/>
      <c r="G1" s="116"/>
    </row>
    <row r="2" spans="1:7" s="103" customFormat="1" ht="23" customHeight="1">
      <c r="A2" s="42" t="s">
        <v>1</v>
      </c>
      <c r="B2" s="42" t="s">
        <v>2602</v>
      </c>
      <c r="C2" s="42" t="s">
        <v>2603</v>
      </c>
      <c r="D2" s="42" t="s">
        <v>2604</v>
      </c>
      <c r="E2" s="42" t="s">
        <v>2605</v>
      </c>
      <c r="F2" s="42" t="s">
        <v>2606</v>
      </c>
      <c r="G2" s="43" t="s">
        <v>2607</v>
      </c>
    </row>
    <row r="3" spans="1:7">
      <c r="A3" s="16">
        <v>1</v>
      </c>
      <c r="B3" s="16" t="s">
        <v>2608</v>
      </c>
      <c r="C3" s="16" t="s">
        <v>2609</v>
      </c>
      <c r="D3" s="17">
        <v>586837</v>
      </c>
      <c r="E3" s="17" t="s">
        <v>2610</v>
      </c>
      <c r="F3" s="17" t="s">
        <v>2611</v>
      </c>
      <c r="G3" s="17" t="s">
        <v>85</v>
      </c>
    </row>
    <row r="4" spans="1:7">
      <c r="A4" s="154">
        <v>2</v>
      </c>
      <c r="B4" s="18" t="s">
        <v>2612</v>
      </c>
      <c r="C4" s="16" t="s">
        <v>2613</v>
      </c>
      <c r="D4" s="17">
        <v>1768381</v>
      </c>
      <c r="E4" s="17" t="s">
        <v>2610</v>
      </c>
      <c r="F4" s="17" t="s">
        <v>2611</v>
      </c>
      <c r="G4" s="17" t="s">
        <v>85</v>
      </c>
    </row>
    <row r="5" spans="1:7">
      <c r="A5" s="155"/>
      <c r="B5" s="16" t="s">
        <v>2614</v>
      </c>
      <c r="C5" s="16" t="s">
        <v>2615</v>
      </c>
      <c r="D5" s="17">
        <v>79050</v>
      </c>
      <c r="E5" s="17" t="s">
        <v>2610</v>
      </c>
      <c r="F5" s="17" t="s">
        <v>2611</v>
      </c>
      <c r="G5" s="17" t="s">
        <v>85</v>
      </c>
    </row>
    <row r="6" spans="1:7">
      <c r="A6" s="154">
        <v>3</v>
      </c>
      <c r="B6" s="18" t="s">
        <v>2616</v>
      </c>
      <c r="C6" s="16" t="s">
        <v>2617</v>
      </c>
      <c r="D6" s="17">
        <v>2253361</v>
      </c>
      <c r="E6" s="17" t="s">
        <v>2618</v>
      </c>
      <c r="F6" s="17" t="s">
        <v>2611</v>
      </c>
      <c r="G6" s="17" t="s">
        <v>85</v>
      </c>
    </row>
    <row r="7" spans="1:7">
      <c r="A7" s="155"/>
      <c r="B7" s="18" t="s">
        <v>2619</v>
      </c>
      <c r="C7" s="16" t="s">
        <v>2620</v>
      </c>
      <c r="D7" s="17">
        <v>14719589</v>
      </c>
      <c r="E7" s="17" t="s">
        <v>2610</v>
      </c>
      <c r="F7" s="17" t="s">
        <v>2611</v>
      </c>
      <c r="G7" s="17" t="s">
        <v>85</v>
      </c>
    </row>
    <row r="8" spans="1:7">
      <c r="A8" s="16">
        <v>4</v>
      </c>
      <c r="B8" s="18" t="s">
        <v>2621</v>
      </c>
      <c r="C8" s="16" t="s">
        <v>2622</v>
      </c>
      <c r="D8" s="17">
        <v>140789527</v>
      </c>
      <c r="E8" s="17" t="s">
        <v>2623</v>
      </c>
      <c r="F8" s="17" t="s">
        <v>2611</v>
      </c>
      <c r="G8" s="17" t="s">
        <v>85</v>
      </c>
    </row>
    <row r="9" spans="1:7">
      <c r="A9" s="16">
        <v>5</v>
      </c>
      <c r="B9" s="18" t="s">
        <v>2624</v>
      </c>
      <c r="C9" s="16" t="s">
        <v>2625</v>
      </c>
      <c r="D9" s="17">
        <v>2548819</v>
      </c>
      <c r="E9" s="17" t="s">
        <v>2618</v>
      </c>
      <c r="F9" s="17" t="s">
        <v>2611</v>
      </c>
      <c r="G9" s="17" t="s">
        <v>85</v>
      </c>
    </row>
    <row r="10" spans="1:7">
      <c r="A10" s="16">
        <v>6</v>
      </c>
      <c r="B10" s="18" t="s">
        <v>2626</v>
      </c>
      <c r="C10" s="16" t="s">
        <v>2627</v>
      </c>
      <c r="D10" s="17">
        <v>6211404</v>
      </c>
      <c r="E10" s="17" t="s">
        <v>2618</v>
      </c>
      <c r="F10" s="17" t="s">
        <v>2611</v>
      </c>
      <c r="G10" s="17" t="s">
        <v>85</v>
      </c>
    </row>
    <row r="11" spans="1:7">
      <c r="A11" s="16">
        <v>7</v>
      </c>
      <c r="B11" s="16" t="s">
        <v>2628</v>
      </c>
      <c r="C11" s="16" t="s">
        <v>2629</v>
      </c>
      <c r="D11" s="17">
        <v>155065164</v>
      </c>
      <c r="E11" s="17" t="s">
        <v>2618</v>
      </c>
      <c r="F11" s="17" t="s">
        <v>2611</v>
      </c>
      <c r="G11" s="17" t="s">
        <v>85</v>
      </c>
    </row>
    <row r="12" spans="1:7">
      <c r="A12" s="16">
        <v>8</v>
      </c>
      <c r="B12" s="16" t="s">
        <v>2630</v>
      </c>
      <c r="C12" s="16" t="s">
        <v>2631</v>
      </c>
      <c r="D12" s="17">
        <v>154698496</v>
      </c>
      <c r="E12" s="17" t="s">
        <v>2632</v>
      </c>
      <c r="F12" s="17" t="s">
        <v>2611</v>
      </c>
      <c r="G12" s="17" t="s">
        <v>85</v>
      </c>
    </row>
    <row r="13" spans="1:7">
      <c r="A13" s="16">
        <v>9</v>
      </c>
      <c r="B13" s="18" t="s">
        <v>2633</v>
      </c>
      <c r="C13" s="16" t="s">
        <v>2634</v>
      </c>
      <c r="D13" s="17">
        <v>95601722</v>
      </c>
      <c r="E13" s="17" t="s">
        <v>2635</v>
      </c>
      <c r="F13" s="17" t="s">
        <v>2611</v>
      </c>
      <c r="G13" s="17" t="s">
        <v>85</v>
      </c>
    </row>
    <row r="14" spans="1:7">
      <c r="A14" s="16">
        <v>10</v>
      </c>
      <c r="B14" s="16" t="s">
        <v>2636</v>
      </c>
      <c r="C14" s="16" t="s">
        <v>2637</v>
      </c>
      <c r="D14" s="17">
        <v>34662050</v>
      </c>
      <c r="E14" s="17" t="s">
        <v>2610</v>
      </c>
      <c r="F14" s="17" t="s">
        <v>2611</v>
      </c>
      <c r="G14" s="17" t="s">
        <v>85</v>
      </c>
    </row>
    <row r="15" spans="1:7">
      <c r="A15" s="16">
        <v>11</v>
      </c>
      <c r="B15" s="16" t="s">
        <v>2638</v>
      </c>
      <c r="C15" s="16" t="s">
        <v>2639</v>
      </c>
      <c r="D15" s="17">
        <v>107372</v>
      </c>
      <c r="E15" s="17" t="s">
        <v>2618</v>
      </c>
      <c r="F15" s="17" t="s">
        <v>2611</v>
      </c>
      <c r="G15" s="17" t="s">
        <v>85</v>
      </c>
    </row>
    <row r="16" spans="1:7">
      <c r="A16" s="16">
        <v>12</v>
      </c>
      <c r="B16" s="16" t="s">
        <v>2640</v>
      </c>
      <c r="C16" s="16" t="s">
        <v>2641</v>
      </c>
      <c r="D16" s="17">
        <v>4798374</v>
      </c>
      <c r="E16" s="17" t="s">
        <v>2610</v>
      </c>
      <c r="F16" s="17" t="s">
        <v>2611</v>
      </c>
      <c r="G16" s="17" t="s">
        <v>85</v>
      </c>
    </row>
    <row r="17" spans="1:7">
      <c r="A17" s="16">
        <v>13</v>
      </c>
      <c r="B17" s="16" t="s">
        <v>2642</v>
      </c>
      <c r="C17" s="16" t="s">
        <v>2643</v>
      </c>
      <c r="D17" s="17">
        <v>2194910</v>
      </c>
      <c r="E17" s="17" t="s">
        <v>2618</v>
      </c>
      <c r="F17" s="17" t="s">
        <v>2611</v>
      </c>
      <c r="G17" s="17" t="s">
        <v>85</v>
      </c>
    </row>
    <row r="18" spans="1:7">
      <c r="A18" s="16">
        <v>14</v>
      </c>
      <c r="B18" s="18" t="s">
        <v>2644</v>
      </c>
      <c r="C18" s="16" t="s">
        <v>2645</v>
      </c>
      <c r="D18" s="17">
        <v>4686409</v>
      </c>
      <c r="E18" s="17" t="s">
        <v>2618</v>
      </c>
      <c r="F18" s="17" t="s">
        <v>2611</v>
      </c>
      <c r="G18" s="17" t="s">
        <v>85</v>
      </c>
    </row>
    <row r="19" spans="1:7">
      <c r="A19" s="16">
        <v>15</v>
      </c>
      <c r="B19" s="18" t="s">
        <v>2646</v>
      </c>
      <c r="C19" s="16" t="s">
        <v>2647</v>
      </c>
      <c r="D19" s="17">
        <v>38252</v>
      </c>
      <c r="E19" s="17" t="s">
        <v>2618</v>
      </c>
      <c r="F19" s="17" t="s">
        <v>2611</v>
      </c>
      <c r="G19" s="17" t="s">
        <v>85</v>
      </c>
    </row>
    <row r="20" spans="1:7">
      <c r="A20" s="16">
        <v>16</v>
      </c>
      <c r="B20" s="19" t="s">
        <v>2648</v>
      </c>
      <c r="C20" s="16" t="s">
        <v>2649</v>
      </c>
      <c r="D20" s="17">
        <v>23695</v>
      </c>
      <c r="E20" s="17" t="s">
        <v>2618</v>
      </c>
      <c r="F20" s="17" t="s">
        <v>2650</v>
      </c>
      <c r="G20" s="17" t="s">
        <v>85</v>
      </c>
    </row>
    <row r="21" spans="1:7">
      <c r="A21" s="16">
        <v>17</v>
      </c>
      <c r="B21" s="19" t="s">
        <v>2651</v>
      </c>
      <c r="C21" s="16" t="s">
        <v>2652</v>
      </c>
      <c r="D21" s="17">
        <v>56340</v>
      </c>
      <c r="E21" s="17" t="s">
        <v>2618</v>
      </c>
      <c r="F21" s="17" t="s">
        <v>2650</v>
      </c>
      <c r="G21" s="17" t="s">
        <v>85</v>
      </c>
    </row>
    <row r="22" spans="1:7">
      <c r="A22" s="16">
        <v>18</v>
      </c>
      <c r="B22" s="16" t="s">
        <v>2653</v>
      </c>
      <c r="C22" s="16" t="s">
        <v>2654</v>
      </c>
      <c r="D22" s="17">
        <v>3528</v>
      </c>
      <c r="E22" s="17" t="s">
        <v>2618</v>
      </c>
      <c r="F22" s="17" t="s">
        <v>2650</v>
      </c>
      <c r="G22" s="17" t="s">
        <v>85</v>
      </c>
    </row>
    <row r="23" spans="1:7" ht="28">
      <c r="A23" s="16">
        <v>19</v>
      </c>
      <c r="B23" s="19" t="s">
        <v>2655</v>
      </c>
      <c r="C23" s="16" t="s">
        <v>2656</v>
      </c>
      <c r="D23" s="17">
        <v>414746</v>
      </c>
      <c r="E23" s="17" t="s">
        <v>2618</v>
      </c>
      <c r="F23" s="17" t="s">
        <v>2518</v>
      </c>
      <c r="G23" s="17" t="s">
        <v>85</v>
      </c>
    </row>
    <row r="24" spans="1:7">
      <c r="A24" s="2" t="s">
        <v>2657</v>
      </c>
      <c r="B24" s="2"/>
      <c r="C24" s="2"/>
      <c r="D24" s="2"/>
      <c r="E24" s="2"/>
      <c r="F24" s="2"/>
      <c r="G24" s="2"/>
    </row>
    <row r="25" spans="1:7">
      <c r="A25" s="14"/>
    </row>
  </sheetData>
  <mergeCells count="3">
    <mergeCell ref="A4:A5"/>
    <mergeCell ref="A6:A7"/>
    <mergeCell ref="A1:G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3719D-E09A-448E-BC29-809F49E61F26}">
  <dimension ref="A1:D668"/>
  <sheetViews>
    <sheetView topLeftCell="A650" workbookViewId="0">
      <selection activeCell="A3" sqref="A3:A668"/>
    </sheetView>
  </sheetViews>
  <sheetFormatPr defaultColWidth="8.90625" defaultRowHeight="14.5"/>
  <cols>
    <col min="1" max="1" width="17.453125" style="50" customWidth="1"/>
    <col min="2" max="2" width="19.36328125" style="32" bestFit="1" customWidth="1"/>
    <col min="3" max="3" width="134" style="2" bestFit="1" customWidth="1"/>
    <col min="4" max="4" width="29.08984375" style="6" bestFit="1" customWidth="1"/>
    <col min="5" max="16384" width="8.90625" style="2"/>
  </cols>
  <sheetData>
    <row r="1" spans="1:4" s="1" customFormat="1" ht="26.4" customHeight="1">
      <c r="A1" s="115" t="s">
        <v>2658</v>
      </c>
      <c r="B1" s="116"/>
      <c r="C1" s="116"/>
      <c r="D1" s="116"/>
    </row>
    <row r="2" spans="1:4" ht="27.65" customHeight="1">
      <c r="A2" s="110" t="s">
        <v>2659</v>
      </c>
      <c r="B2" s="42" t="s">
        <v>2660</v>
      </c>
      <c r="C2" s="42" t="s">
        <v>2661</v>
      </c>
      <c r="D2" s="42" t="s">
        <v>13</v>
      </c>
    </row>
    <row r="3" spans="1:4">
      <c r="A3" s="49" t="s">
        <v>2662</v>
      </c>
      <c r="B3" s="37">
        <f>VLOOKUP(A3,[1]genemap2_modified_RRS!$H:$I,2,FALSE)</f>
        <v>603234</v>
      </c>
      <c r="C3" s="20" t="s">
        <v>2663</v>
      </c>
      <c r="D3" s="26" t="s">
        <v>60</v>
      </c>
    </row>
    <row r="4" spans="1:4">
      <c r="A4" s="49" t="s">
        <v>1412</v>
      </c>
      <c r="B4" s="37">
        <f>VLOOKUP(A4,[1]genemap2_modified_RRS!$H:$I,2,FALSE)</f>
        <v>600509</v>
      </c>
      <c r="C4" s="20" t="s">
        <v>2664</v>
      </c>
      <c r="D4" s="26" t="s">
        <v>2665</v>
      </c>
    </row>
    <row r="5" spans="1:4">
      <c r="A5" s="49" t="s">
        <v>1379</v>
      </c>
      <c r="B5" s="37">
        <f>VLOOKUP(A5,[1]genemap2_modified_RRS!$H:$I,2,FALSE)</f>
        <v>601691</v>
      </c>
      <c r="C5" s="20"/>
      <c r="D5" s="26"/>
    </row>
    <row r="6" spans="1:4">
      <c r="A6" s="49" t="s">
        <v>2666</v>
      </c>
      <c r="B6" s="37">
        <f>VLOOKUP(A6,[1]genemap2_modified_RRS!$H:$I,2,FALSE)</f>
        <v>603214</v>
      </c>
      <c r="C6" s="20" t="s">
        <v>2667</v>
      </c>
      <c r="D6" s="26" t="s">
        <v>60</v>
      </c>
    </row>
    <row r="7" spans="1:4">
      <c r="A7" s="49" t="s">
        <v>2668</v>
      </c>
      <c r="B7" s="37">
        <f>VLOOKUP(A7,[1]genemap2_modified_RRS!$H:$I,2,FALSE)</f>
        <v>611103</v>
      </c>
      <c r="C7" s="20" t="s">
        <v>2669</v>
      </c>
      <c r="D7" s="26" t="s">
        <v>60</v>
      </c>
    </row>
    <row r="8" spans="1:4">
      <c r="A8" s="49" t="s">
        <v>1422</v>
      </c>
      <c r="B8" s="37">
        <f>VLOOKUP(A8,[1]genemap2_modified_RRS!$H:$I,2,FALSE)</f>
        <v>607008</v>
      </c>
      <c r="C8" s="20" t="s">
        <v>2670</v>
      </c>
      <c r="D8" s="26" t="s">
        <v>60</v>
      </c>
    </row>
    <row r="9" spans="1:4">
      <c r="A9" s="49" t="s">
        <v>2671</v>
      </c>
      <c r="B9" s="37">
        <f>VLOOKUP(A9,[1]genemap2_modified_RRS!$H:$I,2,FALSE)</f>
        <v>609575</v>
      </c>
      <c r="C9" s="20" t="s">
        <v>2672</v>
      </c>
      <c r="D9" s="26" t="s">
        <v>60</v>
      </c>
    </row>
    <row r="10" spans="1:4">
      <c r="A10" s="49" t="s">
        <v>2673</v>
      </c>
      <c r="B10" s="37">
        <f>VLOOKUP(A10,[1]genemap2_modified_RRS!$H:$I,2,FALSE)</f>
        <v>607809</v>
      </c>
      <c r="C10" s="20" t="s">
        <v>2674</v>
      </c>
      <c r="D10" s="26" t="s">
        <v>60</v>
      </c>
    </row>
    <row r="11" spans="1:4">
      <c r="A11" s="49" t="s">
        <v>2675</v>
      </c>
      <c r="B11" s="37">
        <f>VLOOKUP(A11,[1]genemap2_modified_RRS!$H:$I,2,FALSE)</f>
        <v>601284</v>
      </c>
      <c r="C11" s="20" t="s">
        <v>2676</v>
      </c>
      <c r="D11" s="26" t="s">
        <v>223</v>
      </c>
    </row>
    <row r="12" spans="1:4">
      <c r="A12" s="49" t="s">
        <v>2677</v>
      </c>
      <c r="B12" s="37">
        <f>VLOOKUP(A12,[1]genemap2_modified_RRS!$H:$I,2,FALSE)</f>
        <v>608958</v>
      </c>
      <c r="C12" s="20" t="s">
        <v>2678</v>
      </c>
      <c r="D12" s="26" t="s">
        <v>60</v>
      </c>
    </row>
    <row r="13" spans="1:4">
      <c r="A13" s="49" t="s">
        <v>2679</v>
      </c>
      <c r="B13" s="37">
        <f>VLOOKUP(A13,[1]genemap2_modified_RRS!$H:$I,2,FALSE)</f>
        <v>604134</v>
      </c>
      <c r="C13" s="20" t="s">
        <v>2680</v>
      </c>
      <c r="D13" s="26" t="s">
        <v>60</v>
      </c>
    </row>
    <row r="14" spans="1:4">
      <c r="A14" s="49" t="s">
        <v>1445</v>
      </c>
      <c r="B14" s="37">
        <f>VLOOKUP(A14,[1]genemap2_modified_RRS!$H:$I,2,FALSE)</f>
        <v>610860</v>
      </c>
      <c r="C14" s="20" t="s">
        <v>2681</v>
      </c>
      <c r="D14" s="26" t="s">
        <v>60</v>
      </c>
    </row>
    <row r="15" spans="1:4">
      <c r="A15" s="49" t="s">
        <v>2682</v>
      </c>
      <c r="B15" s="37">
        <f>VLOOKUP(A15,[1]genemap2_modified_RRS!$H:$I,2,FALSE)</f>
        <v>103320</v>
      </c>
      <c r="C15" s="20" t="s">
        <v>2683</v>
      </c>
      <c r="D15" s="26" t="s">
        <v>60</v>
      </c>
    </row>
    <row r="16" spans="1:4">
      <c r="A16" s="49" t="s">
        <v>2684</v>
      </c>
      <c r="B16" s="37">
        <f>VLOOKUP(A16,[1]genemap2_modified_RRS!$H:$I,2,FALSE)</f>
        <v>180960</v>
      </c>
      <c r="C16" s="20" t="s">
        <v>2685</v>
      </c>
      <c r="D16" s="26" t="s">
        <v>2665</v>
      </c>
    </row>
    <row r="17" spans="1:4">
      <c r="A17" s="49" t="s">
        <v>2686</v>
      </c>
      <c r="B17" s="37">
        <f>VLOOKUP(A17,[1]genemap2_modified_RRS!$H:$I,2,FALSE)</f>
        <v>103020</v>
      </c>
      <c r="C17" s="20" t="s">
        <v>2687</v>
      </c>
      <c r="D17" s="26" t="s">
        <v>60</v>
      </c>
    </row>
    <row r="18" spans="1:4">
      <c r="A18" s="49" t="s">
        <v>2688</v>
      </c>
      <c r="B18" s="37">
        <f>VLOOKUP(A18,[1]genemap2_modified_RRS!$H:$I,2,FALSE)</f>
        <v>107323</v>
      </c>
      <c r="C18" s="20" t="s">
        <v>2689</v>
      </c>
      <c r="D18" s="26" t="s">
        <v>60</v>
      </c>
    </row>
    <row r="19" spans="1:4">
      <c r="A19" s="49" t="s">
        <v>2690</v>
      </c>
      <c r="B19" s="37">
        <f>VLOOKUP(A19,[1]genemap2_modified_RRS!$H:$I,2,FALSE)</f>
        <v>612724</v>
      </c>
      <c r="C19" s="20" t="s">
        <v>2691</v>
      </c>
      <c r="D19" s="26" t="s">
        <v>60</v>
      </c>
    </row>
    <row r="20" spans="1:4">
      <c r="A20" s="49" t="s">
        <v>2692</v>
      </c>
      <c r="B20" s="37">
        <f>VLOOKUP(A20,[1]genemap2_modified_RRS!$H:$I,2,FALSE)</f>
        <v>612866</v>
      </c>
      <c r="C20" s="20" t="s">
        <v>2693</v>
      </c>
      <c r="D20" s="26" t="s">
        <v>60</v>
      </c>
    </row>
    <row r="21" spans="1:4">
      <c r="A21" s="49" t="s">
        <v>2694</v>
      </c>
      <c r="B21" s="37">
        <f>VLOOKUP(A21,[1]genemap2_modified_RRS!$H:$I,2,FALSE)</f>
        <v>171760</v>
      </c>
      <c r="C21" s="20" t="s">
        <v>2695</v>
      </c>
      <c r="D21" s="26" t="s">
        <v>60</v>
      </c>
    </row>
    <row r="22" spans="1:4">
      <c r="A22" s="49" t="s">
        <v>2696</v>
      </c>
      <c r="B22" s="37">
        <f>VLOOKUP(A22,[1]genemap2_modified_RRS!$H:$I,2,FALSE)</f>
        <v>605799</v>
      </c>
      <c r="C22" s="20" t="s">
        <v>2697</v>
      </c>
      <c r="D22" s="26" t="s">
        <v>60</v>
      </c>
    </row>
    <row r="23" spans="1:4">
      <c r="A23" s="49" t="s">
        <v>2698</v>
      </c>
      <c r="B23" s="37">
        <f>VLOOKUP(A23,[1]genemap2_modified_RRS!$H:$I,2,FALSE)</f>
        <v>107777</v>
      </c>
      <c r="C23" s="20" t="s">
        <v>2699</v>
      </c>
      <c r="D23" s="26" t="s">
        <v>2700</v>
      </c>
    </row>
    <row r="24" spans="1:4">
      <c r="A24" s="49" t="s">
        <v>2701</v>
      </c>
      <c r="B24" s="37">
        <f>VLOOKUP(A24,[1]genemap2_modified_RRS!$H:$I,2,FALSE)</f>
        <v>608313</v>
      </c>
      <c r="C24" s="20" t="s">
        <v>2702</v>
      </c>
      <c r="D24" s="26" t="s">
        <v>60</v>
      </c>
    </row>
    <row r="25" spans="1:4">
      <c r="A25" s="49" t="s">
        <v>2703</v>
      </c>
      <c r="B25" s="37">
        <f>VLOOKUP(A25,[1]genemap2_modified_RRS!$H:$I,2,FALSE)</f>
        <v>604223</v>
      </c>
      <c r="C25" s="20" t="s">
        <v>2704</v>
      </c>
      <c r="D25" s="26" t="s">
        <v>60</v>
      </c>
    </row>
    <row r="26" spans="1:4">
      <c r="A26" s="49" t="s">
        <v>2705</v>
      </c>
      <c r="B26" s="37">
        <f>VLOOKUP(A26,[1]genemap2_modified_RRS!$H:$I,2,FALSE)</f>
        <v>608310</v>
      </c>
      <c r="C26" s="20" t="s">
        <v>2706</v>
      </c>
      <c r="D26" s="26" t="s">
        <v>60</v>
      </c>
    </row>
    <row r="27" spans="1:4">
      <c r="A27" s="49" t="s">
        <v>2707</v>
      </c>
      <c r="B27" s="37">
        <f>VLOOKUP(A27,[1]genemap2_modified_RRS!$H:$I,2,FALSE)</f>
        <v>603470</v>
      </c>
      <c r="C27" s="20" t="s">
        <v>2708</v>
      </c>
      <c r="D27" s="26" t="s">
        <v>60</v>
      </c>
    </row>
    <row r="28" spans="1:4">
      <c r="A28" s="49" t="s">
        <v>2709</v>
      </c>
      <c r="B28" s="37">
        <f>VLOOKUP(A28,[1]genemap2_modified_RRS!$H:$I,2,FALSE)</f>
        <v>605239</v>
      </c>
      <c r="C28" s="20" t="s">
        <v>2710</v>
      </c>
      <c r="D28" s="26" t="s">
        <v>60</v>
      </c>
    </row>
    <row r="29" spans="1:4">
      <c r="A29" s="49" t="s">
        <v>2711</v>
      </c>
      <c r="B29" s="37">
        <f>VLOOKUP(A29,[1]genemap2_modified_RRS!$H:$I,2,FALSE)</f>
        <v>192132</v>
      </c>
      <c r="C29" s="20" t="s">
        <v>2712</v>
      </c>
      <c r="D29" s="26" t="s">
        <v>60</v>
      </c>
    </row>
    <row r="30" spans="1:4">
      <c r="A30" s="49" t="s">
        <v>2713</v>
      </c>
      <c r="B30" s="37">
        <f>VLOOKUP(A30,[1]genemap2_modified_RRS!$H:$I,2,FALSE)</f>
        <v>300538</v>
      </c>
      <c r="C30" s="20" t="s">
        <v>2714</v>
      </c>
      <c r="D30" s="26" t="s">
        <v>2715</v>
      </c>
    </row>
    <row r="31" spans="1:4">
      <c r="A31" s="49" t="s">
        <v>2716</v>
      </c>
      <c r="B31" s="37">
        <f>VLOOKUP(A31,[1]genemap2_modified_RRS!$H:$I,2,FALSE)</f>
        <v>614901</v>
      </c>
      <c r="C31" s="20" t="s">
        <v>2717</v>
      </c>
      <c r="D31" s="26" t="s">
        <v>60</v>
      </c>
    </row>
    <row r="32" spans="1:4">
      <c r="A32" s="49" t="s">
        <v>2718</v>
      </c>
      <c r="B32" s="37">
        <f>VLOOKUP(A32,[1]genemap2_modified_RRS!$H:$I,2,FALSE)</f>
        <v>604515</v>
      </c>
      <c r="C32" s="20" t="s">
        <v>2719</v>
      </c>
      <c r="D32" s="26" t="s">
        <v>60</v>
      </c>
    </row>
    <row r="33" spans="1:4">
      <c r="A33" s="49" t="s">
        <v>1354</v>
      </c>
      <c r="B33" s="37">
        <f>VLOOKUP(A33,[1]genemap2_modified_RRS!$H:$I,2,FALSE)</f>
        <v>600185</v>
      </c>
      <c r="C33" s="20" t="s">
        <v>2720</v>
      </c>
      <c r="D33" s="26" t="s">
        <v>223</v>
      </c>
    </row>
    <row r="34" spans="1:4">
      <c r="A34" s="49" t="s">
        <v>2721</v>
      </c>
      <c r="B34" s="37">
        <f>VLOOKUP(A34,[1]genemap2_modified_RRS!$H:$I,2,FALSE)</f>
        <v>605882</v>
      </c>
      <c r="C34" s="20" t="s">
        <v>2722</v>
      </c>
      <c r="D34" s="26" t="s">
        <v>60</v>
      </c>
    </row>
    <row r="35" spans="1:4">
      <c r="A35" s="49" t="s">
        <v>1553</v>
      </c>
      <c r="B35" s="37">
        <f>VLOOKUP(A35,[1]genemap2_modified_RRS!$H:$I,2,FALSE)</f>
        <v>609019</v>
      </c>
      <c r="C35" s="20" t="s">
        <v>2723</v>
      </c>
      <c r="D35" s="26" t="s">
        <v>60</v>
      </c>
    </row>
    <row r="36" spans="1:4">
      <c r="A36" s="49" t="s">
        <v>2724</v>
      </c>
      <c r="B36" s="37">
        <f>VLOOKUP(A36,[1]genemap2_modified_RRS!$H:$I,2,FALSE)</f>
        <v>300300</v>
      </c>
      <c r="C36" s="20" t="s">
        <v>2725</v>
      </c>
      <c r="D36" s="26" t="s">
        <v>2715</v>
      </c>
    </row>
    <row r="37" spans="1:4">
      <c r="A37" s="49" t="s">
        <v>2726</v>
      </c>
      <c r="B37" s="37">
        <f>VLOOKUP(A37,[1]genemap2_modified_RRS!$H:$I,2,FALSE)</f>
        <v>120700</v>
      </c>
      <c r="C37" s="20" t="s">
        <v>2727</v>
      </c>
      <c r="D37" s="26" t="s">
        <v>223</v>
      </c>
    </row>
    <row r="38" spans="1:4">
      <c r="A38" s="49" t="s">
        <v>2728</v>
      </c>
      <c r="B38" s="37">
        <f>VLOOKUP(A38,[1]genemap2_modified_RRS!$H:$I,2,FALSE)</f>
        <v>120900</v>
      </c>
      <c r="C38" s="20" t="s">
        <v>2729</v>
      </c>
      <c r="D38" s="26" t="s">
        <v>60</v>
      </c>
    </row>
    <row r="39" spans="1:4">
      <c r="A39" s="49" t="s">
        <v>1559</v>
      </c>
      <c r="B39" s="37">
        <f>VLOOKUP(A39,[1]genemap2_modified_RRS!$H:$I,2,FALSE)</f>
        <v>217050</v>
      </c>
      <c r="C39" s="20" t="s">
        <v>2730</v>
      </c>
      <c r="D39" s="26" t="s">
        <v>60</v>
      </c>
    </row>
    <row r="40" spans="1:4">
      <c r="A40" s="49" t="s">
        <v>2731</v>
      </c>
      <c r="B40" s="37">
        <f>VLOOKUP(A40,[1]genemap2_modified_RRS!$H:$I,2,FALSE)</f>
        <v>217070</v>
      </c>
      <c r="C40" s="20" t="s">
        <v>2732</v>
      </c>
      <c r="D40" s="26" t="s">
        <v>60</v>
      </c>
    </row>
    <row r="41" spans="1:4">
      <c r="A41" s="49" t="s">
        <v>2733</v>
      </c>
      <c r="B41" s="37">
        <f>VLOOKUP(A41,[1]genemap2_modified_RRS!$H:$I,2,FALSE)</f>
        <v>120950</v>
      </c>
      <c r="C41" s="20" t="s">
        <v>2734</v>
      </c>
      <c r="D41" s="26" t="s">
        <v>60</v>
      </c>
    </row>
    <row r="42" spans="1:4">
      <c r="A42" s="49" t="s">
        <v>2735</v>
      </c>
      <c r="B42" s="37">
        <f>VLOOKUP(A42,[1]genemap2_modified_RRS!$H:$I,2,FALSE)</f>
        <v>120960</v>
      </c>
      <c r="C42" s="20" t="s">
        <v>2736</v>
      </c>
      <c r="D42" s="26" t="s">
        <v>60</v>
      </c>
    </row>
    <row r="43" spans="1:4">
      <c r="A43" s="49" t="s">
        <v>2737</v>
      </c>
      <c r="B43" s="37">
        <f>VLOOKUP(A43,[1]genemap2_modified_RRS!$H:$I,2,FALSE)</f>
        <v>120940</v>
      </c>
      <c r="C43" s="20" t="s">
        <v>2738</v>
      </c>
      <c r="D43" s="26" t="s">
        <v>60</v>
      </c>
    </row>
    <row r="44" spans="1:4">
      <c r="A44" s="49" t="s">
        <v>2739</v>
      </c>
      <c r="B44" s="37">
        <f>VLOOKUP(A44,[1]genemap2_modified_RRS!$H:$I,2,FALSE)</f>
        <v>114761</v>
      </c>
      <c r="C44" s="20" t="s">
        <v>2740</v>
      </c>
      <c r="D44" s="26" t="s">
        <v>60</v>
      </c>
    </row>
    <row r="45" spans="1:4">
      <c r="A45" s="49" t="s">
        <v>2741</v>
      </c>
      <c r="B45" s="37">
        <f>VLOOKUP(A45,[1]genemap2_modified_RRS!$H:$I,2,FALSE)</f>
        <v>114205</v>
      </c>
      <c r="C45" s="20" t="s">
        <v>2742</v>
      </c>
      <c r="D45" s="26" t="s">
        <v>223</v>
      </c>
    </row>
    <row r="46" spans="1:4">
      <c r="A46" s="49" t="s">
        <v>2743</v>
      </c>
      <c r="B46" s="37">
        <f>VLOOKUP(A46,[1]genemap2_modified_RRS!$H:$I,2,FALSE)</f>
        <v>114206</v>
      </c>
      <c r="C46" s="20" t="s">
        <v>2744</v>
      </c>
      <c r="D46" s="26" t="s">
        <v>223</v>
      </c>
    </row>
    <row r="47" spans="1:4">
      <c r="A47" s="49" t="s">
        <v>2745</v>
      </c>
      <c r="B47" s="37">
        <f>VLOOKUP(A47,[1]genemap2_modified_RRS!$H:$I,2,FALSE)</f>
        <v>601199</v>
      </c>
      <c r="C47" s="20" t="s">
        <v>2746</v>
      </c>
      <c r="D47" s="26" t="s">
        <v>60</v>
      </c>
    </row>
    <row r="48" spans="1:4">
      <c r="A48" s="49" t="s">
        <v>2747</v>
      </c>
      <c r="B48" s="37">
        <f>VLOOKUP(A48,[1]genemap2_modified_RRS!$H:$I,2,FALSE)</f>
        <v>609342</v>
      </c>
      <c r="C48" s="20" t="s">
        <v>2748</v>
      </c>
      <c r="D48" s="26" t="s">
        <v>60</v>
      </c>
    </row>
    <row r="49" spans="1:4">
      <c r="A49" s="49" t="s">
        <v>2749</v>
      </c>
      <c r="B49" s="37">
        <f>VLOOKUP(A49,[1]genemap2_modified_RRS!$H:$I,2,FALSE)</f>
        <v>613381</v>
      </c>
      <c r="C49" s="20" t="s">
        <v>2750</v>
      </c>
      <c r="D49" s="26" t="s">
        <v>60</v>
      </c>
    </row>
    <row r="50" spans="1:4">
      <c r="A50" s="49" t="s">
        <v>2751</v>
      </c>
      <c r="B50" s="37">
        <f>VLOOKUP(A50,[1]genemap2_modified_RRS!$H:$I,2,FALSE)</f>
        <v>186790</v>
      </c>
      <c r="C50" s="20" t="s">
        <v>2752</v>
      </c>
      <c r="D50" s="26" t="s">
        <v>60</v>
      </c>
    </row>
    <row r="51" spans="1:4">
      <c r="A51" s="49" t="s">
        <v>2753</v>
      </c>
      <c r="B51" s="37">
        <f>VLOOKUP(A51,[1]genemap2_modified_RRS!$H:$I,2,FALSE)</f>
        <v>186830</v>
      </c>
      <c r="C51" s="20" t="s">
        <v>2754</v>
      </c>
      <c r="D51" s="26" t="s">
        <v>60</v>
      </c>
    </row>
    <row r="52" spans="1:4">
      <c r="A52" s="49" t="s">
        <v>2755</v>
      </c>
      <c r="B52" s="37">
        <f>VLOOKUP(A52,[1]genemap2_modified_RRS!$H:$I,2,FALSE)</f>
        <v>112205</v>
      </c>
      <c r="C52" s="20" t="s">
        <v>2756</v>
      </c>
      <c r="D52" s="26" t="s">
        <v>60</v>
      </c>
    </row>
    <row r="53" spans="1:4">
      <c r="A53" s="49" t="s">
        <v>2757</v>
      </c>
      <c r="B53" s="37">
        <f>VLOOKUP(A53,[1]genemap2_modified_RRS!$H:$I,2,FALSE)</f>
        <v>147245</v>
      </c>
      <c r="C53" s="20" t="s">
        <v>2758</v>
      </c>
      <c r="D53" s="26" t="s">
        <v>60</v>
      </c>
    </row>
    <row r="54" spans="1:4">
      <c r="A54" s="49" t="s">
        <v>2759</v>
      </c>
      <c r="B54" s="37">
        <f>VLOOKUP(A54,[1]genemap2_modified_RRS!$H:$I,2,FALSE)</f>
        <v>600856</v>
      </c>
      <c r="C54" s="20" t="s">
        <v>2760</v>
      </c>
      <c r="D54" s="26" t="s">
        <v>223</v>
      </c>
    </row>
    <row r="55" spans="1:4">
      <c r="A55" s="49" t="s">
        <v>2761</v>
      </c>
      <c r="B55" s="37">
        <f>VLOOKUP(A55,[1]genemap2_modified_RRS!$H:$I,2,FALSE)</f>
        <v>138470</v>
      </c>
      <c r="C55" s="20" t="s">
        <v>2762</v>
      </c>
      <c r="D55" s="26" t="s">
        <v>223</v>
      </c>
    </row>
    <row r="56" spans="1:4">
      <c r="A56" s="49" t="s">
        <v>2763</v>
      </c>
      <c r="B56" s="37">
        <f>VLOOKUP(A56,[1]genemap2_modified_RRS!$H:$I,2,FALSE)</f>
        <v>134350</v>
      </c>
      <c r="C56" s="20" t="s">
        <v>2764</v>
      </c>
      <c r="D56" s="26" t="s">
        <v>60</v>
      </c>
    </row>
    <row r="57" spans="1:4">
      <c r="A57" s="49" t="s">
        <v>2765</v>
      </c>
      <c r="B57" s="37">
        <f>VLOOKUP(A57,[1]genemap2_modified_RRS!$H:$I,2,FALSE)</f>
        <v>300383</v>
      </c>
      <c r="C57" s="20" t="s">
        <v>2766</v>
      </c>
      <c r="D57" s="26" t="s">
        <v>2715</v>
      </c>
    </row>
    <row r="58" spans="1:4">
      <c r="A58" s="49" t="s">
        <v>1593</v>
      </c>
      <c r="B58" s="37">
        <f>VLOOKUP(A58,[1]genemap2_modified_RRS!$H:$I,2,FALSE)</f>
        <v>602421</v>
      </c>
      <c r="C58" s="20" t="s">
        <v>2767</v>
      </c>
      <c r="D58" s="26" t="s">
        <v>60</v>
      </c>
    </row>
    <row r="59" spans="1:4">
      <c r="A59" s="49" t="s">
        <v>2768</v>
      </c>
      <c r="B59" s="37">
        <f>VLOOKUP(A59,[1]genemap2_modified_RRS!$H:$I,2,FALSE)</f>
        <v>118490</v>
      </c>
      <c r="C59" s="20" t="s">
        <v>2769</v>
      </c>
      <c r="D59" s="26" t="s">
        <v>2665</v>
      </c>
    </row>
    <row r="60" spans="1:4">
      <c r="A60" s="49" t="s">
        <v>2770</v>
      </c>
      <c r="B60" s="37">
        <f>VLOOKUP(A60,[1]genemap2_modified_RRS!$H:$I,2,FALSE)</f>
        <v>100690</v>
      </c>
      <c r="C60" s="20" t="s">
        <v>2771</v>
      </c>
      <c r="D60" s="26" t="s">
        <v>223</v>
      </c>
    </row>
    <row r="61" spans="1:4">
      <c r="A61" s="49" t="s">
        <v>2772</v>
      </c>
      <c r="B61" s="37">
        <f>VLOOKUP(A61,[1]genemap2_modified_RRS!$H:$I,2,FALSE)</f>
        <v>100710</v>
      </c>
      <c r="C61" s="20" t="s">
        <v>2773</v>
      </c>
      <c r="D61" s="26" t="s">
        <v>223</v>
      </c>
    </row>
    <row r="62" spans="1:4">
      <c r="A62" s="49" t="s">
        <v>2774</v>
      </c>
      <c r="B62" s="37">
        <f>VLOOKUP(A62,[1]genemap2_modified_RRS!$H:$I,2,FALSE)</f>
        <v>100720</v>
      </c>
      <c r="C62" s="20" t="s">
        <v>2775</v>
      </c>
      <c r="D62" s="26" t="s">
        <v>223</v>
      </c>
    </row>
    <row r="63" spans="1:4">
      <c r="A63" s="49" t="s">
        <v>2776</v>
      </c>
      <c r="B63" s="37">
        <f>VLOOKUP(A63,[1]genemap2_modified_RRS!$H:$I,2,FALSE)</f>
        <v>100725</v>
      </c>
      <c r="C63" s="20" t="s">
        <v>2777</v>
      </c>
      <c r="D63" s="26" t="s">
        <v>2778</v>
      </c>
    </row>
    <row r="64" spans="1:4">
      <c r="A64" s="49" t="s">
        <v>2779</v>
      </c>
      <c r="B64" s="37">
        <f>VLOOKUP(A64,[1]genemap2_modified_RRS!$H:$I,2,FALSE)</f>
        <v>602727</v>
      </c>
      <c r="C64" s="20" t="s">
        <v>2780</v>
      </c>
      <c r="D64" s="26" t="s">
        <v>223</v>
      </c>
    </row>
    <row r="65" spans="1:4">
      <c r="A65" s="49" t="s">
        <v>2781</v>
      </c>
      <c r="B65" s="37">
        <f>VLOOKUP(A65,[1]genemap2_modified_RRS!$H:$I,2,FALSE)</f>
        <v>120350</v>
      </c>
      <c r="C65" s="20" t="s">
        <v>2782</v>
      </c>
      <c r="D65" s="26" t="s">
        <v>60</v>
      </c>
    </row>
    <row r="66" spans="1:4">
      <c r="A66" s="49" t="s">
        <v>2783</v>
      </c>
      <c r="B66" s="37">
        <f>VLOOKUP(A66,[1]genemap2_modified_RRS!$H:$I,2,FALSE)</f>
        <v>603033</v>
      </c>
      <c r="C66" s="20" t="s">
        <v>2784</v>
      </c>
      <c r="D66" s="26" t="s">
        <v>2665</v>
      </c>
    </row>
    <row r="67" spans="1:4">
      <c r="A67" s="49" t="s">
        <v>2785</v>
      </c>
      <c r="B67" s="37">
        <f>VLOOKUP(A67,[1]genemap2_modified_RRS!$H:$I,2,FALSE)</f>
        <v>609825</v>
      </c>
      <c r="C67" s="20" t="s">
        <v>2786</v>
      </c>
      <c r="D67" s="26" t="s">
        <v>60</v>
      </c>
    </row>
    <row r="68" spans="1:4">
      <c r="A68" s="49" t="s">
        <v>2787</v>
      </c>
      <c r="B68" s="37">
        <f>VLOOKUP(A68,[1]genemap2_modified_RRS!$H:$I,2,FALSE)</f>
        <v>612898</v>
      </c>
      <c r="C68" s="20" t="s">
        <v>2788</v>
      </c>
      <c r="D68" s="26" t="s">
        <v>60</v>
      </c>
    </row>
    <row r="69" spans="1:4">
      <c r="A69" s="49" t="s">
        <v>2789</v>
      </c>
      <c r="B69" s="37">
        <f>VLOOKUP(A69,[1]genemap2_modified_RRS!$H:$I,2,FALSE)</f>
        <v>614647</v>
      </c>
      <c r="C69" s="20" t="s">
        <v>2790</v>
      </c>
      <c r="D69" s="26" t="s">
        <v>60</v>
      </c>
    </row>
    <row r="70" spans="1:4">
      <c r="A70" s="49" t="s">
        <v>2791</v>
      </c>
      <c r="B70" s="37">
        <f>VLOOKUP(A70,[1]genemap2_modified_RRS!$H:$I,2,FALSE)</f>
        <v>601683</v>
      </c>
      <c r="C70" s="20" t="s">
        <v>2792</v>
      </c>
      <c r="D70" s="26" t="s">
        <v>60</v>
      </c>
    </row>
    <row r="71" spans="1:4">
      <c r="A71" s="49" t="s">
        <v>2793</v>
      </c>
      <c r="B71" s="37">
        <f>VLOOKUP(A71,[1]genemap2_modified_RRS!$H:$I,2,FALSE)</f>
        <v>606980</v>
      </c>
      <c r="C71" s="20" t="s">
        <v>2794</v>
      </c>
      <c r="D71" s="26" t="s">
        <v>60</v>
      </c>
    </row>
    <row r="72" spans="1:4">
      <c r="A72" s="49" t="s">
        <v>2795</v>
      </c>
      <c r="B72" s="37">
        <f>VLOOKUP(A72,[1]genemap2_modified_RRS!$H:$I,2,FALSE)</f>
        <v>615567</v>
      </c>
      <c r="C72" s="20" t="s">
        <v>2796</v>
      </c>
      <c r="D72" s="26" t="s">
        <v>60</v>
      </c>
    </row>
    <row r="73" spans="1:4">
      <c r="A73" s="49" t="s">
        <v>2797</v>
      </c>
      <c r="B73" s="37">
        <f>VLOOKUP(A73,[1]genemap2_modified_RRS!$H:$I,2,FALSE)</f>
        <v>612837</v>
      </c>
      <c r="C73" s="20" t="s">
        <v>2798</v>
      </c>
      <c r="D73" s="26" t="s">
        <v>60</v>
      </c>
    </row>
    <row r="74" spans="1:4">
      <c r="A74" s="49" t="s">
        <v>2799</v>
      </c>
      <c r="B74" s="37">
        <f>VLOOKUP(A74,[1]genemap2_modified_RRS!$H:$I,2,FALSE)</f>
        <v>612732</v>
      </c>
      <c r="C74" s="20" t="s">
        <v>2800</v>
      </c>
      <c r="D74" s="26" t="s">
        <v>2665</v>
      </c>
    </row>
    <row r="75" spans="1:4">
      <c r="A75" s="49" t="s">
        <v>2801</v>
      </c>
      <c r="B75" s="37">
        <f>VLOOKUP(A75,[1]genemap2_modified_RRS!$H:$I,2,FALSE)</f>
        <v>608307</v>
      </c>
      <c r="C75" s="20" t="s">
        <v>2802</v>
      </c>
      <c r="D75" s="26" t="s">
        <v>60</v>
      </c>
    </row>
    <row r="76" spans="1:4">
      <c r="A76" s="49" t="s">
        <v>2803</v>
      </c>
      <c r="B76" s="37">
        <f>VLOOKUP(A76,[1]genemap2_modified_RRS!$H:$I,2,FALSE)</f>
        <v>600528</v>
      </c>
      <c r="C76" s="20" t="s">
        <v>2804</v>
      </c>
      <c r="D76" s="26" t="s">
        <v>60</v>
      </c>
    </row>
    <row r="77" spans="1:4">
      <c r="A77" s="49" t="s">
        <v>2805</v>
      </c>
      <c r="B77" s="37">
        <f>VLOOKUP(A77,[1]genemap2_modified_RRS!$H:$I,2,FALSE)</f>
        <v>138971</v>
      </c>
      <c r="C77" s="20" t="s">
        <v>2806</v>
      </c>
      <c r="D77" s="26" t="s">
        <v>60</v>
      </c>
    </row>
    <row r="78" spans="1:4">
      <c r="A78" s="49" t="s">
        <v>2807</v>
      </c>
      <c r="B78" s="37">
        <f>VLOOKUP(A78,[1]genemap2_modified_RRS!$H:$I,2,FALSE)</f>
        <v>123860</v>
      </c>
      <c r="C78" s="20" t="s">
        <v>2808</v>
      </c>
      <c r="D78" s="26" t="s">
        <v>60</v>
      </c>
    </row>
    <row r="79" spans="1:4">
      <c r="A79" s="49" t="s">
        <v>2809</v>
      </c>
      <c r="B79" s="37">
        <f>VLOOKUP(A79,[1]genemap2_modified_RRS!$H:$I,2,FALSE)</f>
        <v>602997</v>
      </c>
      <c r="C79" s="20" t="s">
        <v>2810</v>
      </c>
      <c r="D79" s="26" t="s">
        <v>60</v>
      </c>
    </row>
    <row r="80" spans="1:4">
      <c r="A80" s="49" t="s">
        <v>2811</v>
      </c>
      <c r="B80" s="37">
        <f>VLOOKUP(A80,[1]genemap2_modified_RRS!$H:$I,2,FALSE)</f>
        <v>162643</v>
      </c>
      <c r="C80" s="20" t="s">
        <v>2812</v>
      </c>
      <c r="D80" s="26" t="s">
        <v>223</v>
      </c>
    </row>
    <row r="81" spans="1:4">
      <c r="A81" s="49" t="s">
        <v>2813</v>
      </c>
      <c r="B81" s="37">
        <f>VLOOKUP(A81,[1]genemap2_modified_RRS!$H:$I,2,FALSE)</f>
        <v>608508</v>
      </c>
      <c r="C81" s="20" t="s">
        <v>2814</v>
      </c>
      <c r="D81" s="26" t="s">
        <v>60</v>
      </c>
    </row>
    <row r="82" spans="1:4">
      <c r="A82" s="49" t="s">
        <v>2815</v>
      </c>
      <c r="B82" s="37">
        <f>VLOOKUP(A82,[1]genemap2_modified_RRS!$H:$I,2,FALSE)</f>
        <v>300481</v>
      </c>
      <c r="C82" s="20" t="s">
        <v>2816</v>
      </c>
      <c r="D82" s="26" t="s">
        <v>2715</v>
      </c>
    </row>
    <row r="83" spans="1:4">
      <c r="A83" s="49" t="s">
        <v>2817</v>
      </c>
      <c r="B83" s="37">
        <f>VLOOKUP(A83,[1]genemap2_modified_RRS!$H:$I,2,FALSE)</f>
        <v>118485</v>
      </c>
      <c r="C83" s="20" t="s">
        <v>2818</v>
      </c>
      <c r="D83" s="26" t="s">
        <v>2665</v>
      </c>
    </row>
    <row r="84" spans="1:4">
      <c r="A84" s="49" t="s">
        <v>2819</v>
      </c>
      <c r="B84" s="37">
        <f>VLOOKUP(A84,[1]genemap2_modified_RRS!$H:$I,2,FALSE)</f>
        <v>610613</v>
      </c>
      <c r="C84" s="20" t="s">
        <v>2820</v>
      </c>
      <c r="D84" s="26" t="s">
        <v>60</v>
      </c>
    </row>
    <row r="85" spans="1:4">
      <c r="A85" s="49" t="s">
        <v>2821</v>
      </c>
      <c r="B85" s="37">
        <f>VLOOKUP(A85,[1]genemap2_modified_RRS!$H:$I,2,FALSE)</f>
        <v>124080</v>
      </c>
      <c r="C85" s="20" t="s">
        <v>2822</v>
      </c>
      <c r="D85" s="26" t="s">
        <v>60</v>
      </c>
    </row>
    <row r="86" spans="1:4">
      <c r="A86" s="49" t="s">
        <v>2823</v>
      </c>
      <c r="B86" s="37">
        <f>VLOOKUP(A86,[1]genemap2_modified_RRS!$H:$I,2,FALSE)</f>
        <v>609300</v>
      </c>
      <c r="C86" s="20" t="s">
        <v>2824</v>
      </c>
      <c r="D86" s="26" t="s">
        <v>60</v>
      </c>
    </row>
    <row r="87" spans="1:4">
      <c r="A87" s="49" t="s">
        <v>1632</v>
      </c>
      <c r="B87" s="37">
        <f>VLOOKUP(A87,[1]genemap2_modified_RRS!$H:$I,2,FALSE)</f>
        <v>613815</v>
      </c>
      <c r="C87" s="20" t="s">
        <v>2825</v>
      </c>
      <c r="D87" s="26" t="s">
        <v>60</v>
      </c>
    </row>
    <row r="88" spans="1:4">
      <c r="A88" s="49" t="s">
        <v>2826</v>
      </c>
      <c r="B88" s="37">
        <f>VLOOKUP(A88,[1]genemap2_modified_RRS!$H:$I,2,FALSE)</f>
        <v>248610</v>
      </c>
      <c r="C88" s="20" t="s">
        <v>2827</v>
      </c>
      <c r="D88" s="26" t="s">
        <v>60</v>
      </c>
    </row>
    <row r="89" spans="1:4">
      <c r="A89" s="49" t="s">
        <v>2828</v>
      </c>
      <c r="B89" s="37">
        <f>VLOOKUP(A89,[1]genemap2_modified_RRS!$H:$I,2,FALSE)</f>
        <v>605988</v>
      </c>
      <c r="C89" s="20" t="s">
        <v>2829</v>
      </c>
      <c r="D89" s="26" t="s">
        <v>60</v>
      </c>
    </row>
    <row r="90" spans="1:4">
      <c r="A90" s="49" t="s">
        <v>2830</v>
      </c>
      <c r="B90" s="37">
        <f>VLOOKUP(A90,[1]genemap2_modified_RRS!$H:$I,2,FALSE)</f>
        <v>107930</v>
      </c>
      <c r="C90" s="20" t="s">
        <v>2831</v>
      </c>
      <c r="D90" s="26" t="s">
        <v>60</v>
      </c>
    </row>
    <row r="91" spans="1:4">
      <c r="A91" s="49" t="s">
        <v>2832</v>
      </c>
      <c r="B91" s="37">
        <f>VLOOKUP(A91,[1]genemap2_modified_RRS!$H:$I,2,FALSE)</f>
        <v>604900</v>
      </c>
      <c r="C91" s="20" t="s">
        <v>2833</v>
      </c>
      <c r="D91" s="26" t="s">
        <v>60</v>
      </c>
    </row>
    <row r="92" spans="1:4">
      <c r="A92" s="49" t="s">
        <v>2834</v>
      </c>
      <c r="B92" s="37">
        <f>VLOOKUP(A92,[1]genemap2_modified_RRS!$H:$I,2,FALSE)</f>
        <v>300126</v>
      </c>
      <c r="C92" s="20" t="s">
        <v>2835</v>
      </c>
      <c r="D92" s="26" t="s">
        <v>2715</v>
      </c>
    </row>
    <row r="93" spans="1:4">
      <c r="A93" s="49" t="s">
        <v>2836</v>
      </c>
      <c r="B93" s="37">
        <f>VLOOKUP(A93,[1]genemap2_modified_RRS!$H:$I,2,FALSE)</f>
        <v>238331</v>
      </c>
      <c r="C93" s="20" t="s">
        <v>2837</v>
      </c>
      <c r="D93" s="26" t="s">
        <v>60</v>
      </c>
    </row>
    <row r="94" spans="1:4">
      <c r="A94" s="49" t="s">
        <v>2838</v>
      </c>
      <c r="B94" s="37">
        <f>VLOOKUP(A94,[1]genemap2_modified_RRS!$H:$I,2,FALSE)</f>
        <v>300377</v>
      </c>
      <c r="C94" s="20" t="s">
        <v>2839</v>
      </c>
      <c r="D94" s="26" t="s">
        <v>2715</v>
      </c>
    </row>
    <row r="95" spans="1:4">
      <c r="A95" s="49" t="s">
        <v>2840</v>
      </c>
      <c r="B95" s="37">
        <f>VLOOKUP(A95,[1]genemap2_modified_RRS!$H:$I,2,FALSE)</f>
        <v>611432</v>
      </c>
      <c r="C95" s="20" t="s">
        <v>2841</v>
      </c>
      <c r="D95" s="26" t="s">
        <v>60</v>
      </c>
    </row>
    <row r="96" spans="1:4">
      <c r="A96" s="49" t="s">
        <v>1662</v>
      </c>
      <c r="B96" s="37">
        <f>VLOOKUP(A96,[1]genemap2_modified_RRS!$H:$I,2,FALSE)</f>
        <v>610285</v>
      </c>
      <c r="C96" s="20" t="s">
        <v>2842</v>
      </c>
      <c r="D96" s="26" t="s">
        <v>2665</v>
      </c>
    </row>
    <row r="97" spans="1:4">
      <c r="A97" s="49" t="s">
        <v>2843</v>
      </c>
      <c r="B97" s="37">
        <f>VLOOKUP(A97,[1]genemap2_modified_RRS!$H:$I,2,FALSE)</f>
        <v>191350</v>
      </c>
      <c r="C97" s="20" t="s">
        <v>2844</v>
      </c>
      <c r="D97" s="26" t="s">
        <v>60</v>
      </c>
    </row>
    <row r="98" spans="1:4">
      <c r="A98" s="49" t="s">
        <v>2845</v>
      </c>
      <c r="B98" s="37">
        <f>VLOOKUP(A98,[1]genemap2_modified_RRS!$H:$I,2,FALSE)</f>
        <v>125647</v>
      </c>
      <c r="C98" s="20" t="s">
        <v>2846</v>
      </c>
      <c r="D98" s="26" t="s">
        <v>60</v>
      </c>
    </row>
    <row r="99" spans="1:4">
      <c r="A99" s="49" t="s">
        <v>2847</v>
      </c>
      <c r="B99" s="37">
        <f>VLOOKUP(A99,[1]genemap2_modified_RRS!$H:$I,2,FALSE)</f>
        <v>617538</v>
      </c>
      <c r="C99" s="20" t="s">
        <v>2848</v>
      </c>
      <c r="D99" s="26" t="s">
        <v>60</v>
      </c>
    </row>
    <row r="100" spans="1:4">
      <c r="A100" s="49" t="s">
        <v>2849</v>
      </c>
      <c r="B100" s="37">
        <f>VLOOKUP(A100,[1]genemap2_modified_RRS!$H:$I,2,FALSE)</f>
        <v>604032</v>
      </c>
      <c r="C100" s="20" t="s">
        <v>2850</v>
      </c>
      <c r="D100" s="26" t="s">
        <v>60</v>
      </c>
    </row>
    <row r="101" spans="1:4">
      <c r="A101" s="49" t="s">
        <v>2851</v>
      </c>
      <c r="B101" s="37">
        <f>VLOOKUP(A101,[1]genemap2_modified_RRS!$H:$I,2,FALSE)</f>
        <v>130130</v>
      </c>
      <c r="C101" s="20" t="s">
        <v>2852</v>
      </c>
      <c r="D101" s="26" t="s">
        <v>223</v>
      </c>
    </row>
    <row r="102" spans="1:4">
      <c r="A102" s="49" t="s">
        <v>2853</v>
      </c>
      <c r="B102" s="37">
        <f>VLOOKUP(A102,[1]genemap2_modified_RRS!$H:$I,2,FALSE)</f>
        <v>133520</v>
      </c>
      <c r="C102" s="20" t="s">
        <v>2854</v>
      </c>
      <c r="D102" s="26" t="s">
        <v>60</v>
      </c>
    </row>
    <row r="103" spans="1:4">
      <c r="A103" s="49" t="s">
        <v>2855</v>
      </c>
      <c r="B103" s="37">
        <f>VLOOKUP(A103,[1]genemap2_modified_RRS!$H:$I,2,FALSE)</f>
        <v>608053</v>
      </c>
      <c r="C103" s="20" t="s">
        <v>2856</v>
      </c>
      <c r="D103" s="26" t="s">
        <v>60</v>
      </c>
    </row>
    <row r="104" spans="1:4">
      <c r="A104" s="49" t="s">
        <v>2857</v>
      </c>
      <c r="B104" s="37">
        <f>VLOOKUP(A104,[1]genemap2_modified_RRS!$H:$I,2,FALSE)</f>
        <v>130410</v>
      </c>
      <c r="C104" s="20" t="s">
        <v>2858</v>
      </c>
      <c r="D104" s="26" t="s">
        <v>60</v>
      </c>
    </row>
    <row r="105" spans="1:4">
      <c r="A105" s="49" t="s">
        <v>1684</v>
      </c>
      <c r="B105" s="37">
        <f>VLOOKUP(A105,[1]genemap2_modified_RRS!$H:$I,2,FALSE)</f>
        <v>231675</v>
      </c>
      <c r="C105" s="20" t="s">
        <v>2858</v>
      </c>
      <c r="D105" s="26" t="s">
        <v>60</v>
      </c>
    </row>
    <row r="106" spans="1:4">
      <c r="A106" s="49" t="s">
        <v>2859</v>
      </c>
      <c r="B106" s="37">
        <f>VLOOKUP(A106,[1]genemap2_modified_RRS!$H:$I,2,FALSE)</f>
        <v>608451</v>
      </c>
      <c r="C106" s="20" t="s">
        <v>2860</v>
      </c>
      <c r="D106" s="26" t="s">
        <v>60</v>
      </c>
    </row>
    <row r="107" spans="1:4">
      <c r="A107" s="49" t="s">
        <v>2861</v>
      </c>
      <c r="B107" s="37">
        <f>VLOOKUP(A107,[1]genemap2_modified_RRS!$H:$I,2,FALSE)</f>
        <v>134570</v>
      </c>
      <c r="C107" s="20" t="s">
        <v>2862</v>
      </c>
      <c r="D107" s="26" t="s">
        <v>60</v>
      </c>
    </row>
    <row r="108" spans="1:4">
      <c r="A108" s="49" t="s">
        <v>2863</v>
      </c>
      <c r="B108" s="37">
        <f>VLOOKUP(A108,[1]genemap2_modified_RRS!$H:$I,2,FALSE)</f>
        <v>134580</v>
      </c>
      <c r="C108" s="20" t="s">
        <v>2864</v>
      </c>
      <c r="D108" s="26" t="s">
        <v>60</v>
      </c>
    </row>
    <row r="109" spans="1:4">
      <c r="A109" s="49" t="s">
        <v>1697</v>
      </c>
      <c r="B109" s="37">
        <f>VLOOKUP(A109,[1]genemap2_modified_RRS!$H:$I,2,FALSE)</f>
        <v>176930</v>
      </c>
      <c r="C109" s="20" t="s">
        <v>2865</v>
      </c>
      <c r="D109" s="26" t="s">
        <v>223</v>
      </c>
    </row>
    <row r="110" spans="1:4">
      <c r="A110" s="49" t="s">
        <v>2866</v>
      </c>
      <c r="B110" s="37">
        <f>VLOOKUP(A110,[1]genemap2_modified_RRS!$H:$I,2,FALSE)</f>
        <v>300841</v>
      </c>
      <c r="C110" s="20" t="s">
        <v>2867</v>
      </c>
      <c r="D110" s="26" t="s">
        <v>2715</v>
      </c>
    </row>
    <row r="111" spans="1:4">
      <c r="A111" s="49" t="s">
        <v>2868</v>
      </c>
      <c r="B111" s="37">
        <f>VLOOKUP(A111,[1]genemap2_modified_RRS!$H:$I,2,FALSE)</f>
        <v>300746</v>
      </c>
      <c r="C111" s="20" t="s">
        <v>2869</v>
      </c>
      <c r="D111" s="26" t="s">
        <v>2715</v>
      </c>
    </row>
    <row r="112" spans="1:4">
      <c r="A112" s="49" t="s">
        <v>2870</v>
      </c>
      <c r="B112" s="37">
        <f>VLOOKUP(A112,[1]genemap2_modified_RRS!$H:$I,2,FALSE)</f>
        <v>613871</v>
      </c>
      <c r="C112" s="20" t="s">
        <v>2871</v>
      </c>
      <c r="D112" s="26" t="s">
        <v>60</v>
      </c>
    </row>
    <row r="113" spans="1:4">
      <c r="A113" s="49" t="s">
        <v>1711</v>
      </c>
      <c r="B113" s="37">
        <f>VLOOKUP(A113,[1]genemap2_modified_RRS!$H:$I,2,FALSE)</f>
        <v>607139</v>
      </c>
      <c r="C113" s="20" t="s">
        <v>2872</v>
      </c>
      <c r="D113" s="26" t="s">
        <v>60</v>
      </c>
    </row>
    <row r="114" spans="1:4">
      <c r="A114" s="49" t="s">
        <v>2873</v>
      </c>
      <c r="B114" s="37">
        <f>VLOOKUP(A114,[1]genemap2_modified_RRS!$H:$I,2,FALSE)</f>
        <v>300515</v>
      </c>
      <c r="C114" s="20" t="s">
        <v>2874</v>
      </c>
      <c r="D114" s="26" t="s">
        <v>2715</v>
      </c>
    </row>
    <row r="115" spans="1:4">
      <c r="A115" s="49" t="s">
        <v>2875</v>
      </c>
      <c r="B115" s="37">
        <f>VLOOKUP(A115,[1]genemap2_modified_RRS!$H:$I,2,FALSE)</f>
        <v>613899</v>
      </c>
      <c r="C115" s="20" t="s">
        <v>2876</v>
      </c>
      <c r="D115" s="26" t="s">
        <v>60</v>
      </c>
    </row>
    <row r="116" spans="1:4">
      <c r="A116" s="49" t="s">
        <v>2877</v>
      </c>
      <c r="B116" s="37">
        <f>VLOOKUP(A116,[1]genemap2_modified_RRS!$H:$I,2,FALSE)</f>
        <v>613984</v>
      </c>
      <c r="C116" s="20" t="s">
        <v>2878</v>
      </c>
      <c r="D116" s="26" t="s">
        <v>60</v>
      </c>
    </row>
    <row r="117" spans="1:4">
      <c r="A117" s="49" t="s">
        <v>2879</v>
      </c>
      <c r="B117" s="37">
        <f>VLOOKUP(A117,[1]genemap2_modified_RRS!$H:$I,2,FALSE)</f>
        <v>613976</v>
      </c>
      <c r="C117" s="20" t="s">
        <v>2880</v>
      </c>
      <c r="D117" s="26" t="s">
        <v>60</v>
      </c>
    </row>
    <row r="118" spans="1:4">
      <c r="A118" s="49" t="s">
        <v>2881</v>
      </c>
      <c r="B118" s="37">
        <f>VLOOKUP(A118,[1]genemap2_modified_RRS!$H:$I,2,FALSE)</f>
        <v>613897</v>
      </c>
      <c r="C118" s="20" t="s">
        <v>2882</v>
      </c>
      <c r="D118" s="26" t="s">
        <v>60</v>
      </c>
    </row>
    <row r="119" spans="1:4">
      <c r="A119" s="49" t="s">
        <v>2883</v>
      </c>
      <c r="B119" s="37">
        <f>VLOOKUP(A119,[1]genemap2_modified_RRS!$H:$I,2,FALSE)</f>
        <v>602956</v>
      </c>
      <c r="C119" s="20" t="s">
        <v>2884</v>
      </c>
      <c r="D119" s="26" t="s">
        <v>60</v>
      </c>
    </row>
    <row r="120" spans="1:4">
      <c r="A120" s="49" t="s">
        <v>2885</v>
      </c>
      <c r="B120" s="37">
        <f>VLOOKUP(A120,[1]genemap2_modified_RRS!$H:$I,2,FALSE)</f>
        <v>611360</v>
      </c>
      <c r="C120" s="20" t="s">
        <v>2886</v>
      </c>
      <c r="D120" s="26" t="s">
        <v>60</v>
      </c>
    </row>
    <row r="121" spans="1:4">
      <c r="A121" s="49" t="s">
        <v>2887</v>
      </c>
      <c r="B121" s="37">
        <f>VLOOKUP(A121,[1]genemap2_modified_RRS!$H:$I,2,FALSE)</f>
        <v>608111</v>
      </c>
      <c r="C121" s="20" t="s">
        <v>2888</v>
      </c>
      <c r="D121" s="26" t="s">
        <v>60</v>
      </c>
    </row>
    <row r="122" spans="1:4">
      <c r="A122" s="49" t="s">
        <v>2889</v>
      </c>
      <c r="B122" s="37">
        <f>VLOOKUP(A122,[1]genemap2_modified_RRS!$H:$I,2,FALSE)</f>
        <v>134637</v>
      </c>
      <c r="C122" s="20" t="s">
        <v>2890</v>
      </c>
      <c r="D122" s="26" t="s">
        <v>2891</v>
      </c>
    </row>
    <row r="123" spans="1:4">
      <c r="A123" s="49" t="s">
        <v>1720</v>
      </c>
      <c r="B123" s="37">
        <f>VLOOKUP(A123,[1]genemap2_modified_RRS!$H:$I,2,FALSE)</f>
        <v>611570</v>
      </c>
      <c r="C123" s="20" t="s">
        <v>2892</v>
      </c>
      <c r="D123" s="26" t="s">
        <v>60</v>
      </c>
    </row>
    <row r="124" spans="1:4">
      <c r="A124" s="49" t="s">
        <v>2893</v>
      </c>
      <c r="B124" s="37">
        <f>VLOOKUP(A124,[1]genemap2_modified_RRS!$H:$I,2,FALSE)</f>
        <v>607901</v>
      </c>
      <c r="C124" s="20" t="s">
        <v>2894</v>
      </c>
      <c r="D124" s="26" t="s">
        <v>60</v>
      </c>
    </row>
    <row r="125" spans="1:4">
      <c r="A125" s="49" t="s">
        <v>2895</v>
      </c>
      <c r="B125" s="37">
        <f>VLOOKUP(A125,[1]genemap2_modified_RRS!$H:$I,2,FALSE)</f>
        <v>610595</v>
      </c>
      <c r="C125" s="20" t="s">
        <v>2896</v>
      </c>
      <c r="D125" s="26" t="s">
        <v>60</v>
      </c>
    </row>
    <row r="126" spans="1:4">
      <c r="A126" s="49" t="s">
        <v>2897</v>
      </c>
      <c r="B126" s="37">
        <f>VLOOKUP(A126,[1]genemap2_modified_RRS!$H:$I,2,FALSE)</f>
        <v>600288</v>
      </c>
      <c r="C126" s="20" t="s">
        <v>2898</v>
      </c>
      <c r="D126" s="26" t="s">
        <v>2778</v>
      </c>
    </row>
    <row r="127" spans="1:4">
      <c r="A127" s="49" t="s">
        <v>2899</v>
      </c>
      <c r="B127" s="37">
        <f>VLOOKUP(A127,[1]genemap2_modified_RRS!$H:$I,2,FALSE)</f>
        <v>600838</v>
      </c>
      <c r="C127" s="20" t="s">
        <v>2900</v>
      </c>
      <c r="D127" s="26" t="s">
        <v>60</v>
      </c>
    </row>
    <row r="128" spans="1:4">
      <c r="A128" s="49" t="s">
        <v>2901</v>
      </c>
      <c r="B128" s="37">
        <f>VLOOKUP(A128,[1]genemap2_modified_RRS!$H:$I,2,FALSE)</f>
        <v>300292</v>
      </c>
      <c r="C128" s="20" t="s">
        <v>2902</v>
      </c>
      <c r="D128" s="26" t="s">
        <v>2715</v>
      </c>
    </row>
    <row r="129" spans="1:4">
      <c r="A129" s="49" t="s">
        <v>2903</v>
      </c>
      <c r="B129" s="37">
        <v>613742</v>
      </c>
      <c r="C129" s="20" t="s">
        <v>2904</v>
      </c>
      <c r="D129" s="26" t="s">
        <v>60</v>
      </c>
    </row>
    <row r="130" spans="1:4">
      <c r="A130" s="49" t="s">
        <v>2905</v>
      </c>
      <c r="B130" s="37">
        <f>VLOOKUP(A130,[1]genemap2_modified_RRS!$H:$I,2,FALSE)</f>
        <v>611045</v>
      </c>
      <c r="C130" s="20" t="s">
        <v>2906</v>
      </c>
      <c r="D130" s="26" t="s">
        <v>60</v>
      </c>
    </row>
    <row r="131" spans="1:4">
      <c r="A131" s="49" t="s">
        <v>1726</v>
      </c>
      <c r="B131" s="37">
        <f>VLOOKUP(A131,[1]genemap2_modified_RRS!$H:$I,2,FALSE)</f>
        <v>305900</v>
      </c>
      <c r="C131" s="20" t="s">
        <v>2907</v>
      </c>
      <c r="D131" s="26" t="s">
        <v>2908</v>
      </c>
    </row>
    <row r="132" spans="1:4">
      <c r="A132" s="49" t="s">
        <v>2909</v>
      </c>
      <c r="B132" s="37">
        <f>VLOOKUP(A132,[1]genemap2_modified_RRS!$H:$I,2,FALSE)</f>
        <v>606800</v>
      </c>
      <c r="C132" s="20" t="s">
        <v>2910</v>
      </c>
      <c r="D132" s="26" t="s">
        <v>60</v>
      </c>
    </row>
    <row r="133" spans="1:4">
      <c r="A133" s="49" t="s">
        <v>2911</v>
      </c>
      <c r="B133" s="37">
        <f>VLOOKUP(A133,[1]genemap2_modified_RRS!$H:$I,2,FALSE)</f>
        <v>606953</v>
      </c>
      <c r="C133" s="20" t="s">
        <v>2912</v>
      </c>
      <c r="D133" s="26" t="s">
        <v>60</v>
      </c>
    </row>
    <row r="134" spans="1:4">
      <c r="A134" s="49" t="s">
        <v>2913</v>
      </c>
      <c r="B134" s="37">
        <f>VLOOKUP(A134,[1]genemap2_modified_RRS!$H:$I,2,FALSE)</f>
        <v>604313</v>
      </c>
      <c r="C134" s="20" t="s">
        <v>2914</v>
      </c>
      <c r="D134" s="26" t="s">
        <v>60</v>
      </c>
    </row>
    <row r="135" spans="1:4">
      <c r="A135" s="49" t="s">
        <v>1754</v>
      </c>
      <c r="B135" s="37">
        <f>VLOOKUP(A135,[1]genemap2_modified_RRS!$H:$I,2,FALSE)</f>
        <v>606999</v>
      </c>
      <c r="C135" s="20" t="s">
        <v>2915</v>
      </c>
      <c r="D135" s="26" t="s">
        <v>60</v>
      </c>
    </row>
    <row r="136" spans="1:4">
      <c r="A136" s="49" t="s">
        <v>2916</v>
      </c>
      <c r="B136" s="37">
        <f>VLOOKUP(A136,[1]genemap2_modified_RRS!$H:$I,2,FALSE)</f>
        <v>601240</v>
      </c>
      <c r="C136" s="20" t="s">
        <v>2917</v>
      </c>
      <c r="D136" s="26" t="s">
        <v>60</v>
      </c>
    </row>
    <row r="137" spans="1:4">
      <c r="A137" s="49" t="s">
        <v>2918</v>
      </c>
      <c r="B137" s="37">
        <f>VLOOKUP(A137,[1]genemap2_modified_RRS!$H:$I,2,FALSE)</f>
        <v>305371</v>
      </c>
      <c r="C137" s="20" t="s">
        <v>2919</v>
      </c>
      <c r="D137" s="26" t="s">
        <v>2715</v>
      </c>
    </row>
    <row r="138" spans="1:4">
      <c r="A138" s="49" t="s">
        <v>2920</v>
      </c>
      <c r="B138" s="37">
        <f>VLOOKUP(A138,[1]genemap2_modified_RRS!$H:$I,2,FALSE)</f>
        <v>608801</v>
      </c>
      <c r="C138" s="20" t="s">
        <v>2921</v>
      </c>
      <c r="D138" s="26" t="s">
        <v>60</v>
      </c>
    </row>
    <row r="139" spans="1:4">
      <c r="A139" s="49" t="s">
        <v>2922</v>
      </c>
      <c r="B139" s="37">
        <f>VLOOKUP(A139,[1]genemap2_modified_RRS!$H:$I,2,FALSE)</f>
        <v>600225</v>
      </c>
      <c r="C139" s="20" t="s">
        <v>2923</v>
      </c>
      <c r="D139" s="26" t="s">
        <v>2778</v>
      </c>
    </row>
    <row r="140" spans="1:4">
      <c r="A140" s="49" t="s">
        <v>2924</v>
      </c>
      <c r="B140" s="37">
        <f>VLOOKUP(A140,[1]genemap2_modified_RRS!$H:$I,2,FALSE)</f>
        <v>138079</v>
      </c>
      <c r="C140" s="20" t="s">
        <v>2925</v>
      </c>
      <c r="D140" s="26" t="s">
        <v>2665</v>
      </c>
    </row>
    <row r="141" spans="1:4">
      <c r="A141" s="49" t="s">
        <v>2926</v>
      </c>
      <c r="B141" s="37">
        <f>VLOOKUP(A141,[1]genemap2_modified_RRS!$H:$I,2,FALSE)</f>
        <v>138292</v>
      </c>
      <c r="C141" s="20" t="s">
        <v>2927</v>
      </c>
      <c r="D141" s="26" t="s">
        <v>2665</v>
      </c>
    </row>
    <row r="142" spans="1:4">
      <c r="A142" s="49" t="s">
        <v>2928</v>
      </c>
      <c r="B142" s="37">
        <f>VLOOKUP(A142,[1]genemap2_modified_RRS!$H:$I,2,FALSE)</f>
        <v>610192</v>
      </c>
      <c r="C142" s="20" t="s">
        <v>2929</v>
      </c>
      <c r="D142" s="26" t="s">
        <v>60</v>
      </c>
    </row>
    <row r="143" spans="1:4">
      <c r="A143" s="49" t="s">
        <v>2930</v>
      </c>
      <c r="B143" s="37">
        <f>VLOOKUP(A143,[1]genemap2_modified_RRS!$H:$I,2,FALSE)</f>
        <v>138491</v>
      </c>
      <c r="C143" s="20" t="s">
        <v>2931</v>
      </c>
      <c r="D143" s="26" t="s">
        <v>2665</v>
      </c>
    </row>
    <row r="144" spans="1:4">
      <c r="A144" s="49" t="s">
        <v>2932</v>
      </c>
      <c r="B144" s="37">
        <f>VLOOKUP(A144,[1]genemap2_modified_RRS!$H:$I,2,FALSE)</f>
        <v>138492</v>
      </c>
      <c r="C144" s="20" t="s">
        <v>2933</v>
      </c>
      <c r="D144" s="26" t="s">
        <v>60</v>
      </c>
    </row>
    <row r="145" spans="1:4">
      <c r="A145" s="49" t="s">
        <v>2934</v>
      </c>
      <c r="B145" s="37">
        <f>VLOOKUP(A145,[1]genemap2_modified_RRS!$H:$I,2,FALSE)</f>
        <v>138130</v>
      </c>
      <c r="C145" s="20" t="s">
        <v>2935</v>
      </c>
      <c r="D145" s="26" t="s">
        <v>223</v>
      </c>
    </row>
    <row r="146" spans="1:4">
      <c r="A146" s="49" t="s">
        <v>2936</v>
      </c>
      <c r="B146" s="37">
        <f>VLOOKUP(A146,[1]genemap2_modified_RRS!$H:$I,2,FALSE)</f>
        <v>138150</v>
      </c>
      <c r="C146" s="20" t="s">
        <v>2937</v>
      </c>
      <c r="D146" s="26" t="s">
        <v>60</v>
      </c>
    </row>
    <row r="147" spans="1:4">
      <c r="A147" s="49" t="s">
        <v>2938</v>
      </c>
      <c r="B147" s="37">
        <f>VLOOKUP(A147,[1]genemap2_modified_RRS!$H:$I,2,FALSE)</f>
        <v>611499</v>
      </c>
      <c r="C147" s="20" t="s">
        <v>2939</v>
      </c>
      <c r="D147" s="26" t="s">
        <v>60</v>
      </c>
    </row>
    <row r="148" spans="1:4">
      <c r="A148" s="49" t="s">
        <v>2940</v>
      </c>
      <c r="B148" s="37">
        <f>VLOOKUP(A148,[1]genemap2_modified_RRS!$H:$I,2,FALSE)</f>
        <v>601609</v>
      </c>
      <c r="C148" s="20" t="s">
        <v>2941</v>
      </c>
      <c r="D148" s="26" t="s">
        <v>60</v>
      </c>
    </row>
    <row r="149" spans="1:4">
      <c r="A149" s="49" t="s">
        <v>2942</v>
      </c>
      <c r="B149" s="37">
        <f>VLOOKUP(A149,[1]genemap2_modified_RRS!$H:$I,2,FALSE)</f>
        <v>600890</v>
      </c>
      <c r="C149" s="20" t="s">
        <v>2943</v>
      </c>
      <c r="D149" s="26" t="s">
        <v>60</v>
      </c>
    </row>
    <row r="150" spans="1:4">
      <c r="A150" s="49" t="s">
        <v>2944</v>
      </c>
      <c r="B150" s="37">
        <f>VLOOKUP(A150,[1]genemap2_modified_RRS!$H:$I,2,FALSE)</f>
        <v>143450</v>
      </c>
      <c r="C150" s="20" t="s">
        <v>2945</v>
      </c>
      <c r="D150" s="26" t="s">
        <v>60</v>
      </c>
    </row>
    <row r="151" spans="1:4">
      <c r="A151" s="49" t="s">
        <v>2946</v>
      </c>
      <c r="B151" s="37">
        <f>VLOOKUP(A151,[1]genemap2_modified_RRS!$H:$I,2,FALSE)</f>
        <v>605998</v>
      </c>
      <c r="C151" s="20" t="s">
        <v>2947</v>
      </c>
      <c r="D151" s="26" t="s">
        <v>60</v>
      </c>
    </row>
    <row r="152" spans="1:4">
      <c r="A152" s="49" t="s">
        <v>2948</v>
      </c>
      <c r="B152" s="37">
        <f>VLOOKUP(A152,[1]genemap2_modified_RRS!$H:$I,2,FALSE)</f>
        <v>141800</v>
      </c>
      <c r="C152" s="20" t="s">
        <v>2949</v>
      </c>
      <c r="D152" s="26" t="s">
        <v>60</v>
      </c>
    </row>
    <row r="153" spans="1:4">
      <c r="A153" s="49" t="s">
        <v>1779</v>
      </c>
      <c r="B153" s="37">
        <f>VLOOKUP(A153,[1]genemap2_modified_RRS!$H:$I,2,FALSE)</f>
        <v>141850</v>
      </c>
      <c r="C153" s="20" t="s">
        <v>2949</v>
      </c>
      <c r="D153" s="26" t="s">
        <v>60</v>
      </c>
    </row>
    <row r="154" spans="1:4">
      <c r="A154" s="49" t="s">
        <v>1798</v>
      </c>
      <c r="B154" s="37">
        <f>VLOOKUP(A154,[1]genemap2_modified_RRS!$H:$I,2,FALSE)</f>
        <v>300019</v>
      </c>
      <c r="C154" s="20" t="s">
        <v>2950</v>
      </c>
      <c r="D154" s="26" t="s">
        <v>2715</v>
      </c>
    </row>
    <row r="155" spans="1:4">
      <c r="A155" s="49" t="s">
        <v>2951</v>
      </c>
      <c r="B155" s="37">
        <f>VLOOKUP(A155,[1]genemap2_modified_RRS!$H:$I,2,FALSE)</f>
        <v>601802</v>
      </c>
      <c r="C155" s="20" t="s">
        <v>2952</v>
      </c>
      <c r="D155" s="26" t="s">
        <v>2665</v>
      </c>
    </row>
    <row r="156" spans="1:4">
      <c r="A156" s="49" t="s">
        <v>2953</v>
      </c>
      <c r="B156" s="37">
        <f>VLOOKUP(A156,[1]genemap2_modified_RRS!$H:$I,2,FALSE)</f>
        <v>142600</v>
      </c>
      <c r="C156" s="20" t="s">
        <v>2954</v>
      </c>
      <c r="D156" s="26" t="s">
        <v>60</v>
      </c>
    </row>
    <row r="157" spans="1:4">
      <c r="A157" s="49" t="s">
        <v>2955</v>
      </c>
      <c r="B157" s="37">
        <f>VLOOKUP(A157,[1]genemap2_modified_RRS!$H:$I,2,FALSE)</f>
        <v>609018</v>
      </c>
      <c r="C157" s="20" t="s">
        <v>2956</v>
      </c>
      <c r="D157" s="26" t="s">
        <v>60</v>
      </c>
    </row>
    <row r="158" spans="1:4">
      <c r="A158" s="49" t="s">
        <v>2957</v>
      </c>
      <c r="B158" s="37">
        <f>VLOOKUP(A158,[1]genemap2_modified_RRS!$H:$I,2,FALSE)</f>
        <v>613898</v>
      </c>
      <c r="C158" s="20" t="s">
        <v>2958</v>
      </c>
      <c r="D158" s="26" t="s">
        <v>60</v>
      </c>
    </row>
    <row r="159" spans="1:4">
      <c r="A159" s="49" t="s">
        <v>2959</v>
      </c>
      <c r="B159" s="37">
        <f>VLOOKUP(A159,[1]genemap2_modified_RRS!$H:$I,2,FALSE)</f>
        <v>142410</v>
      </c>
      <c r="C159" s="20" t="s">
        <v>2960</v>
      </c>
      <c r="D159" s="26" t="s">
        <v>223</v>
      </c>
    </row>
    <row r="160" spans="1:4">
      <c r="A160" s="49" t="s">
        <v>2961</v>
      </c>
      <c r="B160" s="37">
        <f>VLOOKUP(A160,[1]genemap2_modified_RRS!$H:$I,2,FALSE)</f>
        <v>600281</v>
      </c>
      <c r="C160" s="20" t="s">
        <v>2962</v>
      </c>
      <c r="D160" s="26" t="s">
        <v>223</v>
      </c>
    </row>
    <row r="161" spans="1:4">
      <c r="A161" s="49" t="s">
        <v>2963</v>
      </c>
      <c r="B161" s="37">
        <f>VLOOKUP(A161,[1]genemap2_modified_RRS!$H:$I,2,FALSE)</f>
        <v>609695</v>
      </c>
      <c r="C161" s="20" t="s">
        <v>2964</v>
      </c>
      <c r="D161" s="26" t="s">
        <v>223</v>
      </c>
    </row>
    <row r="162" spans="1:4">
      <c r="A162" s="49" t="s">
        <v>2965</v>
      </c>
      <c r="B162" s="37">
        <f>VLOOKUP(A162,[1]genemap2_modified_RRS!$H:$I,2,FALSE)</f>
        <v>613890</v>
      </c>
      <c r="C162" s="20" t="s">
        <v>2966</v>
      </c>
      <c r="D162" s="26" t="s">
        <v>60</v>
      </c>
    </row>
    <row r="163" spans="1:4">
      <c r="A163" s="49" t="s">
        <v>2967</v>
      </c>
      <c r="B163" s="37">
        <f>VLOOKUP(A163,[1]genemap2_modified_RRS!$H:$I,2,FALSE)</f>
        <v>252800</v>
      </c>
      <c r="C163" s="20" t="s">
        <v>2968</v>
      </c>
      <c r="D163" s="26" t="s">
        <v>60</v>
      </c>
    </row>
    <row r="164" spans="1:4">
      <c r="A164" s="49" t="s">
        <v>2969</v>
      </c>
      <c r="B164" s="37" t="s">
        <v>4785</v>
      </c>
      <c r="C164" s="20" t="s">
        <v>2970</v>
      </c>
      <c r="D164" s="26" t="s">
        <v>60</v>
      </c>
    </row>
    <row r="165" spans="1:4">
      <c r="A165" s="49" t="s">
        <v>2971</v>
      </c>
      <c r="B165" s="37">
        <f>VLOOKUP(A165,[1]genemap2_modified_RRS!$H:$I,2,FALSE)</f>
        <v>146770</v>
      </c>
      <c r="C165" s="20" t="s">
        <v>2972</v>
      </c>
      <c r="D165" s="26" t="s">
        <v>60</v>
      </c>
    </row>
    <row r="166" spans="1:4">
      <c r="A166" s="49" t="s">
        <v>2973</v>
      </c>
      <c r="B166" s="37">
        <f>VLOOKUP(A166,[1]genemap2_modified_RRS!$H:$I,2,FALSE)</f>
        <v>146933</v>
      </c>
      <c r="C166" s="20" t="s">
        <v>2974</v>
      </c>
      <c r="D166" s="26" t="s">
        <v>60</v>
      </c>
    </row>
    <row r="167" spans="1:4">
      <c r="A167" s="49" t="s">
        <v>2975</v>
      </c>
      <c r="B167" s="37">
        <f>VLOOKUP(A167,[1]genemap2_modified_RRS!$H:$I,2,FALSE)</f>
        <v>123889</v>
      </c>
      <c r="C167" s="20" t="s">
        <v>2976</v>
      </c>
      <c r="D167" s="26" t="s">
        <v>60</v>
      </c>
    </row>
    <row r="168" spans="1:4">
      <c r="A168" s="49" t="s">
        <v>2977</v>
      </c>
      <c r="B168" s="37">
        <f>VLOOKUP(A168,[1]genemap2_modified_RRS!$H:$I,2,FALSE)</f>
        <v>146710</v>
      </c>
      <c r="C168" s="20" t="s">
        <v>2978</v>
      </c>
      <c r="D168" s="26" t="s">
        <v>60</v>
      </c>
    </row>
    <row r="169" spans="1:4">
      <c r="A169" s="49" t="s">
        <v>2979</v>
      </c>
      <c r="B169" s="37">
        <f>VLOOKUP(A169,[1]genemap2_modified_RRS!$H:$I,2,FALSE)</f>
        <v>308380</v>
      </c>
      <c r="C169" s="20" t="s">
        <v>2980</v>
      </c>
      <c r="D169" s="26" t="s">
        <v>2715</v>
      </c>
    </row>
    <row r="170" spans="1:4">
      <c r="A170" s="49" t="s">
        <v>2981</v>
      </c>
      <c r="B170" s="37">
        <f>VLOOKUP(A170,[1]genemap2_modified_RRS!$H:$I,2,FALSE)</f>
        <v>146661</v>
      </c>
      <c r="C170" s="20" t="s">
        <v>2982</v>
      </c>
      <c r="D170" s="26" t="s">
        <v>60</v>
      </c>
    </row>
    <row r="171" spans="1:4">
      <c r="A171" s="49" t="s">
        <v>2983</v>
      </c>
      <c r="B171" s="37">
        <f>VLOOKUP(A171,[1]genemap2_modified_RRS!$H:$I,2,FALSE)</f>
        <v>176730</v>
      </c>
      <c r="C171" s="20" t="s">
        <v>2984</v>
      </c>
      <c r="D171" s="26" t="s">
        <v>223</v>
      </c>
    </row>
    <row r="172" spans="1:4">
      <c r="A172" s="49" t="s">
        <v>2985</v>
      </c>
      <c r="B172" s="37">
        <f>VLOOKUP(A172,[1]genemap2_modified_RRS!$H:$I,2,FALSE)</f>
        <v>606883</v>
      </c>
      <c r="C172" s="20" t="s">
        <v>2986</v>
      </c>
      <c r="D172" s="26" t="s">
        <v>60</v>
      </c>
    </row>
    <row r="173" spans="1:4">
      <c r="A173" s="49" t="s">
        <v>2987</v>
      </c>
      <c r="B173" s="37">
        <f>VLOOKUP(A173,[1]genemap2_modified_RRS!$H:$I,2,FALSE)</f>
        <v>600065</v>
      </c>
      <c r="C173" s="20" t="s">
        <v>2988</v>
      </c>
      <c r="D173" s="26" t="s">
        <v>60</v>
      </c>
    </row>
    <row r="174" spans="1:4">
      <c r="A174" s="49" t="s">
        <v>2989</v>
      </c>
      <c r="B174" s="37">
        <f>VLOOKUP(A174,[1]genemap2_modified_RRS!$H:$I,2,FALSE)</f>
        <v>607036</v>
      </c>
      <c r="C174" s="20" t="s">
        <v>2990</v>
      </c>
      <c r="D174" s="26" t="s">
        <v>60</v>
      </c>
    </row>
    <row r="175" spans="1:4">
      <c r="A175" s="49" t="s">
        <v>2991</v>
      </c>
      <c r="B175" s="37">
        <f>VLOOKUP(A175,[1]genemap2_modified_RRS!$H:$I,2,FALSE)</f>
        <v>600173</v>
      </c>
      <c r="C175" s="20" t="s">
        <v>2992</v>
      </c>
      <c r="D175" s="26" t="s">
        <v>60</v>
      </c>
    </row>
    <row r="176" spans="1:4">
      <c r="A176" s="49" t="s">
        <v>2993</v>
      </c>
      <c r="B176" s="37">
        <f>VLOOKUP(A176,[1]genemap2_modified_RRS!$H:$I,2,FALSE)</f>
        <v>600937</v>
      </c>
      <c r="C176" s="20" t="s">
        <v>2994</v>
      </c>
      <c r="D176" s="26" t="s">
        <v>2778</v>
      </c>
    </row>
    <row r="177" spans="1:4">
      <c r="A177" s="49" t="s">
        <v>2995</v>
      </c>
      <c r="B177" s="37">
        <f>VLOOKUP(A177,[1]genemap2_modified_RRS!$H:$I,2,FALSE)</f>
        <v>607542</v>
      </c>
      <c r="C177" s="20" t="s">
        <v>2996</v>
      </c>
      <c r="D177" s="26" t="s">
        <v>223</v>
      </c>
    </row>
    <row r="178" spans="1:4">
      <c r="A178" s="49" t="s">
        <v>2997</v>
      </c>
      <c r="B178" s="37">
        <f>VLOOKUP(A178,[1]genemap2_modified_RRS!$H:$I,2,FALSE)</f>
        <v>602235</v>
      </c>
      <c r="C178" s="20" t="s">
        <v>2998</v>
      </c>
      <c r="D178" s="26" t="s">
        <v>223</v>
      </c>
    </row>
    <row r="179" spans="1:4">
      <c r="A179" s="49" t="s">
        <v>2999</v>
      </c>
      <c r="B179" s="37">
        <f>VLOOKUP(A179,[1]genemap2_modified_RRS!$H:$I,2,FALSE)</f>
        <v>608167</v>
      </c>
      <c r="C179" s="20" t="s">
        <v>3000</v>
      </c>
      <c r="D179" s="26" t="s">
        <v>223</v>
      </c>
    </row>
    <row r="180" spans="1:4">
      <c r="A180" s="49" t="s">
        <v>3001</v>
      </c>
      <c r="B180" s="37">
        <f>VLOOKUP(A180,[1]genemap2_modified_RRS!$H:$I,2,FALSE)</f>
        <v>610389</v>
      </c>
      <c r="C180" s="20" t="s">
        <v>3002</v>
      </c>
      <c r="D180" s="26" t="s">
        <v>60</v>
      </c>
    </row>
    <row r="181" spans="1:4">
      <c r="A181" s="49" t="s">
        <v>3003</v>
      </c>
      <c r="B181" s="37">
        <f>VLOOKUP(A181,[1]genemap2_modified_RRS!$H:$I,2,FALSE)</f>
        <v>600577</v>
      </c>
      <c r="C181" s="20" t="s">
        <v>3004</v>
      </c>
      <c r="D181" s="26" t="s">
        <v>60</v>
      </c>
    </row>
    <row r="182" spans="1:4">
      <c r="A182" s="49" t="s">
        <v>3005</v>
      </c>
      <c r="B182" s="37">
        <f>VLOOKUP(A182,[1]genemap2_modified_RRS!$H:$I,2,FALSE)</f>
        <v>602146</v>
      </c>
      <c r="C182" s="20" t="s">
        <v>3006</v>
      </c>
      <c r="D182" s="26" t="s">
        <v>2700</v>
      </c>
    </row>
    <row r="183" spans="1:4">
      <c r="A183" s="49" t="s">
        <v>1848</v>
      </c>
      <c r="B183" s="37">
        <f>VLOOKUP(A183,[1]genemap2_modified_RRS!$H:$I,2,FALSE)</f>
        <v>613497</v>
      </c>
      <c r="C183" s="20" t="s">
        <v>3007</v>
      </c>
      <c r="D183" s="26" t="s">
        <v>60</v>
      </c>
    </row>
    <row r="184" spans="1:4">
      <c r="A184" s="49" t="s">
        <v>3008</v>
      </c>
      <c r="B184" s="37">
        <f>VLOOKUP(A184,[1]genemap2_modified_RRS!$H:$I,2,FALSE)</f>
        <v>612625</v>
      </c>
      <c r="C184" s="20" t="s">
        <v>3009</v>
      </c>
      <c r="D184" s="26" t="s">
        <v>60</v>
      </c>
    </row>
    <row r="185" spans="1:4">
      <c r="A185" s="49" t="s">
        <v>3010</v>
      </c>
      <c r="B185" s="37">
        <f>VLOOKUP(A185,[1]genemap2_modified_RRS!$H:$I,2,FALSE)</f>
        <v>604270</v>
      </c>
      <c r="C185" s="20" t="s">
        <v>3011</v>
      </c>
      <c r="D185" s="26" t="s">
        <v>2778</v>
      </c>
    </row>
    <row r="186" spans="1:4">
      <c r="A186" s="49" t="s">
        <v>3012</v>
      </c>
      <c r="B186" s="37">
        <f>VLOOKUP(A186,[1]genemap2_modified_RRS!$H:$I,2,FALSE)</f>
        <v>606897</v>
      </c>
      <c r="C186" s="20" t="s">
        <v>3013</v>
      </c>
      <c r="D186" s="26" t="s">
        <v>60</v>
      </c>
    </row>
    <row r="187" spans="1:4">
      <c r="A187" s="49" t="s">
        <v>3014</v>
      </c>
      <c r="B187" s="37">
        <f>VLOOKUP(A187,[1]genemap2_modified_RRS!$H:$I,2,FALSE)</f>
        <v>604094</v>
      </c>
      <c r="C187" s="20" t="s">
        <v>3015</v>
      </c>
      <c r="D187" s="26" t="s">
        <v>60</v>
      </c>
    </row>
    <row r="188" spans="1:4">
      <c r="A188" s="49" t="s">
        <v>3016</v>
      </c>
      <c r="B188" s="37">
        <f>VLOOKUP(A188,[1]genemap2_modified_RRS!$H:$I,2,FALSE)</f>
        <v>607397</v>
      </c>
      <c r="C188" s="20" t="s">
        <v>3017</v>
      </c>
      <c r="D188" s="26" t="s">
        <v>60</v>
      </c>
    </row>
    <row r="189" spans="1:4">
      <c r="A189" s="49" t="s">
        <v>3018</v>
      </c>
      <c r="B189" s="37">
        <f>VLOOKUP(A189,[1]genemap2_modified_RRS!$H:$I,2,FALSE)</f>
        <v>609010</v>
      </c>
      <c r="C189" s="20" t="s">
        <v>3019</v>
      </c>
      <c r="D189" s="26" t="s">
        <v>60</v>
      </c>
    </row>
    <row r="190" spans="1:4">
      <c r="A190" s="49" t="s">
        <v>3020</v>
      </c>
      <c r="B190" s="37">
        <f>VLOOKUP(A190,[1]genemap2_modified_RRS!$H:$I,2,FALSE)</f>
        <v>609014</v>
      </c>
      <c r="C190" s="20" t="s">
        <v>3021</v>
      </c>
      <c r="D190" s="26" t="s">
        <v>60</v>
      </c>
    </row>
    <row r="191" spans="1:4">
      <c r="A191" s="49" t="s">
        <v>3022</v>
      </c>
      <c r="B191" s="37">
        <f>VLOOKUP(A191,[1]genemap2_modified_RRS!$H:$I,2,FALSE)</f>
        <v>607481</v>
      </c>
      <c r="C191" s="20" t="s">
        <v>3023</v>
      </c>
      <c r="D191" s="26" t="s">
        <v>60</v>
      </c>
    </row>
    <row r="192" spans="1:4">
      <c r="A192" s="49" t="s">
        <v>3024</v>
      </c>
      <c r="B192" s="37">
        <f>VLOOKUP(A192,[1]genemap2_modified_RRS!$H:$I,2,FALSE)</f>
        <v>607568</v>
      </c>
      <c r="C192" s="20" t="s">
        <v>3025</v>
      </c>
      <c r="D192" s="26" t="s">
        <v>60</v>
      </c>
    </row>
    <row r="193" spans="1:4">
      <c r="A193" s="49" t="s">
        <v>3026</v>
      </c>
      <c r="B193" s="37">
        <f>VLOOKUP(A193,[1]genemap2_modified_RRS!$H:$I,2,FALSE)</f>
        <v>609831</v>
      </c>
      <c r="C193" s="20" t="s">
        <v>3027</v>
      </c>
      <c r="D193" s="26" t="s">
        <v>60</v>
      </c>
    </row>
    <row r="194" spans="1:4">
      <c r="A194" s="49" t="s">
        <v>3028</v>
      </c>
      <c r="B194" s="37">
        <f>VLOOKUP(A194,[1]genemap2_modified_RRS!$H:$I,2,FALSE)</f>
        <v>611935</v>
      </c>
      <c r="C194" s="20" t="s">
        <v>3029</v>
      </c>
      <c r="D194" s="26" t="s">
        <v>60</v>
      </c>
    </row>
    <row r="195" spans="1:4">
      <c r="A195" s="49" t="s">
        <v>3030</v>
      </c>
      <c r="B195" s="37">
        <f>VLOOKUP(A195,[1]genemap2_modified_RRS!$H:$I,2,FALSE)</f>
        <v>609058</v>
      </c>
      <c r="C195" s="20" t="s">
        <v>3031</v>
      </c>
      <c r="D195" s="26" t="s">
        <v>60</v>
      </c>
    </row>
    <row r="196" spans="1:4">
      <c r="A196" s="49" t="s">
        <v>3032</v>
      </c>
      <c r="B196" s="37">
        <f>VLOOKUP(A196,[1]genemap2_modified_RRS!$H:$I,2,FALSE)</f>
        <v>603707</v>
      </c>
      <c r="C196" s="20" t="s">
        <v>3033</v>
      </c>
      <c r="D196" s="26" t="s">
        <v>60</v>
      </c>
    </row>
    <row r="197" spans="1:4">
      <c r="A197" s="49" t="s">
        <v>3034</v>
      </c>
      <c r="B197" s="37">
        <f>VLOOKUP(A197,[1]genemap2_modified_RRS!$H:$I,2,FALSE)</f>
        <v>609196</v>
      </c>
      <c r="C197" s="20" t="s">
        <v>3035</v>
      </c>
      <c r="D197" s="26" t="s">
        <v>60</v>
      </c>
    </row>
    <row r="198" spans="1:4">
      <c r="A198" s="49" t="s">
        <v>3036</v>
      </c>
      <c r="B198" s="37">
        <f>VLOOKUP(A198,[1]genemap2_modified_RRS!$H:$I,2,FALSE)</f>
        <v>156570</v>
      </c>
      <c r="C198" s="20" t="s">
        <v>3037</v>
      </c>
      <c r="D198" s="26" t="s">
        <v>60</v>
      </c>
    </row>
    <row r="199" spans="1:4">
      <c r="A199" s="49" t="s">
        <v>3038</v>
      </c>
      <c r="B199" s="37">
        <f>VLOOKUP(A199,[1]genemap2_modified_RRS!$H:$I,2,FALSE)</f>
        <v>602568</v>
      </c>
      <c r="C199" s="20" t="s">
        <v>3039</v>
      </c>
      <c r="D199" s="26" t="s">
        <v>60</v>
      </c>
    </row>
    <row r="200" spans="1:4">
      <c r="A200" s="49" t="s">
        <v>3040</v>
      </c>
      <c r="B200" s="37">
        <f>VLOOKUP(A200,[1]genemap2_modified_RRS!$H:$I,2,FALSE)</f>
        <v>601296</v>
      </c>
      <c r="C200" s="20" t="s">
        <v>3041</v>
      </c>
      <c r="D200" s="26" t="s">
        <v>60</v>
      </c>
    </row>
    <row r="201" spans="1:4">
      <c r="A201" s="49" t="s">
        <v>3042</v>
      </c>
      <c r="B201" s="37">
        <f>VLOOKUP(A201,[1]genemap2_modified_RRS!$H:$I,2,FALSE)</f>
        <v>251170</v>
      </c>
      <c r="C201" s="20" t="s">
        <v>3043</v>
      </c>
      <c r="D201" s="26" t="s">
        <v>60</v>
      </c>
    </row>
    <row r="202" spans="1:4">
      <c r="A202" s="49" t="s">
        <v>3044</v>
      </c>
      <c r="B202" s="37">
        <f>VLOOKUP(A202,[1]genemap2_modified_RRS!$H:$I,2,FALSE)</f>
        <v>604875</v>
      </c>
      <c r="C202" s="20" t="s">
        <v>3045</v>
      </c>
      <c r="D202" s="26" t="s">
        <v>60</v>
      </c>
    </row>
    <row r="203" spans="1:4">
      <c r="A203" s="49" t="s">
        <v>3046</v>
      </c>
      <c r="B203" s="37">
        <f>VLOOKUP(A203,[1]genemap2_modified_RRS!$H:$I,2,FALSE)</f>
        <v>612176</v>
      </c>
      <c r="C203" s="20" t="s">
        <v>3047</v>
      </c>
      <c r="D203" s="26" t="s">
        <v>60</v>
      </c>
    </row>
    <row r="204" spans="1:4">
      <c r="A204" s="49" t="s">
        <v>3048</v>
      </c>
      <c r="B204" s="37">
        <f>VLOOKUP(A204,[1]genemap2_modified_RRS!$H:$I,2,FALSE)</f>
        <v>608300</v>
      </c>
      <c r="C204" s="20" t="s">
        <v>3049</v>
      </c>
      <c r="D204" s="26" t="s">
        <v>60</v>
      </c>
    </row>
    <row r="205" spans="1:4">
      <c r="A205" s="49" t="s">
        <v>3050</v>
      </c>
      <c r="B205" s="37">
        <f>VLOOKUP(A205,[1]genemap2_modified_RRS!$H:$I,2,FALSE)</f>
        <v>602667</v>
      </c>
      <c r="C205" s="20" t="s">
        <v>3051</v>
      </c>
      <c r="D205" s="26" t="s">
        <v>60</v>
      </c>
    </row>
    <row r="206" spans="1:4">
      <c r="A206" s="49" t="s">
        <v>3052</v>
      </c>
      <c r="B206" s="37">
        <f>VLOOKUP(A206,[1]genemap2_modified_RRS!$H:$I,2,FALSE)</f>
        <v>608512</v>
      </c>
      <c r="C206" s="20" t="s">
        <v>3053</v>
      </c>
      <c r="D206" s="26" t="s">
        <v>60</v>
      </c>
    </row>
    <row r="207" spans="1:4">
      <c r="A207" s="49" t="s">
        <v>3054</v>
      </c>
      <c r="B207" s="37">
        <f>VLOOKUP(A207,[1]genemap2_modified_RRS!$H:$I,2,FALSE)</f>
        <v>608515</v>
      </c>
      <c r="C207" s="20" t="s">
        <v>3055</v>
      </c>
      <c r="D207" s="26" t="s">
        <v>60</v>
      </c>
    </row>
    <row r="208" spans="1:4">
      <c r="A208" s="49" t="s">
        <v>3056</v>
      </c>
      <c r="B208" s="37">
        <f>VLOOKUP(A208,[1]genemap2_modified_RRS!$H:$I,2,FALSE)</f>
        <v>601488</v>
      </c>
      <c r="C208" s="20" t="s">
        <v>3057</v>
      </c>
      <c r="D208" s="26" t="s">
        <v>60</v>
      </c>
    </row>
    <row r="209" spans="1:4">
      <c r="A209" s="49" t="s">
        <v>3058</v>
      </c>
      <c r="B209" s="37">
        <f>VLOOKUP(A209,[1]genemap2_modified_RRS!$H:$I,2,FALSE)</f>
        <v>604882</v>
      </c>
      <c r="C209" s="20" t="s">
        <v>3059</v>
      </c>
      <c r="D209" s="26" t="s">
        <v>60</v>
      </c>
    </row>
    <row r="210" spans="1:4">
      <c r="A210" s="49" t="s">
        <v>3060</v>
      </c>
      <c r="B210" s="37">
        <f>VLOOKUP(A210,[1]genemap2_modified_RRS!$H:$I,2,FALSE)</f>
        <v>611290</v>
      </c>
      <c r="C210" s="20" t="s">
        <v>3061</v>
      </c>
      <c r="D210" s="26" t="s">
        <v>60</v>
      </c>
    </row>
    <row r="211" spans="1:4">
      <c r="A211" s="49" t="s">
        <v>3062</v>
      </c>
      <c r="B211" s="37">
        <f>VLOOKUP(A211,[1]genemap2_modified_RRS!$H:$I,2,FALSE)</f>
        <v>607878</v>
      </c>
      <c r="C211" s="20" t="s">
        <v>3063</v>
      </c>
      <c r="D211" s="26" t="s">
        <v>60</v>
      </c>
    </row>
    <row r="212" spans="1:4">
      <c r="A212" s="49" t="s">
        <v>3064</v>
      </c>
      <c r="B212" s="37">
        <f>VLOOKUP(A212,[1]genemap2_modified_RRS!$H:$I,2,FALSE)</f>
        <v>607623</v>
      </c>
      <c r="C212" s="20" t="s">
        <v>3065</v>
      </c>
      <c r="D212" s="26" t="s">
        <v>60</v>
      </c>
    </row>
    <row r="213" spans="1:4">
      <c r="A213" s="49" t="s">
        <v>3066</v>
      </c>
      <c r="B213" s="37">
        <f>VLOOKUP(A213,[1]genemap2_modified_RRS!$H:$I,2,FALSE)</f>
        <v>601015</v>
      </c>
      <c r="C213" s="20" t="s">
        <v>3067</v>
      </c>
      <c r="D213" s="26" t="s">
        <v>60</v>
      </c>
    </row>
    <row r="214" spans="1:4">
      <c r="A214" s="49" t="s">
        <v>3068</v>
      </c>
      <c r="B214" s="37">
        <f>VLOOKUP(A214,[1]genemap2_modified_RRS!$H:$I,2,FALSE)</f>
        <v>600983</v>
      </c>
      <c r="C214" s="20" t="s">
        <v>3069</v>
      </c>
      <c r="D214" s="26" t="s">
        <v>223</v>
      </c>
    </row>
    <row r="215" spans="1:4">
      <c r="A215" s="49" t="s">
        <v>3070</v>
      </c>
      <c r="B215" s="37">
        <f>VLOOKUP(A215,[1]genemap2_modified_RRS!$H:$I,2,FALSE)</f>
        <v>184757</v>
      </c>
      <c r="C215" s="20" t="s">
        <v>3071</v>
      </c>
      <c r="D215" s="26" t="s">
        <v>223</v>
      </c>
    </row>
    <row r="216" spans="1:4">
      <c r="A216" s="49" t="s">
        <v>3072</v>
      </c>
      <c r="B216" s="37">
        <f>VLOOKUP(A216,[1]genemap2_modified_RRS!$H:$I,2,FALSE)</f>
        <v>300461</v>
      </c>
      <c r="C216" s="20" t="s">
        <v>3073</v>
      </c>
      <c r="D216" s="26" t="s">
        <v>2908</v>
      </c>
    </row>
    <row r="217" spans="1:4">
      <c r="A217" s="49" t="s">
        <v>3074</v>
      </c>
      <c r="B217" s="37">
        <f>VLOOKUP(A217,[1]genemap2_modified_RRS!$H:$I,2,FALSE)</f>
        <v>601424</v>
      </c>
      <c r="C217" s="20" t="s">
        <v>3075</v>
      </c>
      <c r="D217" s="26" t="s">
        <v>60</v>
      </c>
    </row>
    <row r="218" spans="1:4">
      <c r="A218" s="49" t="s">
        <v>3076</v>
      </c>
      <c r="B218" s="37">
        <f>VLOOKUP(A218,[1]genemap2_modified_RRS!$H:$I,2,FALSE)</f>
        <v>612349</v>
      </c>
      <c r="C218" s="20" t="s">
        <v>3077</v>
      </c>
      <c r="D218" s="26" t="s">
        <v>60</v>
      </c>
    </row>
    <row r="219" spans="1:4">
      <c r="A219" s="49" t="s">
        <v>3078</v>
      </c>
      <c r="B219" s="37">
        <f>VLOOKUP(A219,[1]genemap2_modified_RRS!$H:$I,2,FALSE)</f>
        <v>126090</v>
      </c>
      <c r="C219" s="20" t="s">
        <v>3079</v>
      </c>
      <c r="D219" s="26" t="s">
        <v>60</v>
      </c>
    </row>
    <row r="220" spans="1:4">
      <c r="A220" s="49" t="s">
        <v>1925</v>
      </c>
      <c r="B220" s="37">
        <f>VLOOKUP(A220,[1]genemap2_modified_RRS!$H:$I,2,FALSE)</f>
        <v>232000</v>
      </c>
      <c r="C220" s="20" t="s">
        <v>3080</v>
      </c>
      <c r="D220" s="26" t="s">
        <v>60</v>
      </c>
    </row>
    <row r="221" spans="1:4">
      <c r="A221" s="49" t="s">
        <v>3081</v>
      </c>
      <c r="B221" s="37">
        <f>VLOOKUP(A221,[1]genemap2_modified_RRS!$H:$I,2,FALSE)</f>
        <v>607429</v>
      </c>
      <c r="C221" s="20" t="s">
        <v>3082</v>
      </c>
      <c r="D221" s="26" t="s">
        <v>60</v>
      </c>
    </row>
    <row r="222" spans="1:4">
      <c r="A222" s="49" t="s">
        <v>3083</v>
      </c>
      <c r="B222" s="37">
        <f>VLOOKUP(A222,[1]genemap2_modified_RRS!$H:$I,2,FALSE)</f>
        <v>610564</v>
      </c>
      <c r="C222" s="20" t="s">
        <v>3084</v>
      </c>
      <c r="D222" s="26" t="s">
        <v>60</v>
      </c>
    </row>
    <row r="223" spans="1:4">
      <c r="A223" s="49" t="s">
        <v>3085</v>
      </c>
      <c r="B223" s="37">
        <f>VLOOKUP(A223,[1]genemap2_modified_RRS!$H:$I,2,FALSE)</f>
        <v>171900</v>
      </c>
      <c r="C223" s="20" t="s">
        <v>3086</v>
      </c>
      <c r="D223" s="26" t="s">
        <v>60</v>
      </c>
    </row>
    <row r="224" spans="1:4">
      <c r="A224" s="49" t="s">
        <v>3087</v>
      </c>
      <c r="B224" s="37">
        <f>VLOOKUP(A224,[1]genemap2_modified_RRS!$H:$I,2,FALSE)</f>
        <v>172100</v>
      </c>
      <c r="C224" s="20" t="s">
        <v>3088</v>
      </c>
      <c r="D224" s="26" t="s">
        <v>60</v>
      </c>
    </row>
    <row r="225" spans="1:4">
      <c r="A225" s="49" t="s">
        <v>3089</v>
      </c>
      <c r="B225" s="37">
        <f>VLOOKUP(A225,[1]genemap2_modified_RRS!$H:$I,2,FALSE)</f>
        <v>300550</v>
      </c>
      <c r="C225" s="20" t="s">
        <v>3090</v>
      </c>
      <c r="D225" s="26" t="s">
        <v>2908</v>
      </c>
    </row>
    <row r="226" spans="1:4">
      <c r="A226" s="49" t="s">
        <v>3091</v>
      </c>
      <c r="B226" s="37">
        <f>VLOOKUP(A226,[1]genemap2_modified_RRS!$H:$I,2,FALSE)</f>
        <v>606879</v>
      </c>
      <c r="C226" s="20" t="s">
        <v>3092</v>
      </c>
      <c r="D226" s="26" t="s">
        <v>60</v>
      </c>
    </row>
    <row r="227" spans="1:4">
      <c r="A227" s="49" t="s">
        <v>3093</v>
      </c>
      <c r="B227" s="37">
        <f>VLOOKUP(A227,[1]genemap2_modified_RRS!$H:$I,2,FALSE)</f>
        <v>171833</v>
      </c>
      <c r="C227" s="20" t="s">
        <v>3094</v>
      </c>
      <c r="D227" s="26" t="s">
        <v>223</v>
      </c>
    </row>
    <row r="228" spans="1:4">
      <c r="A228" s="49" t="s">
        <v>3095</v>
      </c>
      <c r="B228" s="37">
        <f>VLOOKUP(A228,[1]genemap2_modified_RRS!$H:$I,2,FALSE)</f>
        <v>609712</v>
      </c>
      <c r="C228" s="20" t="s">
        <v>3096</v>
      </c>
      <c r="D228" s="26" t="s">
        <v>60</v>
      </c>
    </row>
    <row r="229" spans="1:4">
      <c r="A229" s="49" t="s">
        <v>3097</v>
      </c>
      <c r="B229" s="37">
        <f>VLOOKUP(A229,[1]genemap2_modified_RRS!$H:$I,2,FALSE)</f>
        <v>604436</v>
      </c>
      <c r="C229" s="20" t="s">
        <v>3098</v>
      </c>
      <c r="D229" s="26" t="s">
        <v>60</v>
      </c>
    </row>
    <row r="230" spans="1:4">
      <c r="A230" s="49" t="s">
        <v>3099</v>
      </c>
      <c r="B230" s="37">
        <f>VLOOKUP(A230,[1]genemap2_modified_RRS!$H:$I,2,FALSE)</f>
        <v>603287</v>
      </c>
      <c r="C230" s="20" t="s">
        <v>3100</v>
      </c>
      <c r="D230" s="26" t="s">
        <v>60</v>
      </c>
    </row>
    <row r="231" spans="1:4">
      <c r="A231" s="49" t="s">
        <v>3101</v>
      </c>
      <c r="B231" s="37">
        <f>VLOOKUP(A231,[1]genemap2_modified_RRS!$H:$I,2,FALSE)</f>
        <v>124015</v>
      </c>
      <c r="C231" s="20" t="s">
        <v>3102</v>
      </c>
      <c r="D231" s="26" t="s">
        <v>60</v>
      </c>
    </row>
    <row r="232" spans="1:4">
      <c r="A232" s="49" t="s">
        <v>3103</v>
      </c>
      <c r="B232" s="37">
        <f>VLOOKUP(A232,[1]genemap2_modified_RRS!$H:$I,2,FALSE)</f>
        <v>173110</v>
      </c>
      <c r="C232" s="20" t="s">
        <v>3104</v>
      </c>
      <c r="D232" s="26" t="s">
        <v>2778</v>
      </c>
    </row>
    <row r="233" spans="1:4">
      <c r="A233" s="49" t="s">
        <v>3105</v>
      </c>
      <c r="B233" s="37">
        <f>VLOOKUP(A233,[1]genemap2_modified_RRS!$H:$I,2,FALSE)</f>
        <v>609557</v>
      </c>
      <c r="C233" s="20" t="s">
        <v>3106</v>
      </c>
      <c r="D233" s="26" t="s">
        <v>60</v>
      </c>
    </row>
    <row r="234" spans="1:4">
      <c r="A234" s="49" t="s">
        <v>3107</v>
      </c>
      <c r="B234" s="37">
        <f>VLOOKUP(A234,[1]genemap2_modified_RRS!$H:$I,2,FALSE)</f>
        <v>170280</v>
      </c>
      <c r="C234" s="20" t="s">
        <v>3108</v>
      </c>
      <c r="D234" s="26" t="s">
        <v>60</v>
      </c>
    </row>
    <row r="235" spans="1:4">
      <c r="A235" s="49" t="s">
        <v>3109</v>
      </c>
      <c r="B235" s="37">
        <f>VLOOKUP(A235,[1]genemap2_modified_RRS!$H:$I,2,FALSE)</f>
        <v>600899</v>
      </c>
      <c r="C235" s="20" t="s">
        <v>3110</v>
      </c>
      <c r="D235" s="26" t="s">
        <v>60</v>
      </c>
    </row>
    <row r="236" spans="1:4">
      <c r="A236" s="49" t="s">
        <v>3111</v>
      </c>
      <c r="B236" s="37">
        <f>VLOOKUP(A236,[1]genemap2_modified_RRS!$H:$I,2,FALSE)</f>
        <v>601538</v>
      </c>
      <c r="C236" s="20" t="s">
        <v>3112</v>
      </c>
      <c r="D236" s="26" t="s">
        <v>60</v>
      </c>
    </row>
    <row r="237" spans="1:4">
      <c r="A237" s="49" t="s">
        <v>3113</v>
      </c>
      <c r="B237" s="37">
        <f>VLOOKUP(A237,[1]genemap2_modified_RRS!$H:$I,2,FALSE)</f>
        <v>610936</v>
      </c>
      <c r="C237" s="20" t="s">
        <v>3114</v>
      </c>
      <c r="D237" s="26" t="s">
        <v>60</v>
      </c>
    </row>
    <row r="238" spans="1:4">
      <c r="A238" s="49" t="s">
        <v>3115</v>
      </c>
      <c r="B238" s="37">
        <f>VLOOKUP(A238,[1]genemap2_modified_RRS!$H:$I,2,FALSE)</f>
        <v>172480</v>
      </c>
      <c r="C238" s="20" t="s">
        <v>3116</v>
      </c>
      <c r="D238" s="26" t="s">
        <v>60</v>
      </c>
    </row>
    <row r="239" spans="1:4">
      <c r="A239" s="49" t="s">
        <v>3117</v>
      </c>
      <c r="B239" s="37">
        <f>VLOOKUP(A239,[1]genemap2_modified_RRS!$H:$I,2,FALSE)</f>
        <v>607194</v>
      </c>
      <c r="C239" s="20" t="s">
        <v>3118</v>
      </c>
      <c r="D239" s="26" t="s">
        <v>60</v>
      </c>
    </row>
    <row r="240" spans="1:4">
      <c r="A240" s="49" t="s">
        <v>3119</v>
      </c>
      <c r="B240" s="37">
        <f>VLOOKUP(A240,[1]genemap2_modified_RRS!$H:$I,2,FALSE)</f>
        <v>612719</v>
      </c>
      <c r="C240" s="20" t="s">
        <v>3120</v>
      </c>
      <c r="D240" s="26" t="s">
        <v>60</v>
      </c>
    </row>
    <row r="241" spans="1:4">
      <c r="A241" s="49" t="s">
        <v>3121</v>
      </c>
      <c r="B241" s="37">
        <f>VLOOKUP(A241,[1]genemap2_modified_RRS!$H:$I,2,FALSE)</f>
        <v>612676</v>
      </c>
      <c r="C241" s="20" t="s">
        <v>3122</v>
      </c>
      <c r="D241" s="26" t="s">
        <v>60</v>
      </c>
    </row>
    <row r="242" spans="1:4">
      <c r="A242" s="49" t="s">
        <v>3123</v>
      </c>
      <c r="B242" s="37">
        <f>VLOOKUP(A242,[1]genemap2_modified_RRS!$H:$I,2,FALSE)</f>
        <v>603868</v>
      </c>
      <c r="C242" s="20" t="s">
        <v>3124</v>
      </c>
      <c r="D242" s="26" t="s">
        <v>60</v>
      </c>
    </row>
    <row r="243" spans="1:4">
      <c r="A243" s="49" t="s">
        <v>3125</v>
      </c>
      <c r="B243" s="37">
        <f>VLOOKUP(A243,[1]genemap2_modified_RRS!$H:$I,2,FALSE)</f>
        <v>179615</v>
      </c>
      <c r="C243" s="20" t="s">
        <v>3126</v>
      </c>
      <c r="D243" s="26" t="s">
        <v>60</v>
      </c>
    </row>
    <row r="244" spans="1:4">
      <c r="A244" s="49" t="s">
        <v>3127</v>
      </c>
      <c r="B244" s="37">
        <f>VLOOKUP(A244,[1]genemap2_modified_RRS!$H:$I,2,FALSE)</f>
        <v>179616</v>
      </c>
      <c r="C244" s="20" t="s">
        <v>3126</v>
      </c>
      <c r="D244" s="26" t="s">
        <v>60</v>
      </c>
    </row>
    <row r="245" spans="1:4">
      <c r="A245" s="49" t="s">
        <v>3128</v>
      </c>
      <c r="B245" s="37">
        <f>VLOOKUP(A245,[1]genemap2_modified_RRS!$H:$I,2,FALSE)</f>
        <v>601592</v>
      </c>
      <c r="C245" s="20" t="s">
        <v>3129</v>
      </c>
      <c r="D245" s="26" t="s">
        <v>60</v>
      </c>
    </row>
    <row r="246" spans="1:4">
      <c r="A246" s="49" t="s">
        <v>3130</v>
      </c>
      <c r="B246" s="37">
        <f>VLOOKUP(A246,[1]genemap2_modified_RRS!$H:$I,2,FALSE)</f>
        <v>614151</v>
      </c>
      <c r="C246" s="20" t="s">
        <v>3131</v>
      </c>
      <c r="D246" s="26" t="s">
        <v>60</v>
      </c>
    </row>
    <row r="247" spans="1:4">
      <c r="A247" s="49" t="s">
        <v>3132</v>
      </c>
      <c r="B247" s="37">
        <f>VLOOKUP(A247,[1]genemap2_modified_RRS!$H:$I,2,FALSE)</f>
        <v>603200</v>
      </c>
      <c r="C247" s="20" t="s">
        <v>3133</v>
      </c>
      <c r="D247" s="26" t="s">
        <v>60</v>
      </c>
    </row>
    <row r="248" spans="1:4">
      <c r="A248" s="49" t="s">
        <v>3134</v>
      </c>
      <c r="B248" s="37">
        <f>VLOOKUP(A248,[1]genemap2_modified_RRS!$H:$I,2,FALSE)</f>
        <v>604175</v>
      </c>
      <c r="C248" s="20" t="s">
        <v>3135</v>
      </c>
      <c r="D248" s="26" t="s">
        <v>223</v>
      </c>
    </row>
    <row r="249" spans="1:4">
      <c r="A249" s="49" t="s">
        <v>3136</v>
      </c>
      <c r="B249" s="37">
        <f>VLOOKUP(A249,[1]genemap2_modified_RRS!$H:$I,2,FALSE)</f>
        <v>604174</v>
      </c>
      <c r="C249" s="20" t="s">
        <v>3137</v>
      </c>
      <c r="D249" s="26" t="s">
        <v>223</v>
      </c>
    </row>
    <row r="250" spans="1:4">
      <c r="A250" s="49" t="s">
        <v>3138</v>
      </c>
      <c r="B250" s="37">
        <f>VLOOKUP(A250,[1]genemap2_modified_RRS!$H:$I,2,FALSE)</f>
        <v>604179</v>
      </c>
      <c r="C250" s="20" t="s">
        <v>3139</v>
      </c>
      <c r="D250" s="26" t="s">
        <v>223</v>
      </c>
    </row>
    <row r="251" spans="1:4">
      <c r="A251" s="49" t="s">
        <v>3140</v>
      </c>
      <c r="B251" s="37">
        <f>VLOOKUP(A251,[1]genemap2_modified_RRS!$H:$I,2,FALSE)</f>
        <v>603704</v>
      </c>
      <c r="C251" s="20" t="s">
        <v>3141</v>
      </c>
      <c r="D251" s="26" t="s">
        <v>223</v>
      </c>
    </row>
    <row r="252" spans="1:4">
      <c r="A252" s="49" t="s">
        <v>3142</v>
      </c>
      <c r="B252" s="37">
        <f>VLOOKUP(A252,[1]genemap2_modified_RRS!$H:$I,2,FALSE)</f>
        <v>607526</v>
      </c>
      <c r="C252" s="20" t="s">
        <v>3143</v>
      </c>
      <c r="D252" s="26" t="s">
        <v>223</v>
      </c>
    </row>
    <row r="253" spans="1:4">
      <c r="A253" s="49" t="s">
        <v>3144</v>
      </c>
      <c r="B253" s="37">
        <f>VLOOKUP(A253,[1]genemap2_modified_RRS!$H:$I,2,FALSE)</f>
        <v>618315</v>
      </c>
      <c r="C253" s="20" t="s">
        <v>3145</v>
      </c>
      <c r="D253" s="26" t="s">
        <v>223</v>
      </c>
    </row>
    <row r="254" spans="1:4">
      <c r="A254" s="49" t="s">
        <v>3146</v>
      </c>
      <c r="B254" s="37">
        <f>VLOOKUP(A254,[1]genemap2_modified_RRS!$H:$I,2,FALSE)</f>
        <v>180468</v>
      </c>
      <c r="C254" s="20" t="s">
        <v>3147</v>
      </c>
      <c r="D254" s="26" t="s">
        <v>223</v>
      </c>
    </row>
    <row r="255" spans="1:4">
      <c r="A255" s="49" t="s">
        <v>3148</v>
      </c>
      <c r="B255" s="37">
        <f>VLOOKUP(A255,[1]genemap2_modified_RRS!$H:$I,2,FALSE)</f>
        <v>603634</v>
      </c>
      <c r="C255" s="20" t="s">
        <v>3149</v>
      </c>
      <c r="D255" s="26" t="s">
        <v>223</v>
      </c>
    </row>
    <row r="256" spans="1:4">
      <c r="A256" s="49" t="s">
        <v>3150</v>
      </c>
      <c r="B256" s="37">
        <f>VLOOKUP(A256,[1]genemap2_modified_RRS!$H:$I,2,FALSE)</f>
        <v>603632</v>
      </c>
      <c r="C256" s="20" t="s">
        <v>3151</v>
      </c>
      <c r="D256" s="26" t="s">
        <v>223</v>
      </c>
    </row>
    <row r="257" spans="1:4">
      <c r="A257" s="49" t="s">
        <v>3152</v>
      </c>
      <c r="B257" s="37">
        <f>VLOOKUP(A257,[1]genemap2_modified_RRS!$H:$I,2,FALSE)</f>
        <v>603674</v>
      </c>
      <c r="C257" s="20" t="s">
        <v>3153</v>
      </c>
      <c r="D257" s="26" t="s">
        <v>223</v>
      </c>
    </row>
    <row r="258" spans="1:4">
      <c r="A258" s="49" t="s">
        <v>3154</v>
      </c>
      <c r="B258" s="37">
        <f>VLOOKUP(A258,[1]genemap2_modified_RRS!$H:$I,2,FALSE)</f>
        <v>180472</v>
      </c>
      <c r="C258" s="20" t="s">
        <v>3155</v>
      </c>
      <c r="D258" s="26" t="s">
        <v>223</v>
      </c>
    </row>
    <row r="259" spans="1:4">
      <c r="A259" s="49" t="s">
        <v>3156</v>
      </c>
      <c r="B259" s="37">
        <f>VLOOKUP(A259,[1]genemap2_modified_RRS!$H:$I,2,FALSE)</f>
        <v>603474</v>
      </c>
      <c r="C259" s="20" t="s">
        <v>3157</v>
      </c>
      <c r="D259" s="26" t="s">
        <v>223</v>
      </c>
    </row>
    <row r="260" spans="1:4">
      <c r="A260" s="49" t="s">
        <v>3158</v>
      </c>
      <c r="B260" s="37">
        <f>VLOOKUP(A260,[1]genemap2_modified_RRS!$H:$I,2,FALSE)</f>
        <v>602412</v>
      </c>
      <c r="C260" s="20" t="s">
        <v>3159</v>
      </c>
      <c r="D260" s="26" t="s">
        <v>223</v>
      </c>
    </row>
    <row r="261" spans="1:4">
      <c r="A261" s="49" t="s">
        <v>3160</v>
      </c>
      <c r="B261" s="37">
        <f>VLOOKUP(A261,[1]genemap2_modified_RRS!$H:$I,2,FALSE)</f>
        <v>603701</v>
      </c>
      <c r="C261" s="20" t="s">
        <v>3161</v>
      </c>
      <c r="D261" s="26" t="s">
        <v>223</v>
      </c>
    </row>
    <row r="262" spans="1:4">
      <c r="A262" s="49" t="s">
        <v>3162</v>
      </c>
      <c r="B262" s="37">
        <f>VLOOKUP(A262,[1]genemap2_modified_RRS!$H:$I,2,FALSE)</f>
        <v>603702</v>
      </c>
      <c r="C262" s="20" t="s">
        <v>3163</v>
      </c>
      <c r="D262" s="26" t="s">
        <v>223</v>
      </c>
    </row>
    <row r="263" spans="1:4">
      <c r="A263" s="49" t="s">
        <v>3164</v>
      </c>
      <c r="B263" s="37">
        <f>VLOOKUP(A263,[1]genemap2_modified_RRS!$H:$I,2,FALSE)</f>
        <v>603685</v>
      </c>
      <c r="C263" s="20" t="s">
        <v>3165</v>
      </c>
      <c r="D263" s="26" t="s">
        <v>223</v>
      </c>
    </row>
    <row r="264" spans="1:4">
      <c r="A264" s="49" t="s">
        <v>3166</v>
      </c>
      <c r="B264" s="37">
        <f>VLOOKUP(A264,[1]genemap2_modified_RRS!$H:$I,2,FALSE)</f>
        <v>603633</v>
      </c>
      <c r="C264" s="20" t="s">
        <v>3167</v>
      </c>
      <c r="D264" s="26" t="s">
        <v>223</v>
      </c>
    </row>
    <row r="265" spans="1:4">
      <c r="A265" s="49" t="s">
        <v>3168</v>
      </c>
      <c r="B265" s="37">
        <f>VLOOKUP(A265,[1]genemap2_modified_RRS!$H:$I,2,FALSE)</f>
        <v>603658</v>
      </c>
      <c r="C265" s="20" t="s">
        <v>3169</v>
      </c>
      <c r="D265" s="26" t="s">
        <v>223</v>
      </c>
    </row>
    <row r="266" spans="1:4">
      <c r="A266" s="49" t="s">
        <v>3170</v>
      </c>
      <c r="B266" s="37">
        <f>VLOOKUP(A266,[1]genemap2_modified_RRS!$H:$I,2,FALSE)</f>
        <v>180901</v>
      </c>
      <c r="C266" s="20" t="s">
        <v>3171</v>
      </c>
      <c r="D266" s="26" t="s">
        <v>223</v>
      </c>
    </row>
    <row r="267" spans="1:4">
      <c r="A267" s="49" t="s">
        <v>1968</v>
      </c>
      <c r="B267" s="37">
        <f>VLOOKUP(A267,[1]genemap2_modified_RRS!$H:$I,2,FALSE)</f>
        <v>607444</v>
      </c>
      <c r="C267" s="20" t="s">
        <v>3172</v>
      </c>
      <c r="D267" s="26" t="s">
        <v>60</v>
      </c>
    </row>
    <row r="268" spans="1:4">
      <c r="A268" s="49" t="s">
        <v>3173</v>
      </c>
      <c r="B268" s="37">
        <f>VLOOKUP(A268,[1]genemap2_modified_RRS!$H:$I,2,FALSE)</f>
        <v>182389</v>
      </c>
      <c r="C268" s="20" t="s">
        <v>3174</v>
      </c>
      <c r="D268" s="26" t="s">
        <v>223</v>
      </c>
    </row>
    <row r="269" spans="1:4">
      <c r="A269" s="49" t="s">
        <v>3175</v>
      </c>
      <c r="B269" s="37">
        <f>VLOOKUP(A269,[1]genemap2_modified_RRS!$H:$I,2,FALSE)</f>
        <v>182390</v>
      </c>
      <c r="C269" s="20" t="s">
        <v>3176</v>
      </c>
      <c r="D269" s="26" t="s">
        <v>223</v>
      </c>
    </row>
    <row r="270" spans="1:4">
      <c r="A270" s="49" t="s">
        <v>3177</v>
      </c>
      <c r="B270" s="37">
        <f>VLOOKUP(A270,[1]genemap2_modified_RRS!$H:$I,2,FALSE)</f>
        <v>182391</v>
      </c>
      <c r="C270" s="20" t="s">
        <v>3178</v>
      </c>
      <c r="D270" s="26" t="s">
        <v>223</v>
      </c>
    </row>
    <row r="271" spans="1:4">
      <c r="A271" s="49" t="s">
        <v>3179</v>
      </c>
      <c r="B271" s="37">
        <f>VLOOKUP(A271,[1]genemap2_modified_RRS!$H:$I,2,FALSE)</f>
        <v>603967</v>
      </c>
      <c r="C271" s="20" t="s">
        <v>3180</v>
      </c>
      <c r="D271" s="26" t="s">
        <v>223</v>
      </c>
    </row>
    <row r="272" spans="1:4">
      <c r="A272" s="49" t="s">
        <v>3181</v>
      </c>
      <c r="B272" s="37">
        <f>VLOOKUP(A272,[1]genemap2_modified_RRS!$H:$I,2,FALSE)</f>
        <v>600163</v>
      </c>
      <c r="C272" s="20" t="s">
        <v>3182</v>
      </c>
      <c r="D272" s="26" t="s">
        <v>223</v>
      </c>
    </row>
    <row r="273" spans="1:4">
      <c r="A273" s="49" t="s">
        <v>3183</v>
      </c>
      <c r="B273" s="37">
        <f>VLOOKUP(A273,[1]genemap2_modified_RRS!$H:$I,2,FALSE)</f>
        <v>600702</v>
      </c>
      <c r="C273" s="20" t="s">
        <v>3184</v>
      </c>
      <c r="D273" s="26" t="s">
        <v>223</v>
      </c>
    </row>
    <row r="274" spans="1:4">
      <c r="A274" s="49" t="s">
        <v>3185</v>
      </c>
      <c r="B274" s="37">
        <f>VLOOKUP(A274,[1]genemap2_modified_RRS!$H:$I,2,FALSE)</f>
        <v>600228</v>
      </c>
      <c r="C274" s="20" t="s">
        <v>3186</v>
      </c>
      <c r="D274" s="26" t="s">
        <v>60</v>
      </c>
    </row>
    <row r="275" spans="1:4">
      <c r="A275" s="49" t="s">
        <v>3187</v>
      </c>
      <c r="B275" s="37">
        <f>VLOOKUP(A275,[1]genemap2_modified_RRS!$H:$I,2,FALSE)</f>
        <v>600760</v>
      </c>
      <c r="C275" s="20" t="s">
        <v>3188</v>
      </c>
      <c r="D275" s="26" t="s">
        <v>223</v>
      </c>
    </row>
    <row r="276" spans="1:4">
      <c r="A276" s="49" t="s">
        <v>3189</v>
      </c>
      <c r="B276" s="37">
        <f>VLOOKUP(A276,[1]genemap2_modified_RRS!$H:$I,2,FALSE)</f>
        <v>600761</v>
      </c>
      <c r="C276" s="20" t="s">
        <v>3186</v>
      </c>
      <c r="D276" s="26" t="s">
        <v>60</v>
      </c>
    </row>
    <row r="277" spans="1:4">
      <c r="A277" s="49" t="s">
        <v>3190</v>
      </c>
      <c r="B277" s="37">
        <f>VLOOKUP(A277,[1]genemap2_modified_RRS!$H:$I,2,FALSE)</f>
        <v>300490</v>
      </c>
      <c r="C277" s="20" t="s">
        <v>3191</v>
      </c>
      <c r="D277" s="26" t="s">
        <v>2715</v>
      </c>
    </row>
    <row r="278" spans="1:4">
      <c r="A278" s="49" t="s">
        <v>3192</v>
      </c>
      <c r="B278" s="37">
        <f>VLOOKUP(A278,[1]genemap2_modified_RRS!$H:$I,2,FALSE)</f>
        <v>609845</v>
      </c>
      <c r="C278" s="20" t="s">
        <v>3193</v>
      </c>
      <c r="D278" s="26" t="s">
        <v>60</v>
      </c>
    </row>
    <row r="279" spans="1:4">
      <c r="A279" s="49" t="s">
        <v>3194</v>
      </c>
      <c r="B279" s="37">
        <f>VLOOKUP(A279,[1]genemap2_modified_RRS!$H:$I,2,FALSE)</f>
        <v>600682</v>
      </c>
      <c r="C279" s="20" t="s">
        <v>3195</v>
      </c>
      <c r="D279" s="26" t="s">
        <v>223</v>
      </c>
    </row>
    <row r="280" spans="1:4">
      <c r="A280" s="49" t="s">
        <v>3196</v>
      </c>
      <c r="B280" s="37">
        <f>VLOOKUP(A280,[1]genemap2_modified_RRS!$H:$I,2,FALSE)</f>
        <v>193001</v>
      </c>
      <c r="C280" s="20" t="s">
        <v>3197</v>
      </c>
      <c r="D280" s="26" t="s">
        <v>60</v>
      </c>
    </row>
    <row r="281" spans="1:4">
      <c r="A281" s="49" t="s">
        <v>3198</v>
      </c>
      <c r="B281" s="37">
        <f>VLOOKUP(A281,[1]genemap2_modified_RRS!$H:$I,2,FALSE)</f>
        <v>600336</v>
      </c>
      <c r="C281" s="20" t="s">
        <v>3199</v>
      </c>
      <c r="D281" s="26" t="s">
        <v>60</v>
      </c>
    </row>
    <row r="282" spans="1:4">
      <c r="A282" s="49" t="s">
        <v>3200</v>
      </c>
      <c r="B282" s="37">
        <f>VLOOKUP(A282,[1]genemap2_modified_RRS!$H:$I,2,FALSE)</f>
        <v>606152</v>
      </c>
      <c r="C282" s="20" t="s">
        <v>3201</v>
      </c>
      <c r="D282" s="26" t="s">
        <v>60</v>
      </c>
    </row>
    <row r="283" spans="1:4">
      <c r="A283" s="49" t="s">
        <v>2005</v>
      </c>
      <c r="B283" s="37">
        <f>VLOOKUP(A283,[1]genemap2_modified_RRS!$H:$I,2,FALSE)</f>
        <v>603377</v>
      </c>
      <c r="C283" s="20" t="s">
        <v>3202</v>
      </c>
      <c r="D283" s="26" t="s">
        <v>60</v>
      </c>
    </row>
    <row r="284" spans="1:4">
      <c r="A284" s="49" t="s">
        <v>3203</v>
      </c>
      <c r="B284" s="37">
        <f>VLOOKUP(A284,[1]genemap2_modified_RRS!$H:$I,2,FALSE)</f>
        <v>190315</v>
      </c>
      <c r="C284" s="20" t="s">
        <v>3204</v>
      </c>
      <c r="D284" s="26" t="s">
        <v>60</v>
      </c>
    </row>
    <row r="285" spans="1:4">
      <c r="A285" s="49" t="s">
        <v>3205</v>
      </c>
      <c r="B285" s="37">
        <f>VLOOKUP(A285,[1]genemap2_modified_RRS!$H:$I,2,FALSE)</f>
        <v>603859</v>
      </c>
      <c r="C285" s="20" t="s">
        <v>3206</v>
      </c>
      <c r="D285" s="26" t="s">
        <v>60</v>
      </c>
    </row>
    <row r="286" spans="1:4">
      <c r="A286" s="49" t="s">
        <v>3207</v>
      </c>
      <c r="B286" s="37">
        <f>VLOOKUP(A286,[1]genemap2_modified_RRS!$H:$I,2,FALSE)</f>
        <v>603861</v>
      </c>
      <c r="C286" s="20" t="s">
        <v>3208</v>
      </c>
      <c r="D286" s="26" t="s">
        <v>60</v>
      </c>
    </row>
    <row r="287" spans="1:4">
      <c r="A287" s="49" t="s">
        <v>3209</v>
      </c>
      <c r="B287" s="37">
        <f>VLOOKUP(A287,[1]genemap2_modified_RRS!$H:$I,2,FALSE)</f>
        <v>613698</v>
      </c>
      <c r="C287" s="20" t="s">
        <v>3210</v>
      </c>
      <c r="D287" s="26" t="s">
        <v>60</v>
      </c>
    </row>
    <row r="288" spans="1:4">
      <c r="A288" s="49" t="s">
        <v>3211</v>
      </c>
      <c r="B288" s="37">
        <f>VLOOKUP(A288,[1]genemap2_modified_RRS!$H:$I,2,FALSE)</f>
        <v>138140</v>
      </c>
      <c r="C288" s="20" t="s">
        <v>3212</v>
      </c>
      <c r="D288" s="26" t="s">
        <v>223</v>
      </c>
    </row>
    <row r="289" spans="1:4">
      <c r="A289" s="49" t="s">
        <v>3213</v>
      </c>
      <c r="B289" s="37">
        <f>VLOOKUP(A289,[1]genemap2_modified_RRS!$H:$I,2,FALSE)</f>
        <v>602671</v>
      </c>
      <c r="C289" s="20" t="s">
        <v>3214</v>
      </c>
      <c r="D289" s="26" t="s">
        <v>60</v>
      </c>
    </row>
    <row r="290" spans="1:4">
      <c r="A290" s="49" t="s">
        <v>3215</v>
      </c>
      <c r="B290" s="37">
        <f>VLOOKUP(A290,[1]genemap2_modified_RRS!$H:$I,2,FALSE)</f>
        <v>608732</v>
      </c>
      <c r="C290" s="20" t="s">
        <v>3216</v>
      </c>
      <c r="D290" s="26" t="s">
        <v>60</v>
      </c>
    </row>
    <row r="291" spans="1:4">
      <c r="A291" s="49" t="s">
        <v>3217</v>
      </c>
      <c r="B291" s="37">
        <f>VLOOKUP(A291,[1]genemap2_modified_RRS!$H:$I,2,FALSE)</f>
        <v>611672</v>
      </c>
      <c r="C291" s="20" t="s">
        <v>3218</v>
      </c>
      <c r="D291" s="26" t="s">
        <v>60</v>
      </c>
    </row>
    <row r="292" spans="1:4">
      <c r="A292" s="49" t="s">
        <v>3219</v>
      </c>
      <c r="B292" s="37">
        <f>VLOOKUP(A292,[1]genemap2_modified_RRS!$H:$I,2,FALSE)</f>
        <v>607882</v>
      </c>
      <c r="C292" s="20" t="s">
        <v>3220</v>
      </c>
      <c r="D292" s="26" t="s">
        <v>60</v>
      </c>
    </row>
    <row r="293" spans="1:4">
      <c r="A293" s="49" t="s">
        <v>3221</v>
      </c>
      <c r="B293" s="37">
        <f>VLOOKUP(A293,[1]genemap2_modified_RRS!$H:$I,2,FALSE)</f>
        <v>613350</v>
      </c>
      <c r="C293" s="20" t="s">
        <v>3222</v>
      </c>
      <c r="D293" s="26" t="s">
        <v>60</v>
      </c>
    </row>
    <row r="294" spans="1:4">
      <c r="A294" s="49" t="s">
        <v>3223</v>
      </c>
      <c r="B294" s="37">
        <f>VLOOKUP(A294,[1]genemap2_modified_RRS!$H:$I,2,FALSE)</f>
        <v>182380</v>
      </c>
      <c r="C294" s="20" t="s">
        <v>3224</v>
      </c>
      <c r="D294" s="26" t="s">
        <v>60</v>
      </c>
    </row>
    <row r="295" spans="1:4">
      <c r="A295" s="49" t="s">
        <v>3225</v>
      </c>
      <c r="B295" s="37">
        <f>VLOOKUP(A295,[1]genemap2_modified_RRS!$H:$I,2,FALSE)</f>
        <v>604159</v>
      </c>
      <c r="C295" s="20" t="s">
        <v>3226</v>
      </c>
      <c r="D295" s="26" t="s">
        <v>2778</v>
      </c>
    </row>
    <row r="296" spans="1:4">
      <c r="A296" s="49" t="s">
        <v>3227</v>
      </c>
      <c r="B296" s="37">
        <f>VLOOKUP(A296,[1]genemap2_modified_RRS!$H:$I,2,FALSE)</f>
        <v>613278</v>
      </c>
      <c r="C296" s="20" t="s">
        <v>3228</v>
      </c>
      <c r="D296" s="26" t="s">
        <v>60</v>
      </c>
    </row>
    <row r="297" spans="1:4">
      <c r="A297" s="49" t="s">
        <v>3229</v>
      </c>
      <c r="B297" s="37">
        <f>VLOOKUP(A297,[1]genemap2_modified_RRS!$H:$I,2,FALSE)</f>
        <v>600354</v>
      </c>
      <c r="C297" s="20" t="s">
        <v>3230</v>
      </c>
      <c r="D297" s="26" t="s">
        <v>60</v>
      </c>
    </row>
    <row r="298" spans="1:4">
      <c r="A298" s="49" t="s">
        <v>3231</v>
      </c>
      <c r="B298" s="37">
        <f>VLOOKUP(A298,[1]genemap2_modified_RRS!$H:$I,2,FALSE)</f>
        <v>600322</v>
      </c>
      <c r="C298" s="20" t="s">
        <v>3232</v>
      </c>
      <c r="D298" s="26" t="s">
        <v>223</v>
      </c>
    </row>
    <row r="299" spans="1:4">
      <c r="A299" s="49" t="s">
        <v>3233</v>
      </c>
      <c r="B299" s="37">
        <f>VLOOKUP(A299,[1]genemap2_modified_RRS!$H:$I,2,FALSE)</f>
        <v>604857</v>
      </c>
      <c r="C299" s="20" t="s">
        <v>3234</v>
      </c>
      <c r="D299" s="26" t="s">
        <v>223</v>
      </c>
    </row>
    <row r="300" spans="1:4">
      <c r="A300" s="49" t="s">
        <v>3235</v>
      </c>
      <c r="B300" s="37">
        <f>VLOOKUP(A300,[1]genemap2_modified_RRS!$H:$I,2,FALSE)</f>
        <v>600617</v>
      </c>
      <c r="C300" s="20" t="s">
        <v>3236</v>
      </c>
      <c r="D300" s="26" t="s">
        <v>60</v>
      </c>
    </row>
    <row r="301" spans="1:4">
      <c r="A301" s="49" t="s">
        <v>3237</v>
      </c>
      <c r="B301" s="37">
        <f>VLOOKUP(A301,[1]genemap2_modified_RRS!$H:$I,2,FALSE)</f>
        <v>605014</v>
      </c>
      <c r="C301" s="20" t="s">
        <v>3238</v>
      </c>
      <c r="D301" s="26" t="s">
        <v>60</v>
      </c>
    </row>
    <row r="302" spans="1:4">
      <c r="A302" s="49" t="s">
        <v>3239</v>
      </c>
      <c r="B302" s="37">
        <f>VLOOKUP(A302,[1]genemap2_modified_RRS!$H:$I,2,FALSE)</f>
        <v>601717</v>
      </c>
      <c r="C302" s="20" t="s">
        <v>3240</v>
      </c>
      <c r="D302" s="26" t="s">
        <v>60</v>
      </c>
    </row>
    <row r="303" spans="1:4">
      <c r="A303" s="49" t="s">
        <v>2384</v>
      </c>
      <c r="B303" s="37">
        <f>VLOOKUP(A303,[1]genemap2_modified_RRS!$H:$I,2,FALSE)</f>
        <v>613018</v>
      </c>
      <c r="C303" s="20" t="s">
        <v>3241</v>
      </c>
      <c r="D303" s="26" t="s">
        <v>60</v>
      </c>
    </row>
    <row r="304" spans="1:4">
      <c r="A304" s="49" t="s">
        <v>4594</v>
      </c>
      <c r="B304" s="37">
        <v>300394</v>
      </c>
      <c r="C304" s="20" t="s">
        <v>3242</v>
      </c>
      <c r="D304" s="26" t="s">
        <v>2715</v>
      </c>
    </row>
    <row r="305" spans="1:4">
      <c r="A305" s="49" t="s">
        <v>3243</v>
      </c>
      <c r="B305" s="37">
        <f>VLOOKUP(A305,[1]genemap2_modified_RRS!$H:$I,2,FALSE)</f>
        <v>604614</v>
      </c>
      <c r="C305" s="20" t="s">
        <v>3244</v>
      </c>
      <c r="D305" s="26" t="s">
        <v>60</v>
      </c>
    </row>
    <row r="306" spans="1:4">
      <c r="A306" s="49" t="s">
        <v>3245</v>
      </c>
      <c r="B306" s="37">
        <f>VLOOKUP(A306,[1]genemap2_modified_RRS!$H:$I,2,FALSE)</f>
        <v>147141</v>
      </c>
      <c r="C306" s="20" t="s">
        <v>3246</v>
      </c>
      <c r="D306" s="26" t="s">
        <v>223</v>
      </c>
    </row>
    <row r="307" spans="1:4">
      <c r="A307" s="49" t="s">
        <v>3247</v>
      </c>
      <c r="B307" s="37">
        <f>VLOOKUP(A307,[1]genemap2_modified_RRS!$H:$I,2,FALSE)</f>
        <v>613441</v>
      </c>
      <c r="C307" s="20" t="s">
        <v>3248</v>
      </c>
      <c r="D307" s="26" t="s">
        <v>60</v>
      </c>
    </row>
    <row r="308" spans="1:4">
      <c r="A308" s="49" t="s">
        <v>3249</v>
      </c>
      <c r="B308" s="37">
        <f>VLOOKUP(A308,[1]genemap2_modified_RRS!$H:$I,2,FALSE)</f>
        <v>191290</v>
      </c>
      <c r="C308" s="20" t="s">
        <v>3250</v>
      </c>
      <c r="D308" s="26" t="s">
        <v>2891</v>
      </c>
    </row>
    <row r="309" spans="1:4">
      <c r="A309" s="49" t="s">
        <v>3251</v>
      </c>
      <c r="B309" s="37">
        <f>VLOOKUP(A309,[1]genemap2_modified_RRS!$H:$I,2,FALSE)</f>
        <v>603499</v>
      </c>
      <c r="C309" s="20" t="s">
        <v>3252</v>
      </c>
      <c r="D309" s="26" t="s">
        <v>223</v>
      </c>
    </row>
    <row r="310" spans="1:4">
      <c r="A310" s="49" t="s">
        <v>3253</v>
      </c>
      <c r="B310" s="37">
        <f>VLOOKUP(A310,[1]genemap2_modified_RRS!$H:$I,2,FALSE)</f>
        <v>605284</v>
      </c>
      <c r="C310" s="20" t="s">
        <v>3254</v>
      </c>
      <c r="D310" s="26" t="s">
        <v>223</v>
      </c>
    </row>
    <row r="311" spans="1:4">
      <c r="A311" s="49" t="s">
        <v>3255</v>
      </c>
      <c r="B311" s="37">
        <f>VLOOKUP(A311,[1]genemap2_modified_RRS!$H:$I,2,FALSE)</f>
        <v>191092</v>
      </c>
      <c r="C311" s="20" t="s">
        <v>3256</v>
      </c>
      <c r="D311" s="26" t="s">
        <v>223</v>
      </c>
    </row>
    <row r="312" spans="1:4">
      <c r="A312" s="49" t="s">
        <v>3257</v>
      </c>
      <c r="B312" s="37">
        <f>VLOOKUP(A312,[1]genemap2_modified_RRS!$H:$I,2,FALSE)</f>
        <v>300945</v>
      </c>
      <c r="C312" s="20" t="s">
        <v>3258</v>
      </c>
      <c r="D312" s="26" t="s">
        <v>2715</v>
      </c>
    </row>
    <row r="313" spans="1:4">
      <c r="A313" s="49" t="s">
        <v>3259</v>
      </c>
      <c r="B313" s="37">
        <f>VLOOKUP(A313,[1]genemap2_modified_RRS!$H:$I,2,FALSE)</f>
        <v>609332</v>
      </c>
      <c r="C313" s="20" t="s">
        <v>3260</v>
      </c>
      <c r="D313" s="26" t="s">
        <v>60</v>
      </c>
    </row>
    <row r="314" spans="1:4">
      <c r="A314" s="49" t="s">
        <v>3261</v>
      </c>
      <c r="B314" s="37">
        <f>VLOOKUP(A314,[1]genemap2_modified_RRS!$H:$I,2,FALSE)</f>
        <v>610538</v>
      </c>
      <c r="C314" s="20" t="s">
        <v>3262</v>
      </c>
      <c r="D314" s="26" t="s">
        <v>60</v>
      </c>
    </row>
    <row r="315" spans="1:4">
      <c r="A315" s="49" t="s">
        <v>3263</v>
      </c>
      <c r="B315" s="37">
        <f>VLOOKUP(A315,[1]genemap2_modified_RRS!$H:$I,2,FALSE)</f>
        <v>601693</v>
      </c>
      <c r="C315" s="20" t="s">
        <v>3264</v>
      </c>
      <c r="D315" s="26" t="s">
        <v>223</v>
      </c>
    </row>
    <row r="316" spans="1:4">
      <c r="A316" s="49" t="s">
        <v>3265</v>
      </c>
      <c r="B316" s="37">
        <f>VLOOKUP(A316,[1]genemap2_modified_RRS!$H:$I,2,FALSE)</f>
        <v>608897</v>
      </c>
      <c r="C316" s="20" t="s">
        <v>3266</v>
      </c>
      <c r="D316" s="26" t="s">
        <v>60</v>
      </c>
    </row>
    <row r="317" spans="1:4">
      <c r="A317" s="49" t="s">
        <v>3267</v>
      </c>
      <c r="B317" s="37">
        <f>VLOOKUP(A317,[1]genemap2_modified_RRS!$H:$I,2,FALSE)</f>
        <v>185880</v>
      </c>
      <c r="C317" s="20" t="s">
        <v>3268</v>
      </c>
      <c r="D317" s="26" t="s">
        <v>60</v>
      </c>
    </row>
    <row r="318" spans="1:4">
      <c r="A318" s="49" t="s">
        <v>3269</v>
      </c>
      <c r="B318" s="37">
        <f>VLOOKUP(A318,[1]genemap2_modified_RRS!$H:$I,2,FALSE)</f>
        <v>610035</v>
      </c>
      <c r="C318" s="20" t="s">
        <v>3270</v>
      </c>
      <c r="D318" s="26" t="s">
        <v>60</v>
      </c>
    </row>
    <row r="319" spans="1:4">
      <c r="A319" s="49" t="s">
        <v>3271</v>
      </c>
      <c r="B319" s="37">
        <f>VLOOKUP(A319,[1]genemap2_modified_RRS!$H:$I,2,FALSE)</f>
        <v>300392</v>
      </c>
      <c r="C319" s="20" t="s">
        <v>3272</v>
      </c>
      <c r="D319" s="26" t="s">
        <v>2715</v>
      </c>
    </row>
    <row r="320" spans="1:4">
      <c r="A320" s="49" t="s">
        <v>3273</v>
      </c>
      <c r="B320" s="37">
        <f>VLOOKUP(A320,[1]genemap2_modified_RRS!$H:$I,2,FALSE)</f>
        <v>300079</v>
      </c>
      <c r="C320" s="20" t="s">
        <v>3274</v>
      </c>
      <c r="D320" s="26" t="s">
        <v>2715</v>
      </c>
    </row>
    <row r="321" spans="1:4">
      <c r="A321" s="49" t="s">
        <v>3275</v>
      </c>
      <c r="B321" s="37">
        <f>VLOOKUP(A321,[1]genemap2_modified_RRS!$H:$I,2,FALSE)</f>
        <v>606945</v>
      </c>
      <c r="C321" s="20" t="s">
        <v>3276</v>
      </c>
      <c r="D321" s="26" t="s">
        <v>223</v>
      </c>
    </row>
    <row r="322" spans="1:4">
      <c r="A322" s="49" t="s">
        <v>3277</v>
      </c>
      <c r="B322" s="37">
        <f>VLOOKUP(A322,[1]genemap2_modified_RRS!$H:$I,2,FALSE)</f>
        <v>107730</v>
      </c>
      <c r="C322" s="20" t="s">
        <v>3276</v>
      </c>
      <c r="D322" s="26" t="s">
        <v>223</v>
      </c>
    </row>
    <row r="323" spans="1:4">
      <c r="A323" s="49" t="s">
        <v>3278</v>
      </c>
      <c r="B323" s="37">
        <f>VLOOKUP(A323,[1]genemap2_modified_RRS!$H:$I,2,FALSE)</f>
        <v>607786</v>
      </c>
      <c r="C323" s="20" t="s">
        <v>3276</v>
      </c>
      <c r="D323" s="26" t="s">
        <v>223</v>
      </c>
    </row>
    <row r="324" spans="1:4">
      <c r="A324" s="49" t="s">
        <v>1811</v>
      </c>
      <c r="B324" s="37">
        <f>VLOOKUP(A324,[1]genemap2_modified_RRS!$H:$I,2,FALSE)</f>
        <v>613609</v>
      </c>
      <c r="C324" s="20" t="s">
        <v>3279</v>
      </c>
      <c r="D324" s="26" t="s">
        <v>60</v>
      </c>
    </row>
    <row r="325" spans="1:4">
      <c r="A325" s="49" t="s">
        <v>3280</v>
      </c>
      <c r="B325" s="37">
        <f>VLOOKUP(A325,[1]genemap2_modified_RRS!$H:$I,2,FALSE)</f>
        <v>606890</v>
      </c>
      <c r="C325" s="20" t="s">
        <v>3281</v>
      </c>
      <c r="D325" s="26" t="s">
        <v>60</v>
      </c>
    </row>
    <row r="326" spans="1:4">
      <c r="A326" s="49" t="s">
        <v>3282</v>
      </c>
      <c r="B326" s="37">
        <f>VLOOKUP(A326,[1]genemap2_modified_RRS!$H:$I,2,FALSE)</f>
        <v>606882</v>
      </c>
      <c r="C326" s="20" t="s">
        <v>903</v>
      </c>
      <c r="D326" s="26" t="s">
        <v>60</v>
      </c>
    </row>
    <row r="327" spans="1:4">
      <c r="A327" s="49" t="s">
        <v>1784</v>
      </c>
      <c r="B327" s="37">
        <f>VLOOKUP(A327,[1]genemap2_modified_RRS!$H:$I,2,FALSE)</f>
        <v>141900</v>
      </c>
      <c r="C327" s="20" t="s">
        <v>3283</v>
      </c>
      <c r="D327" s="26" t="s">
        <v>60</v>
      </c>
    </row>
    <row r="328" spans="1:4">
      <c r="A328" s="49" t="s">
        <v>3284</v>
      </c>
      <c r="B328" s="37">
        <f>VLOOKUP(A328,[1]genemap2_modified_RRS!$H:$I,2,FALSE)</f>
        <v>608893</v>
      </c>
      <c r="C328" s="20" t="s">
        <v>3285</v>
      </c>
      <c r="D328" s="26" t="s">
        <v>60</v>
      </c>
    </row>
    <row r="329" spans="1:4">
      <c r="A329" s="49" t="s">
        <v>3286</v>
      </c>
      <c r="B329" s="37">
        <f>VLOOKUP(A329,[1]genemap2_modified_RRS!$H:$I,2,FALSE)</f>
        <v>613597</v>
      </c>
      <c r="C329" s="20" t="s">
        <v>3287</v>
      </c>
      <c r="D329" s="26" t="s">
        <v>60</v>
      </c>
    </row>
    <row r="330" spans="1:4">
      <c r="A330" s="49" t="s">
        <v>3288</v>
      </c>
      <c r="B330" s="37">
        <f>VLOOKUP(A330,[1]genemap2_modified_RRS!$H:$I,2,FALSE)</f>
        <v>607574</v>
      </c>
      <c r="C330" s="20" t="s">
        <v>3289</v>
      </c>
      <c r="D330" s="26" t="s">
        <v>60</v>
      </c>
    </row>
    <row r="331" spans="1:4">
      <c r="A331" s="49" t="s">
        <v>3290</v>
      </c>
      <c r="B331" s="37">
        <f>VLOOKUP(A331,[1]genemap2_modified_RRS!$H:$I,2,FALSE)</f>
        <v>612222</v>
      </c>
      <c r="C331" s="20" t="s">
        <v>3291</v>
      </c>
      <c r="D331" s="26" t="s">
        <v>60</v>
      </c>
    </row>
    <row r="332" spans="1:4">
      <c r="A332" s="49" t="s">
        <v>3292</v>
      </c>
      <c r="B332" s="37">
        <f>VLOOKUP(A332,[1]genemap2_modified_RRS!$H:$I,2,FALSE)</f>
        <v>607998</v>
      </c>
      <c r="C332" s="20" t="s">
        <v>3293</v>
      </c>
      <c r="D332" s="26" t="s">
        <v>60</v>
      </c>
    </row>
    <row r="333" spans="1:4">
      <c r="A333" s="49" t="s">
        <v>3294</v>
      </c>
      <c r="B333" s="37">
        <f>VLOOKUP(A333,[1]genemap2_modified_RRS!$H:$I,2,FALSE)</f>
        <v>600650</v>
      </c>
      <c r="C333" s="20" t="s">
        <v>3295</v>
      </c>
      <c r="D333" s="26" t="s">
        <v>60</v>
      </c>
    </row>
    <row r="334" spans="1:4">
      <c r="A334" s="49" t="s">
        <v>3296</v>
      </c>
      <c r="B334" s="37">
        <f>VLOOKUP(A334,[1]genemap2_modified_RRS!$H:$I,2,FALSE)</f>
        <v>238300</v>
      </c>
      <c r="C334" s="20" t="s">
        <v>3297</v>
      </c>
      <c r="D334" s="26" t="s">
        <v>60</v>
      </c>
    </row>
    <row r="335" spans="1:4">
      <c r="A335" s="49" t="s">
        <v>3298</v>
      </c>
      <c r="B335" s="37">
        <f>VLOOKUP(A335,[1]genemap2_modified_RRS!$H:$I,2,FALSE)</f>
        <v>606463</v>
      </c>
      <c r="C335" s="20" t="s">
        <v>3299</v>
      </c>
      <c r="D335" s="26" t="s">
        <v>60</v>
      </c>
    </row>
    <row r="336" spans="1:4">
      <c r="A336" s="49" t="s">
        <v>1430</v>
      </c>
      <c r="B336" s="37">
        <f>VLOOKUP(A336,[1]genemap2_modified_RRS!$H:$I,2,FALSE)</f>
        <v>600301</v>
      </c>
      <c r="C336" s="20" t="s">
        <v>3300</v>
      </c>
      <c r="D336" s="26" t="s">
        <v>60</v>
      </c>
    </row>
    <row r="337" spans="1:4">
      <c r="A337" s="49" t="s">
        <v>3301</v>
      </c>
      <c r="B337" s="37">
        <f>VLOOKUP(A337,[1]genemap2_modified_RRS!$H:$I,2,FALSE)</f>
        <v>604285</v>
      </c>
      <c r="C337" s="20" t="s">
        <v>3302</v>
      </c>
      <c r="D337" s="26" t="s">
        <v>60</v>
      </c>
    </row>
    <row r="338" spans="1:4">
      <c r="A338" s="49" t="s">
        <v>3303</v>
      </c>
      <c r="B338" s="37">
        <f>VLOOKUP(A338,[1]genemap2_modified_RRS!$H:$I,2,FALSE)</f>
        <v>248611</v>
      </c>
      <c r="C338" s="20" t="s">
        <v>3304</v>
      </c>
      <c r="D338" s="26" t="s">
        <v>60</v>
      </c>
    </row>
    <row r="339" spans="1:4">
      <c r="A339" s="49" t="s">
        <v>3305</v>
      </c>
      <c r="B339" s="37">
        <f>VLOOKUP(A339,[1]genemap2_modified_RRS!$H:$I,2,FALSE)</f>
        <v>607093</v>
      </c>
      <c r="C339" s="20" t="s">
        <v>3306</v>
      </c>
      <c r="D339" s="26" t="s">
        <v>60</v>
      </c>
    </row>
    <row r="340" spans="1:4">
      <c r="A340" s="49" t="s">
        <v>3307</v>
      </c>
      <c r="B340" s="37">
        <f>VLOOKUP(A340,[1]genemap2_modified_RRS!$H:$I,2,FALSE)</f>
        <v>606530</v>
      </c>
      <c r="C340" s="20" t="s">
        <v>3308</v>
      </c>
      <c r="D340" s="26" t="s">
        <v>60</v>
      </c>
    </row>
    <row r="341" spans="1:4">
      <c r="A341" s="49" t="s">
        <v>3309</v>
      </c>
      <c r="B341" s="37">
        <f>VLOOKUP(A341,[1]genemap2_modified_RRS!$H:$I,2,FALSE)</f>
        <v>604296</v>
      </c>
      <c r="C341" s="20" t="s">
        <v>3310</v>
      </c>
      <c r="D341" s="26" t="s">
        <v>60</v>
      </c>
    </row>
    <row r="342" spans="1:4">
      <c r="A342" s="49" t="s">
        <v>3311</v>
      </c>
      <c r="B342" s="37">
        <f>VLOOKUP(A342,[1]genemap2_modified_RRS!$H:$I,2,FALSE)</f>
        <v>609708</v>
      </c>
      <c r="C342" s="20" t="s">
        <v>3312</v>
      </c>
      <c r="D342" s="26" t="s">
        <v>60</v>
      </c>
    </row>
    <row r="343" spans="1:4">
      <c r="A343" s="49" t="s">
        <v>3313</v>
      </c>
      <c r="B343" s="37">
        <f>VLOOKUP(A343,[1]genemap2_modified_RRS!$H:$I,2,FALSE)</f>
        <v>232050</v>
      </c>
      <c r="C343" s="20" t="s">
        <v>3314</v>
      </c>
      <c r="D343" s="26" t="s">
        <v>60</v>
      </c>
    </row>
    <row r="344" spans="1:4">
      <c r="A344" s="49" t="s">
        <v>3315</v>
      </c>
      <c r="B344" s="37">
        <f>VLOOKUP(A344,[1]genemap2_modified_RRS!$H:$I,2,FALSE)</f>
        <v>610277</v>
      </c>
      <c r="C344" s="20" t="s">
        <v>3316</v>
      </c>
      <c r="D344" s="26" t="s">
        <v>60</v>
      </c>
    </row>
    <row r="345" spans="1:4">
      <c r="A345" s="49" t="s">
        <v>3317</v>
      </c>
      <c r="B345" s="37">
        <f>VLOOKUP(A345,[1]genemap2_modified_RRS!$H:$I,2,FALSE)</f>
        <v>605460</v>
      </c>
      <c r="C345" s="20" t="s">
        <v>3318</v>
      </c>
      <c r="D345" s="26" t="s">
        <v>60</v>
      </c>
    </row>
    <row r="346" spans="1:4">
      <c r="A346" s="49" t="s">
        <v>3319</v>
      </c>
      <c r="B346" s="37">
        <f>VLOOKUP(A346,[1]genemap2_modified_RRS!$H:$I,2,FALSE)</f>
        <v>606272</v>
      </c>
      <c r="C346" s="20" t="s">
        <v>3320</v>
      </c>
      <c r="D346" s="26" t="s">
        <v>60</v>
      </c>
    </row>
    <row r="347" spans="1:4">
      <c r="A347" s="49" t="s">
        <v>3321</v>
      </c>
      <c r="B347" s="37">
        <f>VLOOKUP(A347,[1]genemap2_modified_RRS!$H:$I,2,FALSE)</f>
        <v>601002</v>
      </c>
      <c r="C347" s="20" t="s">
        <v>3322</v>
      </c>
      <c r="D347" s="26" t="s">
        <v>60</v>
      </c>
    </row>
    <row r="348" spans="1:4">
      <c r="A348" s="49" t="s">
        <v>3323</v>
      </c>
      <c r="B348" s="37">
        <f>VLOOKUP(A348,[1]genemap2_modified_RRS!$H:$I,2,FALSE)</f>
        <v>610045</v>
      </c>
      <c r="C348" s="20" t="s">
        <v>3324</v>
      </c>
      <c r="D348" s="26" t="s">
        <v>60</v>
      </c>
    </row>
    <row r="349" spans="1:4">
      <c r="A349" s="49" t="s">
        <v>3325</v>
      </c>
      <c r="B349" s="37">
        <f>VLOOKUP(A349,[1]genemap2_modified_RRS!$H:$I,2,FALSE)</f>
        <v>604773</v>
      </c>
      <c r="C349" s="20" t="s">
        <v>3326</v>
      </c>
      <c r="D349" s="26" t="s">
        <v>60</v>
      </c>
    </row>
    <row r="350" spans="1:4">
      <c r="A350" s="49" t="s">
        <v>3327</v>
      </c>
      <c r="B350" s="37">
        <f>VLOOKUP(A350,[1]genemap2_modified_RRS!$H:$I,2,FALSE)</f>
        <v>601837</v>
      </c>
      <c r="C350" s="20" t="s">
        <v>3316</v>
      </c>
      <c r="D350" s="26" t="s">
        <v>60</v>
      </c>
    </row>
    <row r="351" spans="1:4">
      <c r="A351" s="49" t="s">
        <v>3328</v>
      </c>
      <c r="B351" s="37">
        <f>VLOOKUP(A351,[1]genemap2_modified_RRS!$H:$I,2,FALSE)</f>
        <v>606761</v>
      </c>
      <c r="C351" s="20" t="s">
        <v>3329</v>
      </c>
      <c r="D351" s="26" t="s">
        <v>60</v>
      </c>
    </row>
    <row r="352" spans="1:4">
      <c r="A352" s="49" t="s">
        <v>3330</v>
      </c>
      <c r="B352" s="37">
        <f>VLOOKUP(A352,[1]genemap2_modified_RRS!$H:$I,2,FALSE)</f>
        <v>611542</v>
      </c>
      <c r="C352" s="20" t="s">
        <v>3331</v>
      </c>
      <c r="D352" s="26" t="s">
        <v>60</v>
      </c>
    </row>
    <row r="353" spans="1:4">
      <c r="A353" s="49" t="s">
        <v>3332</v>
      </c>
      <c r="B353" s="37">
        <f>VLOOKUP(A353,[1]genemap2_modified_RRS!$H:$I,2,FALSE)</f>
        <v>613742</v>
      </c>
      <c r="C353" s="20" t="s">
        <v>3333</v>
      </c>
      <c r="D353" s="26" t="s">
        <v>60</v>
      </c>
    </row>
    <row r="354" spans="1:4">
      <c r="A354" s="49" t="s">
        <v>3334</v>
      </c>
      <c r="B354" s="37">
        <f>VLOOKUP(A354,[1]genemap2_modified_RRS!$H:$I,2,FALSE)</f>
        <v>600234</v>
      </c>
      <c r="C354" s="20" t="s">
        <v>3335</v>
      </c>
      <c r="D354" s="26" t="s">
        <v>60</v>
      </c>
    </row>
    <row r="355" spans="1:4">
      <c r="A355" s="49" t="s">
        <v>3336</v>
      </c>
      <c r="B355" s="37">
        <f>VLOOKUP(A355,[1]genemap2_modified_RRS!$H:$I,2,FALSE)</f>
        <v>600415</v>
      </c>
      <c r="C355" s="20" t="s">
        <v>3337</v>
      </c>
      <c r="D355" s="26" t="s">
        <v>60</v>
      </c>
    </row>
    <row r="356" spans="1:4">
      <c r="A356" s="49" t="s">
        <v>3338</v>
      </c>
      <c r="B356" s="37">
        <f>VLOOKUP(A356,[1]genemap2_modified_RRS!$H:$I,2,FALSE)</f>
        <v>605459</v>
      </c>
      <c r="C356" s="20" t="s">
        <v>3318</v>
      </c>
      <c r="D356" s="26" t="s">
        <v>60</v>
      </c>
    </row>
    <row r="357" spans="1:4">
      <c r="A357" s="49" t="s">
        <v>3339</v>
      </c>
      <c r="B357" s="37">
        <f>VLOOKUP(A357,[1]genemap2_modified_RRS!$H:$I,2,FALSE)</f>
        <v>238310</v>
      </c>
      <c r="C357" s="20" t="s">
        <v>3297</v>
      </c>
      <c r="D357" s="26" t="s">
        <v>60</v>
      </c>
    </row>
    <row r="358" spans="1:4">
      <c r="A358" s="49" t="s">
        <v>3340</v>
      </c>
      <c r="B358" s="37">
        <f>VLOOKUP(A358,[1]genemap2_modified_RRS!$H:$I,2,FALSE)</f>
        <v>605747</v>
      </c>
      <c r="C358" s="20" t="s">
        <v>3341</v>
      </c>
      <c r="D358" s="26" t="s">
        <v>60</v>
      </c>
    </row>
    <row r="359" spans="1:4">
      <c r="A359" s="49" t="s">
        <v>3342</v>
      </c>
      <c r="B359" s="37">
        <f>VLOOKUP(A359,[1]genemap2_modified_RRS!$H:$I,2,FALSE)</f>
        <v>182125</v>
      </c>
      <c r="C359" s="20" t="s">
        <v>3343</v>
      </c>
      <c r="D359" s="26" t="s">
        <v>60</v>
      </c>
    </row>
    <row r="360" spans="1:4">
      <c r="A360" s="49" t="s">
        <v>1507</v>
      </c>
      <c r="B360" s="37">
        <f>VLOOKUP(A360,[1]genemap2_modified_RRS!$H:$I,2,FALSE)</f>
        <v>608348</v>
      </c>
      <c r="C360" s="20" t="s">
        <v>3304</v>
      </c>
      <c r="D360" s="26" t="s">
        <v>60</v>
      </c>
    </row>
    <row r="361" spans="1:4">
      <c r="A361" s="49" t="s">
        <v>3344</v>
      </c>
      <c r="B361" s="37">
        <f>VLOOKUP(A361,[1]genemap2_modified_RRS!$H:$I,2,FALSE)</f>
        <v>608419</v>
      </c>
      <c r="C361" s="20" t="s">
        <v>3345</v>
      </c>
      <c r="D361" s="26" t="s">
        <v>60</v>
      </c>
    </row>
    <row r="362" spans="1:4">
      <c r="A362" s="49" t="s">
        <v>3346</v>
      </c>
      <c r="B362" s="37">
        <f>VLOOKUP(A362,[1]genemap2_modified_RRS!$H:$I,2,FALSE)</f>
        <v>600529</v>
      </c>
      <c r="C362" s="20" t="s">
        <v>3347</v>
      </c>
      <c r="D362" s="26" t="s">
        <v>60</v>
      </c>
    </row>
    <row r="363" spans="1:4">
      <c r="A363" s="49" t="s">
        <v>3348</v>
      </c>
      <c r="B363" s="37">
        <f>VLOOKUP(A363,[1]genemap2_modified_RRS!$H:$I,2,FALSE)</f>
        <v>186740</v>
      </c>
      <c r="C363" s="20" t="s">
        <v>3349</v>
      </c>
      <c r="D363" s="26" t="s">
        <v>60</v>
      </c>
    </row>
    <row r="364" spans="1:4">
      <c r="A364" s="49" t="s">
        <v>3350</v>
      </c>
      <c r="B364" s="37">
        <f>VLOOKUP(A364,[1]genemap2_modified_RRS!$H:$I,2,FALSE)</f>
        <v>615787</v>
      </c>
      <c r="C364" s="20" t="s">
        <v>3351</v>
      </c>
      <c r="D364" s="26" t="s">
        <v>60</v>
      </c>
    </row>
    <row r="365" spans="1:4">
      <c r="A365" s="49" t="s">
        <v>3352</v>
      </c>
      <c r="B365" s="37">
        <f>VLOOKUP(A365,[1]genemap2_modified_RRS!$H:$I,2,FALSE)</f>
        <v>164050</v>
      </c>
      <c r="C365" s="20" t="s">
        <v>3349</v>
      </c>
      <c r="D365" s="26" t="s">
        <v>60</v>
      </c>
    </row>
    <row r="366" spans="1:4">
      <c r="A366" s="49" t="s">
        <v>3353</v>
      </c>
      <c r="B366" s="37">
        <f>VLOOKUP(A366,[1]genemap2_modified_RRS!$H:$I,2,FALSE)</f>
        <v>176947</v>
      </c>
      <c r="C366" s="20" t="s">
        <v>3354</v>
      </c>
      <c r="D366" s="26" t="s">
        <v>60</v>
      </c>
    </row>
    <row r="367" spans="1:4">
      <c r="A367" s="49" t="s">
        <v>3355</v>
      </c>
      <c r="B367" s="37">
        <f>VLOOKUP(A367,[1]genemap2_modified_RRS!$H:$I,2,FALSE)</f>
        <v>157147</v>
      </c>
      <c r="C367" s="20" t="s">
        <v>3356</v>
      </c>
      <c r="D367" s="26" t="s">
        <v>60</v>
      </c>
    </row>
    <row r="368" spans="1:4">
      <c r="A368" s="49" t="s">
        <v>3357</v>
      </c>
      <c r="B368" s="37">
        <f>VLOOKUP(A368,[1]genemap2_modified_RRS!$H:$I,2,FALSE)</f>
        <v>603708</v>
      </c>
      <c r="C368" s="20" t="s">
        <v>3358</v>
      </c>
      <c r="D368" s="26" t="s">
        <v>60</v>
      </c>
    </row>
    <row r="369" spans="1:4">
      <c r="A369" s="49" t="s">
        <v>3359</v>
      </c>
      <c r="B369" s="37">
        <f>VLOOKUP(A369,[1]genemap2_modified_RRS!$H:$I,2,FALSE)</f>
        <v>608769</v>
      </c>
      <c r="C369" s="20" t="s">
        <v>3360</v>
      </c>
      <c r="D369" s="26" t="s">
        <v>60</v>
      </c>
    </row>
    <row r="370" spans="1:4">
      <c r="A370" s="49" t="s">
        <v>3361</v>
      </c>
      <c r="B370" s="37">
        <f>VLOOKUP(A370,[1]genemap2_modified_RRS!$H:$I,2,FALSE)</f>
        <v>300371</v>
      </c>
      <c r="C370" s="20" t="s">
        <v>3362</v>
      </c>
      <c r="D370" s="26" t="s">
        <v>1733</v>
      </c>
    </row>
    <row r="371" spans="1:4">
      <c r="A371" s="49" t="s">
        <v>3363</v>
      </c>
      <c r="B371" s="37">
        <f>VLOOKUP(A371,[1]genemap2_modified_RRS!$H:$I,2,FALSE)</f>
        <v>107741</v>
      </c>
      <c r="C371" s="20" t="s">
        <v>3364</v>
      </c>
      <c r="D371" s="26" t="s">
        <v>60</v>
      </c>
    </row>
    <row r="372" spans="1:4">
      <c r="A372" s="49" t="s">
        <v>3365</v>
      </c>
      <c r="B372" s="37">
        <f>VLOOKUP(A372,[1]genemap2_modified_RRS!$H:$I,2,FALSE)</f>
        <v>300011</v>
      </c>
      <c r="C372" s="20" t="s">
        <v>3366</v>
      </c>
      <c r="D372" s="26" t="s">
        <v>1733</v>
      </c>
    </row>
    <row r="373" spans="1:4">
      <c r="A373" s="49" t="s">
        <v>3367</v>
      </c>
      <c r="B373" s="37">
        <f>VLOOKUP(A373,[1]genemap2_modified_RRS!$H:$I,2,FALSE)</f>
        <v>186910</v>
      </c>
      <c r="C373" s="20" t="s">
        <v>3349</v>
      </c>
      <c r="D373" s="26" t="s">
        <v>60</v>
      </c>
    </row>
    <row r="374" spans="1:4">
      <c r="A374" s="49" t="s">
        <v>3368</v>
      </c>
      <c r="B374" s="37">
        <f>VLOOKUP(A374,[1]genemap2_modified_RRS!$H:$I,2,FALSE)</f>
        <v>600005</v>
      </c>
      <c r="C374" s="20" t="s">
        <v>3369</v>
      </c>
      <c r="D374" s="26" t="s">
        <v>60</v>
      </c>
    </row>
    <row r="375" spans="1:4">
      <c r="A375" s="49" t="s">
        <v>3370</v>
      </c>
      <c r="B375" s="37">
        <f>VLOOKUP(A375,[1]genemap2_modified_RRS!$H:$I,2,FALSE)</f>
        <v>602054</v>
      </c>
      <c r="C375" s="20" t="s">
        <v>3316</v>
      </c>
      <c r="D375" s="26" t="s">
        <v>223</v>
      </c>
    </row>
    <row r="376" spans="1:4">
      <c r="A376" s="49" t="s">
        <v>3371</v>
      </c>
      <c r="B376" s="37">
        <f>VLOOKUP(A376,[1]genemap2_modified_RRS!$H:$I,2,FALSE)</f>
        <v>609506</v>
      </c>
      <c r="C376" s="20" t="s">
        <v>3372</v>
      </c>
      <c r="D376" s="26" t="s">
        <v>60</v>
      </c>
    </row>
    <row r="377" spans="1:4">
      <c r="A377" s="49" t="s">
        <v>3373</v>
      </c>
      <c r="B377" s="37">
        <f>VLOOKUP(A377,[1]genemap2_modified_RRS!$H:$I,2,FALSE)</f>
        <v>608770</v>
      </c>
      <c r="C377" s="20" t="s">
        <v>3360</v>
      </c>
      <c r="D377" s="26" t="s">
        <v>60</v>
      </c>
    </row>
    <row r="378" spans="1:4">
      <c r="A378" s="49" t="s">
        <v>3374</v>
      </c>
      <c r="B378" s="37">
        <f>VLOOKUP(A378,[1]genemap2_modified_RRS!$H:$I,2,FALSE)</f>
        <v>136430</v>
      </c>
      <c r="C378" s="20" t="s">
        <v>3375</v>
      </c>
      <c r="D378" s="26" t="s">
        <v>60</v>
      </c>
    </row>
    <row r="379" spans="1:4">
      <c r="A379" s="49" t="s">
        <v>3376</v>
      </c>
      <c r="B379" s="37">
        <f>VLOOKUP(A379,[1]genemap2_modified_RRS!$H:$I,2,FALSE)</f>
        <v>612280</v>
      </c>
      <c r="C379" s="20" t="s">
        <v>3377</v>
      </c>
      <c r="D379" s="26" t="s">
        <v>60</v>
      </c>
    </row>
    <row r="380" spans="1:4">
      <c r="A380" s="49" t="s">
        <v>3378</v>
      </c>
      <c r="B380" s="37">
        <f>VLOOKUP(A380,[1]genemap2_modified_RRS!$H:$I,2,FALSE)</f>
        <v>602360</v>
      </c>
      <c r="C380" s="20" t="s">
        <v>3379</v>
      </c>
      <c r="D380" s="26" t="s">
        <v>60</v>
      </c>
    </row>
    <row r="381" spans="1:4">
      <c r="A381" s="49" t="s">
        <v>3380</v>
      </c>
      <c r="B381" s="37">
        <f>VLOOKUP(A381,[1]genemap2_modified_RRS!$H:$I,2,FALSE)</f>
        <v>137167</v>
      </c>
      <c r="C381" s="20" t="s">
        <v>3381</v>
      </c>
      <c r="D381" s="26" t="s">
        <v>60</v>
      </c>
    </row>
    <row r="382" spans="1:4">
      <c r="A382" s="49" t="s">
        <v>3382</v>
      </c>
      <c r="B382" s="37">
        <f>VLOOKUP(A382,[1]genemap2_modified_RRS!$H:$I,2,FALSE)</f>
        <v>300644</v>
      </c>
      <c r="C382" s="20" t="s">
        <v>3383</v>
      </c>
      <c r="D382" s="26" t="s">
        <v>1733</v>
      </c>
    </row>
    <row r="383" spans="1:4">
      <c r="A383" s="49" t="s">
        <v>3384</v>
      </c>
      <c r="B383" s="37">
        <f>VLOOKUP(A383,[1]genemap2_modified_RRS!$H:$I,2,FALSE)</f>
        <v>308000</v>
      </c>
      <c r="C383" s="20" t="s">
        <v>3385</v>
      </c>
      <c r="D383" s="26" t="s">
        <v>1733</v>
      </c>
    </row>
    <row r="384" spans="1:4">
      <c r="A384" s="49" t="s">
        <v>3386</v>
      </c>
      <c r="B384" s="37">
        <f>VLOOKUP(A384,[1]genemap2_modified_RRS!$H:$I,2,FALSE)</f>
        <v>300256</v>
      </c>
      <c r="C384" s="20" t="s">
        <v>3387</v>
      </c>
      <c r="D384" s="26" t="s">
        <v>1733</v>
      </c>
    </row>
    <row r="385" spans="1:4">
      <c r="A385" s="49" t="s">
        <v>3388</v>
      </c>
      <c r="B385" s="37">
        <f>VLOOKUP(A385,[1]genemap2_modified_RRS!$H:$I,2,FALSE)</f>
        <v>300823</v>
      </c>
      <c r="C385" s="20" t="s">
        <v>3389</v>
      </c>
      <c r="D385" s="26" t="s">
        <v>1733</v>
      </c>
    </row>
    <row r="386" spans="1:4">
      <c r="A386" s="49" t="s">
        <v>3390</v>
      </c>
      <c r="B386" s="37">
        <f>VLOOKUP(A386,[1]genemap2_modified_RRS!$H:$I,2,FALSE)</f>
        <v>153390</v>
      </c>
      <c r="C386" s="20" t="s">
        <v>3391</v>
      </c>
      <c r="D386" s="26" t="s">
        <v>60</v>
      </c>
    </row>
    <row r="387" spans="1:4">
      <c r="A387" s="49" t="s">
        <v>3392</v>
      </c>
      <c r="B387" s="37">
        <f>VLOOKUP(A387,[1]genemap2_modified_RRS!$H:$I,2,FALSE)</f>
        <v>610550</v>
      </c>
      <c r="C387" s="20" t="s">
        <v>3393</v>
      </c>
      <c r="D387" s="26" t="s">
        <v>60</v>
      </c>
    </row>
    <row r="388" spans="1:4">
      <c r="A388" s="49" t="s">
        <v>3394</v>
      </c>
      <c r="B388" s="37">
        <f>VLOOKUP(A388,[1]genemap2_modified_RRS!$H:$I,2,FALSE)</f>
        <v>300473</v>
      </c>
      <c r="C388" s="20" t="s">
        <v>3395</v>
      </c>
      <c r="D388" s="26" t="s">
        <v>1733</v>
      </c>
    </row>
    <row r="389" spans="1:4">
      <c r="A389" s="49" t="s">
        <v>3396</v>
      </c>
      <c r="B389" s="37">
        <f>VLOOKUP(A389,[1]genemap2_modified_RRS!$H:$I,2,FALSE)</f>
        <v>300502</v>
      </c>
      <c r="C389" s="20" t="s">
        <v>3360</v>
      </c>
      <c r="D389" s="26" t="s">
        <v>1733</v>
      </c>
    </row>
    <row r="390" spans="1:4">
      <c r="A390" s="49" t="s">
        <v>3397</v>
      </c>
      <c r="B390" s="37">
        <f>VLOOKUP(A390,[1]genemap2_modified_RRS!$H:$I,2,FALSE)</f>
        <v>601863</v>
      </c>
      <c r="C390" s="20" t="s">
        <v>3369</v>
      </c>
      <c r="D390" s="26" t="s">
        <v>60</v>
      </c>
    </row>
    <row r="391" spans="1:4">
      <c r="A391" s="49" t="s">
        <v>3398</v>
      </c>
      <c r="B391" s="37">
        <f>VLOOKUP(A391,[1]genemap2_modified_RRS!$H:$I,2,FALSE)</f>
        <v>601861</v>
      </c>
      <c r="C391" s="20" t="s">
        <v>3369</v>
      </c>
      <c r="D391" s="26" t="s">
        <v>60</v>
      </c>
    </row>
    <row r="392" spans="1:4">
      <c r="A392" s="49" t="s">
        <v>3399</v>
      </c>
      <c r="B392" s="37">
        <f>VLOOKUP(A392,[1]genemap2_modified_RRS!$H:$I,2,FALSE)</f>
        <v>606860</v>
      </c>
      <c r="C392" s="20" t="s">
        <v>3400</v>
      </c>
      <c r="D392" s="26" t="s">
        <v>223</v>
      </c>
    </row>
    <row r="393" spans="1:4">
      <c r="A393" s="49" t="s">
        <v>3401</v>
      </c>
      <c r="B393" s="37">
        <f>VLOOKUP(A393,[1]genemap2_modified_RRS!$H:$I,2,FALSE)</f>
        <v>603941</v>
      </c>
      <c r="C393" s="20" t="s">
        <v>3402</v>
      </c>
      <c r="D393" s="26" t="s">
        <v>60</v>
      </c>
    </row>
    <row r="394" spans="1:4">
      <c r="A394" s="49" t="s">
        <v>3403</v>
      </c>
      <c r="B394" s="37">
        <f>VLOOKUP(A394,[1]genemap2_modified_RRS!$H:$I,2,FALSE)</f>
        <v>611146</v>
      </c>
      <c r="C394" s="20" t="s">
        <v>3404</v>
      </c>
      <c r="D394" s="26" t="s">
        <v>60</v>
      </c>
    </row>
    <row r="395" spans="1:4">
      <c r="A395" s="49" t="s">
        <v>3405</v>
      </c>
      <c r="B395" s="37">
        <f>VLOOKUP(A395,[1]genemap2_modified_RRS!$H:$I,2,FALSE)</f>
        <v>126455</v>
      </c>
      <c r="C395" s="20" t="s">
        <v>3406</v>
      </c>
      <c r="D395" s="26" t="s">
        <v>60</v>
      </c>
    </row>
    <row r="396" spans="1:4">
      <c r="A396" s="49" t="s">
        <v>3407</v>
      </c>
      <c r="B396" s="37">
        <f>VLOOKUP(A396,[1]genemap2_modified_RRS!$H:$I,2,FALSE)</f>
        <v>300036</v>
      </c>
      <c r="C396" s="20" t="s">
        <v>3408</v>
      </c>
      <c r="D396" s="26" t="s">
        <v>1733</v>
      </c>
    </row>
    <row r="397" spans="1:4">
      <c r="A397" s="49" t="s">
        <v>3409</v>
      </c>
      <c r="B397" s="37">
        <f>VLOOKUP(A397,[1]genemap2_modified_RRS!$H:$I,2,FALSE)</f>
        <v>605921</v>
      </c>
      <c r="C397" s="20" t="s">
        <v>3410</v>
      </c>
      <c r="D397" s="26" t="s">
        <v>60</v>
      </c>
    </row>
    <row r="398" spans="1:4">
      <c r="A398" s="49" t="s">
        <v>3411</v>
      </c>
      <c r="B398" s="37">
        <f>VLOOKUP(A398,[1]genemap2_modified_RRS!$H:$I,2,FALSE)</f>
        <v>608547</v>
      </c>
      <c r="C398" s="20" t="s">
        <v>3381</v>
      </c>
      <c r="D398" s="26" t="s">
        <v>60</v>
      </c>
    </row>
    <row r="399" spans="1:4">
      <c r="A399" s="49" t="s">
        <v>3412</v>
      </c>
      <c r="B399" s="37">
        <f>VLOOKUP(A399,[1]genemap2_modified_RRS!$H:$I,2,FALSE)</f>
        <v>601439</v>
      </c>
      <c r="C399" s="20" t="s">
        <v>3413</v>
      </c>
      <c r="D399" s="26" t="s">
        <v>223</v>
      </c>
    </row>
    <row r="400" spans="1:4">
      <c r="A400" s="49" t="s">
        <v>3414</v>
      </c>
      <c r="B400" s="37">
        <f>VLOOKUP(A400,[1]genemap2_modified_RRS!$H:$I,2,FALSE)</f>
        <v>102620</v>
      </c>
      <c r="C400" s="20" t="s">
        <v>3415</v>
      </c>
      <c r="D400" s="26" t="s">
        <v>223</v>
      </c>
    </row>
    <row r="401" spans="1:4">
      <c r="A401" s="49" t="s">
        <v>3416</v>
      </c>
      <c r="B401" s="37">
        <f>VLOOKUP(A401,[1]genemap2_modified_RRS!$H:$I,2,FALSE)</f>
        <v>102540</v>
      </c>
      <c r="C401" s="20" t="s">
        <v>3417</v>
      </c>
      <c r="D401" s="26" t="s">
        <v>223</v>
      </c>
    </row>
    <row r="402" spans="1:4">
      <c r="A402" s="49" t="s">
        <v>3418</v>
      </c>
      <c r="B402" s="37">
        <f>VLOOKUP(A402,[1]genemap2_modified_RRS!$H:$I,2,FALSE)</f>
        <v>102560</v>
      </c>
      <c r="C402" s="20" t="s">
        <v>3419</v>
      </c>
      <c r="D402" s="26" t="s">
        <v>223</v>
      </c>
    </row>
    <row r="403" spans="1:4">
      <c r="A403" s="49" t="s">
        <v>3420</v>
      </c>
      <c r="B403" s="37">
        <f>VLOOKUP(A403,[1]genemap2_modified_RRS!$H:$I,2,FALSE)</f>
        <v>102573</v>
      </c>
      <c r="C403" s="20" t="s">
        <v>3421</v>
      </c>
      <c r="D403" s="26" t="s">
        <v>223</v>
      </c>
    </row>
    <row r="404" spans="1:4">
      <c r="A404" s="49" t="s">
        <v>3422</v>
      </c>
      <c r="B404" s="37">
        <f>VLOOKUP(A404,[1]genemap2_modified_RRS!$H:$I,2,FALSE)</f>
        <v>602851</v>
      </c>
      <c r="C404" s="20" t="s">
        <v>3423</v>
      </c>
      <c r="D404" s="26" t="s">
        <v>60</v>
      </c>
    </row>
    <row r="405" spans="1:4">
      <c r="A405" s="49" t="s">
        <v>3424</v>
      </c>
      <c r="B405" s="37">
        <f>VLOOKUP(A405,[1]genemap2_modified_RRS!$H:$I,2,FALSE)</f>
        <v>102750</v>
      </c>
      <c r="C405" s="20" t="s">
        <v>3425</v>
      </c>
      <c r="D405" s="26" t="s">
        <v>60</v>
      </c>
    </row>
    <row r="406" spans="1:4">
      <c r="A406" s="49" t="s">
        <v>3426</v>
      </c>
      <c r="B406" s="37">
        <f>VLOOKUP(A406,[1]genemap2_modified_RRS!$H:$I,2,FALSE)</f>
        <v>605555</v>
      </c>
      <c r="C406" s="20" t="s">
        <v>3427</v>
      </c>
      <c r="D406" s="26" t="s">
        <v>223</v>
      </c>
    </row>
    <row r="407" spans="1:4">
      <c r="A407" s="49" t="s">
        <v>3428</v>
      </c>
      <c r="B407" s="37">
        <f>VLOOKUP(A407,[1]genemap2_modified_RRS!$H:$I,2,FALSE)</f>
        <v>103600</v>
      </c>
      <c r="C407" s="20" t="s">
        <v>3429</v>
      </c>
      <c r="D407" s="26" t="s">
        <v>223</v>
      </c>
    </row>
    <row r="408" spans="1:4">
      <c r="A408" s="49" t="s">
        <v>3430</v>
      </c>
      <c r="B408" s="37">
        <f>VLOOKUP(A408,[1]genemap2_modified_RRS!$H:$I,2,FALSE)</f>
        <v>606844</v>
      </c>
      <c r="C408" s="20" t="s">
        <v>3431</v>
      </c>
      <c r="D408" s="26" t="s">
        <v>60</v>
      </c>
    </row>
    <row r="409" spans="1:4">
      <c r="A409" s="49" t="s">
        <v>3432</v>
      </c>
      <c r="B409" s="37">
        <f>VLOOKUP(A409,[1]genemap2_modified_RRS!$H:$I,2,FALSE)</f>
        <v>106410</v>
      </c>
      <c r="C409" s="20" t="s">
        <v>3433</v>
      </c>
      <c r="D409" s="26" t="s">
        <v>223</v>
      </c>
    </row>
    <row r="410" spans="1:4">
      <c r="A410" s="49" t="s">
        <v>3434</v>
      </c>
      <c r="B410" s="37">
        <f>VLOOKUP(A410,[1]genemap2_modified_RRS!$H:$I,2,FALSE)</f>
        <v>611731</v>
      </c>
      <c r="C410" s="20" t="s">
        <v>3435</v>
      </c>
      <c r="D410" s="26" t="s">
        <v>223</v>
      </c>
    </row>
    <row r="411" spans="1:4">
      <c r="A411" s="49" t="s">
        <v>4786</v>
      </c>
      <c r="B411" s="37">
        <v>615408</v>
      </c>
      <c r="C411" s="20" t="s">
        <v>3436</v>
      </c>
      <c r="D411" s="26" t="s">
        <v>60</v>
      </c>
    </row>
    <row r="412" spans="1:4">
      <c r="A412" s="49" t="s">
        <v>3437</v>
      </c>
      <c r="B412" s="37">
        <f>VLOOKUP(A412,[1]genemap2_modified_RRS!$H:$I,2,FALSE)</f>
        <v>603883</v>
      </c>
      <c r="C412" s="20" t="s">
        <v>3438</v>
      </c>
      <c r="D412" s="26" t="s">
        <v>223</v>
      </c>
    </row>
    <row r="413" spans="1:4">
      <c r="A413" s="49" t="s">
        <v>3439</v>
      </c>
      <c r="B413" s="37">
        <f>VLOOKUP(A413,[1]genemap2_modified_RRS!$H:$I,2,FALSE)</f>
        <v>601299</v>
      </c>
      <c r="C413" s="20" t="s">
        <v>3440</v>
      </c>
      <c r="D413" s="26" t="s">
        <v>223</v>
      </c>
    </row>
    <row r="414" spans="1:4">
      <c r="A414" s="49" t="s">
        <v>3441</v>
      </c>
      <c r="B414" s="37">
        <f>VLOOKUP(A414,[1]genemap2_modified_RRS!$H:$I,2,FALSE)</f>
        <v>600799</v>
      </c>
      <c r="C414" s="20" t="s">
        <v>3442</v>
      </c>
      <c r="D414" s="26" t="s">
        <v>223</v>
      </c>
    </row>
    <row r="415" spans="1:4">
      <c r="A415" s="49" t="s">
        <v>3443</v>
      </c>
      <c r="B415" s="37">
        <f>VLOOKUP(A415,[1]genemap2_modified_RRS!$H:$I,2,FALSE)</f>
        <v>606412</v>
      </c>
      <c r="C415" s="20" t="s">
        <v>3444</v>
      </c>
      <c r="D415" s="26" t="s">
        <v>60</v>
      </c>
    </row>
    <row r="416" spans="1:4">
      <c r="A416" s="49" t="s">
        <v>4787</v>
      </c>
      <c r="B416" s="37">
        <f>VLOOKUP(A416,[1]genemap2_modified_RRS!$H:$I,2,FALSE)</f>
        <v>615494</v>
      </c>
      <c r="C416" s="20" t="s">
        <v>3445</v>
      </c>
      <c r="D416" s="26" t="s">
        <v>60</v>
      </c>
    </row>
    <row r="417" spans="1:4">
      <c r="A417" s="49" t="s">
        <v>3446</v>
      </c>
      <c r="B417" s="37">
        <f>VLOOKUP(A417,[1]genemap2_modified_RRS!$H:$I,2,FALSE)</f>
        <v>114208</v>
      </c>
      <c r="C417" s="20" t="s">
        <v>3447</v>
      </c>
      <c r="D417" s="26" t="s">
        <v>223</v>
      </c>
    </row>
    <row r="418" spans="1:4">
      <c r="A418" s="49" t="s">
        <v>3448</v>
      </c>
      <c r="B418" s="37">
        <f>VLOOKUP(A418,[1]genemap2_modified_RRS!$H:$I,2,FALSE)</f>
        <v>600003</v>
      </c>
      <c r="C418" s="20" t="s">
        <v>3449</v>
      </c>
      <c r="D418" s="26" t="s">
        <v>223</v>
      </c>
    </row>
    <row r="419" spans="1:4">
      <c r="A419" s="49" t="s">
        <v>3450</v>
      </c>
      <c r="B419" s="37">
        <f>VLOOKUP(A419,[1]genemap2_modified_RRS!$H:$I,2,FALSE)</f>
        <v>114180</v>
      </c>
      <c r="C419" s="20" t="s">
        <v>3451</v>
      </c>
      <c r="D419" s="26" t="s">
        <v>223</v>
      </c>
    </row>
    <row r="420" spans="1:4">
      <c r="A420" s="49" t="s">
        <v>3452</v>
      </c>
      <c r="B420" s="37">
        <f>VLOOKUP(A420,[1]genemap2_modified_RRS!$H:$I,2,FALSE)</f>
        <v>114182</v>
      </c>
      <c r="C420" s="20" t="s">
        <v>3453</v>
      </c>
      <c r="D420" s="26" t="s">
        <v>223</v>
      </c>
    </row>
    <row r="421" spans="1:4">
      <c r="A421" s="49" t="s">
        <v>3454</v>
      </c>
      <c r="B421" s="37">
        <f>VLOOKUP(A421,[1]genemap2_modified_RRS!$H:$I,2,FALSE)</f>
        <v>607210</v>
      </c>
      <c r="C421" s="20" t="s">
        <v>3455</v>
      </c>
      <c r="D421" s="26" t="s">
        <v>60</v>
      </c>
    </row>
    <row r="422" spans="1:4">
      <c r="A422" s="49" t="s">
        <v>3456</v>
      </c>
      <c r="B422" s="37">
        <f>VLOOKUP(A422,[1]genemap2_modified_RRS!$H:$I,2,FALSE)</f>
        <v>114251</v>
      </c>
      <c r="C422" s="20" t="s">
        <v>3457</v>
      </c>
      <c r="D422" s="26" t="s">
        <v>60</v>
      </c>
    </row>
    <row r="423" spans="1:4">
      <c r="A423" s="49" t="s">
        <v>1656</v>
      </c>
      <c r="B423" s="37">
        <f>VLOOKUP(A423,[1]genemap2_modified_RRS!$H:$I,2,FALSE)</f>
        <v>614677</v>
      </c>
      <c r="C423" s="20" t="s">
        <v>3458</v>
      </c>
      <c r="D423" s="26" t="s">
        <v>60</v>
      </c>
    </row>
    <row r="424" spans="1:4">
      <c r="A424" s="49" t="s">
        <v>4788</v>
      </c>
      <c r="B424" s="37">
        <f>VLOOKUP(A424,[1]genemap2_modified_RRS!$H:$I,2,FALSE)</f>
        <v>615038</v>
      </c>
      <c r="C424" s="20" t="s">
        <v>3459</v>
      </c>
      <c r="D424" s="26" t="s">
        <v>60</v>
      </c>
    </row>
    <row r="425" spans="1:4">
      <c r="A425" s="49" t="s">
        <v>4043</v>
      </c>
      <c r="B425" s="37">
        <f>VLOOKUP(A425,[1]genemap2_modified_RRS!$H:$I,2,FALSE)</f>
        <v>615956</v>
      </c>
      <c r="C425" s="20" t="s">
        <v>3460</v>
      </c>
      <c r="D425" s="26" t="s">
        <v>60</v>
      </c>
    </row>
    <row r="426" spans="1:4">
      <c r="A426" s="49" t="s">
        <v>3461</v>
      </c>
      <c r="B426" s="37">
        <f>VLOOKUP(A426,[1]genemap2_modified_RRS!$H:$I,2,FALSE)</f>
        <v>613798</v>
      </c>
      <c r="C426" s="20" t="s">
        <v>3462</v>
      </c>
      <c r="D426" s="26" t="s">
        <v>60</v>
      </c>
    </row>
    <row r="427" spans="1:4">
      <c r="A427" s="49" t="s">
        <v>3463</v>
      </c>
      <c r="B427" s="37">
        <f>VLOOKUP(A427,[1]genemap2_modified_RRS!$H:$I,2,FALSE)</f>
        <v>613799</v>
      </c>
      <c r="C427" s="20" t="s">
        <v>3464</v>
      </c>
      <c r="D427" s="26" t="s">
        <v>60</v>
      </c>
    </row>
    <row r="428" spans="1:4">
      <c r="A428" s="49" t="s">
        <v>4789</v>
      </c>
      <c r="B428" s="37">
        <f>VLOOKUP(A428,[1]genemap2_modified_RRS!$H:$I,2,FALSE)</f>
        <v>611088</v>
      </c>
      <c r="C428" s="20" t="s">
        <v>3465</v>
      </c>
      <c r="D428" s="26" t="s">
        <v>60</v>
      </c>
    </row>
    <row r="429" spans="1:4">
      <c r="A429" s="49" t="s">
        <v>3466</v>
      </c>
      <c r="B429" s="37">
        <f>VLOOKUP(A429,[1]genemap2_modified_RRS!$H:$I,2,FALSE)</f>
        <v>607752</v>
      </c>
      <c r="C429" s="20" t="s">
        <v>3467</v>
      </c>
      <c r="D429" s="26" t="s">
        <v>60</v>
      </c>
    </row>
    <row r="430" spans="1:4">
      <c r="A430" s="49" t="s">
        <v>3468</v>
      </c>
      <c r="B430" s="37">
        <f>VLOOKUP(A430,[1]genemap2_modified_RRS!$H:$I,2,FALSE)</f>
        <v>300386</v>
      </c>
      <c r="C430" s="20" t="s">
        <v>3469</v>
      </c>
      <c r="D430" s="26" t="s">
        <v>3470</v>
      </c>
    </row>
    <row r="431" spans="1:4">
      <c r="A431" s="49" t="s">
        <v>3471</v>
      </c>
      <c r="B431" s="37">
        <f>VLOOKUP(A431,[1]genemap2_modified_RRS!$H:$I,2,FALSE)</f>
        <v>607393</v>
      </c>
      <c r="C431" s="20" t="s">
        <v>3472</v>
      </c>
      <c r="D431" s="26" t="s">
        <v>223</v>
      </c>
    </row>
    <row r="432" spans="1:4">
      <c r="A432" s="49" t="s">
        <v>3473</v>
      </c>
      <c r="B432" s="37">
        <f>VLOOKUP(A432,[1]genemap2_modified_RRS!$H:$I,2,FALSE)</f>
        <v>605516</v>
      </c>
      <c r="C432" s="20" t="s">
        <v>3474</v>
      </c>
      <c r="D432" s="26" t="s">
        <v>60</v>
      </c>
    </row>
    <row r="433" spans="1:4">
      <c r="A433" s="49" t="s">
        <v>3475</v>
      </c>
      <c r="B433" s="37">
        <f>VLOOKUP(A433,[1]genemap2_modified_RRS!$H:$I,2,FALSE)</f>
        <v>600160</v>
      </c>
      <c r="C433" s="20" t="s">
        <v>3476</v>
      </c>
      <c r="D433" s="26" t="s">
        <v>223</v>
      </c>
    </row>
    <row r="434" spans="1:4">
      <c r="A434" s="49" t="s">
        <v>3477</v>
      </c>
      <c r="B434" s="37">
        <f>VLOOKUP(A434,[1]genemap2_modified_RRS!$H:$I,2,FALSE)</f>
        <v>605564</v>
      </c>
      <c r="C434" s="20" t="s">
        <v>3478</v>
      </c>
      <c r="D434" s="26" t="s">
        <v>60</v>
      </c>
    </row>
    <row r="435" spans="1:4">
      <c r="A435" s="49" t="s">
        <v>3479</v>
      </c>
      <c r="B435" s="37">
        <f>VLOOKUP(A435,[1]genemap2_modified_RRS!$H:$I,2,FALSE)</f>
        <v>611507</v>
      </c>
      <c r="C435" s="20" t="s">
        <v>3480</v>
      </c>
      <c r="D435" s="26" t="s">
        <v>60</v>
      </c>
    </row>
    <row r="436" spans="1:4">
      <c r="A436" s="49" t="s">
        <v>3481</v>
      </c>
      <c r="B436" s="37">
        <f>VLOOKUP(A436,[1]genemap2_modified_RRS!$H:$I,2,FALSE)</f>
        <v>602023</v>
      </c>
      <c r="C436" s="20" t="s">
        <v>3482</v>
      </c>
      <c r="D436" s="26" t="s">
        <v>60</v>
      </c>
    </row>
    <row r="437" spans="1:4">
      <c r="A437" s="49" t="s">
        <v>3483</v>
      </c>
      <c r="B437" s="37">
        <f>VLOOKUP(A437,[1]genemap2_modified_RRS!$H:$I,2,FALSE)</f>
        <v>605608</v>
      </c>
      <c r="C437" s="20" t="s">
        <v>3484</v>
      </c>
      <c r="D437" s="26" t="s">
        <v>60</v>
      </c>
    </row>
    <row r="438" spans="1:4">
      <c r="A438" s="49" t="s">
        <v>3485</v>
      </c>
      <c r="B438" s="37">
        <f>VLOOKUP(A438,[1]genemap2_modified_RRS!$H:$I,2,FALSE)</f>
        <v>601119</v>
      </c>
      <c r="C438" s="20" t="s">
        <v>3486</v>
      </c>
      <c r="D438" s="26" t="s">
        <v>60</v>
      </c>
    </row>
    <row r="439" spans="1:4">
      <c r="A439" s="49" t="s">
        <v>3487</v>
      </c>
      <c r="B439" s="37">
        <f>VLOOKUP(A439,[1]genemap2_modified_RRS!$H:$I,2,FALSE)</f>
        <v>606397</v>
      </c>
      <c r="C439" s="20" t="s">
        <v>3488</v>
      </c>
      <c r="D439" s="26" t="s">
        <v>60</v>
      </c>
    </row>
    <row r="440" spans="1:4">
      <c r="A440" s="49" t="s">
        <v>3489</v>
      </c>
      <c r="B440" s="37">
        <f>VLOOKUP(A440,[1]genemap2_modified_RRS!$H:$I,2,FALSE)</f>
        <v>120280</v>
      </c>
      <c r="C440" s="20" t="s">
        <v>3490</v>
      </c>
      <c r="D440" s="26" t="s">
        <v>223</v>
      </c>
    </row>
    <row r="441" spans="1:4">
      <c r="A441" s="49" t="s">
        <v>3491</v>
      </c>
      <c r="B441" s="37">
        <f>VLOOKUP(A441,[1]genemap2_modified_RRS!$H:$I,2,FALSE)</f>
        <v>120290</v>
      </c>
      <c r="C441" s="20" t="s">
        <v>3492</v>
      </c>
      <c r="D441" s="26" t="s">
        <v>3493</v>
      </c>
    </row>
    <row r="442" spans="1:4">
      <c r="A442" s="49" t="s">
        <v>3494</v>
      </c>
      <c r="B442" s="37">
        <f>VLOOKUP(A442,[1]genemap2_modified_RRS!$H:$I,2,FALSE)</f>
        <v>120150</v>
      </c>
      <c r="C442" s="20" t="s">
        <v>3495</v>
      </c>
      <c r="D442" s="26" t="s">
        <v>223</v>
      </c>
    </row>
    <row r="443" spans="1:4">
      <c r="A443" s="49" t="s">
        <v>3496</v>
      </c>
      <c r="B443" s="37">
        <f>VLOOKUP(A443,[1]genemap2_modified_RRS!$H:$I,2,FALSE)</f>
        <v>120160</v>
      </c>
      <c r="C443" s="20" t="s">
        <v>3497</v>
      </c>
      <c r="D443" s="26" t="s">
        <v>223</v>
      </c>
    </row>
    <row r="444" spans="1:4">
      <c r="A444" s="49" t="s">
        <v>3498</v>
      </c>
      <c r="B444" s="37">
        <f>VLOOKUP(A444,[1]genemap2_modified_RRS!$H:$I,2,FALSE)</f>
        <v>120140</v>
      </c>
      <c r="C444" s="20" t="s">
        <v>3499</v>
      </c>
      <c r="D444" s="26" t="s">
        <v>223</v>
      </c>
    </row>
    <row r="445" spans="1:4">
      <c r="A445" s="49" t="s">
        <v>3500</v>
      </c>
      <c r="B445" s="37">
        <f>VLOOKUP(A445,[1]genemap2_modified_RRS!$H:$I,2,FALSE)</f>
        <v>120180</v>
      </c>
      <c r="C445" s="20" t="s">
        <v>3501</v>
      </c>
      <c r="D445" s="26" t="s">
        <v>223</v>
      </c>
    </row>
    <row r="446" spans="1:4">
      <c r="A446" s="49" t="s">
        <v>3502</v>
      </c>
      <c r="B446" s="37">
        <f>VLOOKUP(A446,[1]genemap2_modified_RRS!$H:$I,2,FALSE)</f>
        <v>120070</v>
      </c>
      <c r="C446" s="20" t="s">
        <v>3503</v>
      </c>
      <c r="D446" s="26" t="s">
        <v>60</v>
      </c>
    </row>
    <row r="447" spans="1:4">
      <c r="A447" s="49" t="s">
        <v>3504</v>
      </c>
      <c r="B447" s="37">
        <f>VLOOKUP(A447,[1]genemap2_modified_RRS!$H:$I,2,FALSE)</f>
        <v>120131</v>
      </c>
      <c r="C447" s="20" t="s">
        <v>3503</v>
      </c>
      <c r="D447" s="26" t="s">
        <v>60</v>
      </c>
    </row>
    <row r="448" spans="1:4">
      <c r="A448" s="49" t="s">
        <v>3505</v>
      </c>
      <c r="B448" s="37">
        <f>VLOOKUP(A448,[1]genemap2_modified_RRS!$H:$I,2,FALSE)</f>
        <v>303630</v>
      </c>
      <c r="C448" s="20" t="s">
        <v>3506</v>
      </c>
      <c r="D448" s="26" t="s">
        <v>3470</v>
      </c>
    </row>
    <row r="449" spans="1:4">
      <c r="A449" s="49" t="s">
        <v>3507</v>
      </c>
      <c r="B449" s="37">
        <f>VLOOKUP(A449,[1]genemap2_modified_RRS!$H:$I,2,FALSE)</f>
        <v>120210</v>
      </c>
      <c r="C449" s="20" t="s">
        <v>3508</v>
      </c>
      <c r="D449" s="26" t="s">
        <v>60</v>
      </c>
    </row>
    <row r="450" spans="1:4">
      <c r="A450" s="49" t="s">
        <v>3509</v>
      </c>
      <c r="B450" s="37">
        <f>VLOOKUP(A450,[1]genemap2_modified_RRS!$H:$I,2,FALSE)</f>
        <v>605000</v>
      </c>
      <c r="C450" s="20" t="s">
        <v>3510</v>
      </c>
      <c r="D450" s="26" t="s">
        <v>60</v>
      </c>
    </row>
    <row r="451" spans="1:4">
      <c r="A451" s="49" t="s">
        <v>3511</v>
      </c>
      <c r="B451" s="37">
        <f>VLOOKUP(A451,[1]genemap2_modified_RRS!$H:$I,2,FALSE)</f>
        <v>306250</v>
      </c>
      <c r="C451" s="20" t="s">
        <v>3512</v>
      </c>
      <c r="D451" s="26" t="s">
        <v>60</v>
      </c>
    </row>
    <row r="452" spans="1:4">
      <c r="A452" s="49" t="s">
        <v>3513</v>
      </c>
      <c r="B452" s="37">
        <f>VLOOKUP(A452,[1]genemap2_modified_RRS!$H:$I,2,FALSE)</f>
        <v>600824</v>
      </c>
      <c r="C452" s="20" t="s">
        <v>3514</v>
      </c>
      <c r="D452" s="26" t="s">
        <v>223</v>
      </c>
    </row>
    <row r="453" spans="1:4">
      <c r="A453" s="49" t="s">
        <v>3515</v>
      </c>
      <c r="B453" s="37" t="e">
        <f>VLOOKUP(A453,[1]genemap2_modified_RRS!$H:$I,2,FALSE)</f>
        <v>#N/A</v>
      </c>
      <c r="C453" s="20" t="s">
        <v>3516</v>
      </c>
      <c r="D453" s="26" t="s">
        <v>60</v>
      </c>
    </row>
    <row r="454" spans="1:4">
      <c r="A454" s="49" t="s">
        <v>3517</v>
      </c>
      <c r="B454" s="37">
        <f>VLOOKUP(A454,[1]genemap2_modified_RRS!$H:$I,2,FALSE)</f>
        <v>125660</v>
      </c>
      <c r="C454" s="20" t="s">
        <v>3518</v>
      </c>
      <c r="D454" s="26" t="s">
        <v>3493</v>
      </c>
    </row>
    <row r="455" spans="1:4">
      <c r="A455" s="49" t="s">
        <v>4449</v>
      </c>
      <c r="B455" s="37">
        <f>VLOOKUP(A455,[1]genemap2_modified_RRS!$H:$I,2,FALSE)</f>
        <v>610219</v>
      </c>
      <c r="C455" s="20" t="s">
        <v>3519</v>
      </c>
      <c r="D455" s="26" t="s">
        <v>60</v>
      </c>
    </row>
    <row r="456" spans="1:4">
      <c r="A456" s="49" t="s">
        <v>3520</v>
      </c>
      <c r="B456" s="37">
        <f>VLOOKUP(A456,[1]genemap2_modified_RRS!$H:$I,2,FALSE)</f>
        <v>613190</v>
      </c>
      <c r="C456" s="20" t="s">
        <v>3521</v>
      </c>
      <c r="D456" s="26" t="s">
        <v>60</v>
      </c>
    </row>
    <row r="457" spans="1:4">
      <c r="A457" s="49" t="s">
        <v>3522</v>
      </c>
      <c r="B457" s="37">
        <f>VLOOKUP(A457,[1]genemap2_modified_RRS!$H:$I,2,FALSE)</f>
        <v>612517</v>
      </c>
      <c r="C457" s="20" t="s">
        <v>3523</v>
      </c>
      <c r="D457" s="26" t="s">
        <v>60</v>
      </c>
    </row>
    <row r="458" spans="1:4">
      <c r="A458" s="49" t="s">
        <v>3524</v>
      </c>
      <c r="B458" s="37">
        <f>VLOOKUP(A458,[1]genemap2_modified_RRS!$H:$I,2,FALSE)</f>
        <v>614566</v>
      </c>
      <c r="C458" s="20" t="s">
        <v>3525</v>
      </c>
      <c r="D458" s="26" t="s">
        <v>60</v>
      </c>
    </row>
    <row r="459" spans="1:4">
      <c r="A459" s="49" t="s">
        <v>3526</v>
      </c>
      <c r="B459" s="37">
        <f>VLOOKUP(A459,[1]genemap2_modified_RRS!$H:$I,2,FALSE)</f>
        <v>614864</v>
      </c>
      <c r="C459" s="20" t="s">
        <v>3527</v>
      </c>
      <c r="D459" s="26" t="s">
        <v>60</v>
      </c>
    </row>
    <row r="460" spans="1:4">
      <c r="A460" s="49" t="s">
        <v>3528</v>
      </c>
      <c r="B460" s="37">
        <f>VLOOKUP(A460,[1]genemap2_modified_RRS!$H:$I,2,FALSE)</f>
        <v>603339</v>
      </c>
      <c r="C460" s="20" t="s">
        <v>3529</v>
      </c>
      <c r="D460" s="26" t="s">
        <v>60</v>
      </c>
    </row>
    <row r="461" spans="1:4">
      <c r="A461" s="49" t="s">
        <v>3530</v>
      </c>
      <c r="B461" s="37">
        <f>VLOOKUP(A461,[1]genemap2_modified_RRS!$H:$I,2,FALSE)</f>
        <v>603335</v>
      </c>
      <c r="C461" s="20" t="s">
        <v>3531</v>
      </c>
      <c r="D461" s="26" t="s">
        <v>60</v>
      </c>
    </row>
    <row r="462" spans="1:4">
      <c r="A462" s="49" t="s">
        <v>3532</v>
      </c>
      <c r="B462" s="37">
        <f>VLOOKUP(A462,[1]genemap2_modified_RRS!$H:$I,2,FALSE)</f>
        <v>604366</v>
      </c>
      <c r="C462" s="20" t="s">
        <v>3533</v>
      </c>
      <c r="D462" s="26" t="s">
        <v>60</v>
      </c>
    </row>
    <row r="463" spans="1:4">
      <c r="A463" s="49" t="s">
        <v>3534</v>
      </c>
      <c r="B463" s="37">
        <f>VLOOKUP(A463,[1]genemap2_modified_RRS!$H:$I,2,FALSE)</f>
        <v>605483</v>
      </c>
      <c r="C463" s="20" t="s">
        <v>3535</v>
      </c>
      <c r="D463" s="26" t="s">
        <v>60</v>
      </c>
    </row>
    <row r="464" spans="1:4">
      <c r="A464" s="49" t="s">
        <v>3536</v>
      </c>
      <c r="B464" s="37">
        <f>VLOOKUP(A464,[1]genemap2_modified_RRS!$H:$I,2,FALSE)</f>
        <v>610263</v>
      </c>
      <c r="C464" s="20" t="s">
        <v>3537</v>
      </c>
      <c r="D464" s="26" t="s">
        <v>60</v>
      </c>
    </row>
    <row r="465" spans="1:4">
      <c r="A465" s="49" t="s">
        <v>3538</v>
      </c>
      <c r="B465" s="37">
        <f>VLOOKUP(A465,[1]genemap2_modified_RRS!$H:$I,2,FALSE)</f>
        <v>610062</v>
      </c>
      <c r="C465" s="20" t="s">
        <v>3539</v>
      </c>
      <c r="D465" s="26" t="s">
        <v>60</v>
      </c>
    </row>
    <row r="466" spans="1:4">
      <c r="A466" s="49" t="s">
        <v>3540</v>
      </c>
      <c r="B466" s="37">
        <f>VLOOKUP(A466,[1]genemap2_modified_RRS!$H:$I,2,FALSE)</f>
        <v>602900</v>
      </c>
      <c r="C466" s="20" t="s">
        <v>3541</v>
      </c>
      <c r="D466" s="26" t="s">
        <v>60</v>
      </c>
    </row>
    <row r="467" spans="1:4">
      <c r="A467" s="49" t="s">
        <v>3542</v>
      </c>
      <c r="B467" s="37">
        <f>VLOOKUP(A467,[1]genemap2_modified_RRS!$H:$I,2,FALSE)</f>
        <v>615288</v>
      </c>
      <c r="C467" s="20" t="s">
        <v>3543</v>
      </c>
      <c r="D467" s="26" t="s">
        <v>60</v>
      </c>
    </row>
    <row r="468" spans="1:4">
      <c r="A468" s="49" t="s">
        <v>3544</v>
      </c>
      <c r="B468" s="37">
        <f>VLOOKUP(A468,[1]genemap2_modified_RRS!$H:$I,2,FALSE)</f>
        <v>125645</v>
      </c>
      <c r="C468" s="20" t="s">
        <v>3545</v>
      </c>
      <c r="D468" s="26" t="s">
        <v>3493</v>
      </c>
    </row>
    <row r="469" spans="1:4">
      <c r="A469" s="49" t="s">
        <v>3546</v>
      </c>
      <c r="B469" s="37">
        <f>VLOOKUP(A469,[1]genemap2_modified_RRS!$H:$I,2,FALSE)</f>
        <v>125671</v>
      </c>
      <c r="C469" s="20" t="s">
        <v>3547</v>
      </c>
      <c r="D469" s="26" t="s">
        <v>223</v>
      </c>
    </row>
    <row r="470" spans="1:4">
      <c r="A470" s="49" t="s">
        <v>3548</v>
      </c>
      <c r="B470" s="37">
        <f>VLOOKUP(A470,[1]genemap2_modified_RRS!$H:$I,2,FALSE)</f>
        <v>606759</v>
      </c>
      <c r="C470" s="20" t="s">
        <v>3549</v>
      </c>
      <c r="D470" s="26" t="s">
        <v>60</v>
      </c>
    </row>
    <row r="471" spans="1:4">
      <c r="A471" s="49" t="s">
        <v>3550</v>
      </c>
      <c r="B471" s="37">
        <f>VLOOKUP(A471,[1]genemap2_modified_RRS!$H:$I,2,FALSE)</f>
        <v>612772</v>
      </c>
      <c r="C471" s="20" t="s">
        <v>3551</v>
      </c>
      <c r="D471" s="26" t="s">
        <v>60</v>
      </c>
    </row>
    <row r="472" spans="1:4">
      <c r="A472" s="49" t="s">
        <v>4790</v>
      </c>
      <c r="B472" s="37">
        <f>VLOOKUP(A472,[1]genemap2_modified_RRS!$H:$I,2,FALSE)</f>
        <v>608706</v>
      </c>
      <c r="C472" s="20" t="s">
        <v>3552</v>
      </c>
      <c r="D472" s="26" t="s">
        <v>60</v>
      </c>
    </row>
    <row r="473" spans="1:4">
      <c r="A473" s="49" t="s">
        <v>3553</v>
      </c>
      <c r="B473" s="37">
        <f>VLOOKUP(A473,[1]genemap2_modified_RRS!$H:$I,2,FALSE)</f>
        <v>131242</v>
      </c>
      <c r="C473" s="20" t="s">
        <v>3554</v>
      </c>
      <c r="D473" s="26" t="s">
        <v>3493</v>
      </c>
    </row>
    <row r="474" spans="1:4">
      <c r="A474" s="49" t="s">
        <v>3555</v>
      </c>
      <c r="B474" s="37">
        <f>VLOOKUP(A474,[1]genemap2_modified_RRS!$H:$I,2,FALSE)</f>
        <v>131244</v>
      </c>
      <c r="C474" s="20" t="s">
        <v>3556</v>
      </c>
      <c r="D474" s="26" t="s">
        <v>3493</v>
      </c>
    </row>
    <row r="475" spans="1:4">
      <c r="A475" s="49" t="s">
        <v>3557</v>
      </c>
      <c r="B475" s="37">
        <f>VLOOKUP(A475,[1]genemap2_modified_RRS!$H:$I,2,FALSE)</f>
        <v>130160</v>
      </c>
      <c r="C475" s="20" t="s">
        <v>3558</v>
      </c>
      <c r="D475" s="26" t="s">
        <v>223</v>
      </c>
    </row>
    <row r="476" spans="1:4">
      <c r="A476" s="49" t="s">
        <v>3559</v>
      </c>
      <c r="B476" s="37">
        <f>VLOOKUP(A476,[1]genemap2_modified_RRS!$H:$I,2,FALSE)</f>
        <v>131195</v>
      </c>
      <c r="C476" s="20" t="s">
        <v>3560</v>
      </c>
      <c r="D476" s="26" t="s">
        <v>223</v>
      </c>
    </row>
    <row r="477" spans="1:4">
      <c r="A477" s="49" t="s">
        <v>3561</v>
      </c>
      <c r="B477" s="37">
        <f>VLOOKUP(A477,[1]genemap2_modified_RRS!$H:$I,2,FALSE)</f>
        <v>606351</v>
      </c>
      <c r="C477" s="20" t="s">
        <v>3562</v>
      </c>
      <c r="D477" s="26" t="s">
        <v>60</v>
      </c>
    </row>
    <row r="478" spans="1:4">
      <c r="A478" s="49" t="s">
        <v>3563</v>
      </c>
      <c r="B478" s="37">
        <f>VLOOKUP(A478,[1]genemap2_modified_RRS!$H:$I,2,FALSE)</f>
        <v>602167</v>
      </c>
      <c r="C478" s="20" t="s">
        <v>3564</v>
      </c>
      <c r="D478" s="26" t="s">
        <v>60</v>
      </c>
    </row>
    <row r="479" spans="1:4">
      <c r="A479" s="49" t="s">
        <v>3565</v>
      </c>
      <c r="B479" s="37">
        <f>VLOOKUP(A479,[1]genemap2_modified_RRS!$H:$I,2,FALSE)</f>
        <v>601653</v>
      </c>
      <c r="C479" s="20" t="s">
        <v>3566</v>
      </c>
      <c r="D479" s="26" t="s">
        <v>223</v>
      </c>
    </row>
    <row r="480" spans="1:4">
      <c r="A480" s="49" t="s">
        <v>3567</v>
      </c>
      <c r="B480" s="37">
        <f>VLOOKUP(A480,[1]genemap2_modified_RRS!$H:$I,2,FALSE)</f>
        <v>613872</v>
      </c>
      <c r="C480" s="20" t="s">
        <v>3568</v>
      </c>
      <c r="D480" s="26" t="s">
        <v>60</v>
      </c>
    </row>
    <row r="481" spans="1:4">
      <c r="A481" s="49" t="s">
        <v>3569</v>
      </c>
      <c r="B481" s="37">
        <f>VLOOKUP(A481,[1]genemap2_modified_RRS!$H:$I,2,FALSE)</f>
        <v>264900</v>
      </c>
      <c r="C481" s="20" t="s">
        <v>3570</v>
      </c>
      <c r="D481" s="26" t="s">
        <v>3493</v>
      </c>
    </row>
    <row r="482" spans="1:4">
      <c r="A482" s="49" t="s">
        <v>3571</v>
      </c>
      <c r="B482" s="37">
        <f>VLOOKUP(A482,[1]genemap2_modified_RRS!$H:$I,2,FALSE)</f>
        <v>610619</v>
      </c>
      <c r="C482" s="20" t="s">
        <v>3572</v>
      </c>
      <c r="D482" s="26" t="s">
        <v>223</v>
      </c>
    </row>
    <row r="483" spans="1:4">
      <c r="A483" s="49" t="s">
        <v>2155</v>
      </c>
      <c r="B483" s="37">
        <f>VLOOKUP(A483,[1]genemap2_modified_RRS!$H:$I,2,FALSE)</f>
        <v>612309</v>
      </c>
      <c r="C483" s="20" t="s">
        <v>3573</v>
      </c>
      <c r="D483" s="26" t="s">
        <v>60</v>
      </c>
    </row>
    <row r="484" spans="1:4">
      <c r="A484" s="49" t="s">
        <v>1702</v>
      </c>
      <c r="B484" s="37">
        <f>VLOOKUP(A484,[1]genemap2_modified_RRS!$H:$I,2,FALSE)</f>
        <v>613878</v>
      </c>
      <c r="C484" s="20" t="s">
        <v>3574</v>
      </c>
      <c r="D484" s="26" t="s">
        <v>60</v>
      </c>
    </row>
    <row r="485" spans="1:4">
      <c r="A485" s="49" t="s">
        <v>3575</v>
      </c>
      <c r="B485" s="37">
        <f>VLOOKUP(A485,[1]genemap2_modified_RRS!$H:$I,2,FALSE)</f>
        <v>134797</v>
      </c>
      <c r="C485" s="20" t="s">
        <v>3576</v>
      </c>
      <c r="D485" s="26" t="s">
        <v>223</v>
      </c>
    </row>
    <row r="486" spans="1:4">
      <c r="A486" s="49" t="s">
        <v>3577</v>
      </c>
      <c r="B486" s="37">
        <f>VLOOKUP(A486,[1]genemap2_modified_RRS!$H:$I,2,FALSE)</f>
        <v>164950</v>
      </c>
      <c r="C486" s="20" t="s">
        <v>3578</v>
      </c>
      <c r="D486" s="26" t="s">
        <v>60</v>
      </c>
    </row>
    <row r="487" spans="1:4">
      <c r="A487" s="49" t="s">
        <v>3579</v>
      </c>
      <c r="B487" s="37">
        <f>VLOOKUP(A487,[1]genemap2_modified_RRS!$H:$I,2,FALSE)</f>
        <v>134934</v>
      </c>
      <c r="C487" s="20" t="s">
        <v>3580</v>
      </c>
      <c r="D487" s="26" t="s">
        <v>223</v>
      </c>
    </row>
    <row r="488" spans="1:4">
      <c r="A488" s="49" t="s">
        <v>3581</v>
      </c>
      <c r="B488" s="37">
        <f>VLOOKUP(A488,[1]genemap2_modified_RRS!$H:$I,2,FALSE)</f>
        <v>602617</v>
      </c>
      <c r="C488" s="20" t="s">
        <v>3582</v>
      </c>
      <c r="D488" s="26" t="s">
        <v>60</v>
      </c>
    </row>
    <row r="489" spans="1:4">
      <c r="A489" s="49" t="s">
        <v>4791</v>
      </c>
      <c r="B489" s="37">
        <f>VLOOKUP(A489,[1]genemap2_modified_RRS!$H:$I,2,FALSE)</f>
        <v>605178</v>
      </c>
      <c r="C489" s="20" t="s">
        <v>3583</v>
      </c>
      <c r="D489" s="26" t="s">
        <v>60</v>
      </c>
    </row>
    <row r="490" spans="1:4">
      <c r="A490" s="49" t="s">
        <v>3584</v>
      </c>
      <c r="B490" s="37">
        <f>VLOOKUP(A490,[1]genemap2_modified_RRS!$H:$I,2,FALSE)</f>
        <v>137295</v>
      </c>
      <c r="C490" s="20" t="s">
        <v>3585</v>
      </c>
      <c r="D490" s="26" t="s">
        <v>223</v>
      </c>
    </row>
    <row r="491" spans="1:4">
      <c r="A491" s="49" t="s">
        <v>3586</v>
      </c>
      <c r="B491" s="37">
        <f>VLOOKUP(A491,[1]genemap2_modified_RRS!$H:$I,2,FALSE)</f>
        <v>131320</v>
      </c>
      <c r="C491" s="20" t="s">
        <v>3587</v>
      </c>
      <c r="D491" s="26" t="s">
        <v>223</v>
      </c>
    </row>
    <row r="492" spans="1:4">
      <c r="A492" s="49" t="s">
        <v>3298</v>
      </c>
      <c r="B492" s="37">
        <f>VLOOKUP(A492,[1]genemap2_modified_RRS!$H:$I,2,FALSE)</f>
        <v>606463</v>
      </c>
      <c r="C492" s="20" t="s">
        <v>3588</v>
      </c>
      <c r="D492" s="26" t="s">
        <v>60</v>
      </c>
    </row>
    <row r="493" spans="1:4">
      <c r="A493" s="49" t="s">
        <v>3589</v>
      </c>
      <c r="B493" s="37">
        <f>VLOOKUP(A493,[1]genemap2_modified_RRS!$H:$I,2,FALSE)</f>
        <v>139250</v>
      </c>
      <c r="C493" s="20" t="s">
        <v>3590</v>
      </c>
      <c r="D493" s="26" t="s">
        <v>60</v>
      </c>
    </row>
    <row r="494" spans="1:4">
      <c r="A494" s="49" t="s">
        <v>2747</v>
      </c>
      <c r="B494" s="37">
        <f>VLOOKUP(A494,[1]genemap2_modified_RRS!$H:$I,2,FALSE)</f>
        <v>609342</v>
      </c>
      <c r="C494" s="20" t="s">
        <v>3591</v>
      </c>
      <c r="D494" s="26" t="s">
        <v>60</v>
      </c>
    </row>
    <row r="495" spans="1:4">
      <c r="A495" s="49" t="s">
        <v>3592</v>
      </c>
      <c r="B495" s="37">
        <f>VLOOKUP(A495,[1]genemap2_modified_RRS!$H:$I,2,FALSE)</f>
        <v>608792</v>
      </c>
      <c r="C495" s="20" t="s">
        <v>3593</v>
      </c>
      <c r="D495" s="26" t="s">
        <v>60</v>
      </c>
    </row>
    <row r="496" spans="1:4">
      <c r="A496" s="49" t="s">
        <v>1760</v>
      </c>
      <c r="B496" s="37">
        <f>VLOOKUP(A496,[1]genemap2_modified_RRS!$H:$I,2,FALSE)</f>
        <v>121011</v>
      </c>
      <c r="C496" s="20" t="s">
        <v>3594</v>
      </c>
      <c r="D496" s="26" t="s">
        <v>60</v>
      </c>
    </row>
    <row r="497" spans="1:4">
      <c r="A497" s="49" t="s">
        <v>3595</v>
      </c>
      <c r="B497" s="37">
        <f>VLOOKUP(A497,[1]genemap2_modified_RRS!$H:$I,2,FALSE)</f>
        <v>604418</v>
      </c>
      <c r="C497" s="20" t="s">
        <v>3596</v>
      </c>
      <c r="D497" s="26" t="s">
        <v>60</v>
      </c>
    </row>
    <row r="498" spans="1:4">
      <c r="A498" s="49" t="s">
        <v>3597</v>
      </c>
      <c r="B498" s="37">
        <f>VLOOKUP(A498,[1]genemap2_modified_RRS!$H:$I,2,FALSE)</f>
        <v>138720</v>
      </c>
      <c r="C498" s="20" t="s">
        <v>3598</v>
      </c>
      <c r="D498" s="26" t="s">
        <v>60</v>
      </c>
    </row>
    <row r="499" spans="1:4">
      <c r="A499" s="49" t="s">
        <v>3599</v>
      </c>
      <c r="B499" s="37">
        <f>VLOOKUP(A499,[1]genemap2_modified_RRS!$H:$I,2,FALSE)</f>
        <v>605546</v>
      </c>
      <c r="C499" s="20" t="s">
        <v>3600</v>
      </c>
      <c r="D499" s="26" t="s">
        <v>60</v>
      </c>
    </row>
    <row r="500" spans="1:4">
      <c r="A500" s="49" t="s">
        <v>3601</v>
      </c>
      <c r="B500" s="37">
        <f>VLOOKUP(A500,[1]genemap2_modified_RRS!$H:$I,2,FALSE)</f>
        <v>173515</v>
      </c>
      <c r="C500" s="20" t="s">
        <v>3602</v>
      </c>
      <c r="D500" s="26" t="s">
        <v>60</v>
      </c>
    </row>
    <row r="501" spans="1:4">
      <c r="A501" s="49" t="s">
        <v>3603</v>
      </c>
      <c r="B501" s="37">
        <f>VLOOKUP(A501,[1]genemap2_modified_RRS!$H:$I,2,FALSE)</f>
        <v>611778</v>
      </c>
      <c r="C501" s="20" t="s">
        <v>3604</v>
      </c>
      <c r="D501" s="26" t="s">
        <v>223</v>
      </c>
    </row>
    <row r="502" spans="1:4">
      <c r="A502" s="49" t="s">
        <v>3605</v>
      </c>
      <c r="B502" s="37">
        <f>VLOOKUP(A502,[1]genemap2_modified_RRS!$H:$I,2,FALSE)</f>
        <v>609245</v>
      </c>
      <c r="C502" s="20" t="s">
        <v>3606</v>
      </c>
      <c r="D502" s="26" t="s">
        <v>60</v>
      </c>
    </row>
    <row r="503" spans="1:4">
      <c r="A503" s="49" t="s">
        <v>3607</v>
      </c>
      <c r="B503" s="37">
        <f>VLOOKUP(A503,[1]genemap2_modified_RRS!$H:$I,2,FALSE)</f>
        <v>613283</v>
      </c>
      <c r="C503" s="20" t="s">
        <v>3608</v>
      </c>
      <c r="D503" s="26" t="s">
        <v>60</v>
      </c>
    </row>
    <row r="504" spans="1:4">
      <c r="A504" s="49" t="s">
        <v>3609</v>
      </c>
      <c r="B504" s="37">
        <f>VLOOKUP(A504,[1]genemap2_modified_RRS!$H:$I,2,FALSE)</f>
        <v>138571</v>
      </c>
      <c r="C504" s="20" t="s">
        <v>3610</v>
      </c>
      <c r="D504" s="26" t="s">
        <v>60</v>
      </c>
    </row>
    <row r="505" spans="1:4">
      <c r="A505" s="49" t="s">
        <v>3611</v>
      </c>
      <c r="B505" s="37">
        <f>VLOOKUP(A505,[1]genemap2_modified_RRS!$H:$I,2,FALSE)</f>
        <v>606464</v>
      </c>
      <c r="C505" s="20" t="s">
        <v>3612</v>
      </c>
      <c r="D505" s="26" t="s">
        <v>60</v>
      </c>
    </row>
    <row r="506" spans="1:4">
      <c r="A506" s="49" t="s">
        <v>3613</v>
      </c>
      <c r="B506" s="37">
        <f>VLOOKUP(A506,[1]genemap2_modified_RRS!$H:$I,2,FALSE)</f>
        <v>142250</v>
      </c>
      <c r="C506" s="20" t="s">
        <v>3614</v>
      </c>
      <c r="D506" s="26" t="s">
        <v>223</v>
      </c>
    </row>
    <row r="507" spans="1:4">
      <c r="A507" s="49" t="s">
        <v>4267</v>
      </c>
      <c r="B507" s="37">
        <f>VLOOKUP(A507,[1]genemap2_modified_RRS!$H:$I,2,FALSE)</f>
        <v>608374</v>
      </c>
      <c r="C507" s="20" t="s">
        <v>3615</v>
      </c>
      <c r="D507" s="26" t="s">
        <v>60</v>
      </c>
    </row>
    <row r="508" spans="1:4">
      <c r="A508" s="49" t="s">
        <v>3616</v>
      </c>
      <c r="B508" s="37">
        <f>VLOOKUP(A508,[1]genemap2_modified_RRS!$H:$I,2,FALSE)</f>
        <v>142409</v>
      </c>
      <c r="C508" s="20" t="s">
        <v>3617</v>
      </c>
      <c r="D508" s="26" t="s">
        <v>60</v>
      </c>
    </row>
    <row r="509" spans="1:4">
      <c r="A509" s="49" t="s">
        <v>3618</v>
      </c>
      <c r="B509" s="37">
        <f>VLOOKUP(A509,[1]genemap2_modified_RRS!$H:$I,2,FALSE)</f>
        <v>604982</v>
      </c>
      <c r="C509" s="20" t="s">
        <v>3619</v>
      </c>
      <c r="D509" s="26" t="s">
        <v>60</v>
      </c>
    </row>
    <row r="510" spans="1:4">
      <c r="A510" s="49" t="s">
        <v>3620</v>
      </c>
      <c r="B510" s="37">
        <f>VLOOKUP(A510,[1]genemap2_modified_RRS!$H:$I,2,FALSE)</f>
        <v>606118</v>
      </c>
      <c r="C510" s="20" t="s">
        <v>3621</v>
      </c>
      <c r="D510" s="26" t="s">
        <v>60</v>
      </c>
    </row>
    <row r="511" spans="1:4">
      <c r="A511" s="49" t="s">
        <v>3622</v>
      </c>
      <c r="B511" s="37">
        <f>VLOOKUP(A511,[1]genemap2_modified_RRS!$H:$I,2,FALSE)</f>
        <v>606682</v>
      </c>
      <c r="C511" s="20" t="s">
        <v>3623</v>
      </c>
      <c r="D511" s="26" t="s">
        <v>60</v>
      </c>
    </row>
    <row r="512" spans="1:4">
      <c r="A512" s="49" t="s">
        <v>3624</v>
      </c>
      <c r="B512" s="37">
        <f>VLOOKUP(A512,[1]genemap2_modified_RRS!$H:$I,2,FALSE)</f>
        <v>190020</v>
      </c>
      <c r="C512" s="20" t="s">
        <v>3625</v>
      </c>
      <c r="D512" s="26" t="s">
        <v>223</v>
      </c>
    </row>
    <row r="513" spans="1:4">
      <c r="A513" s="49" t="s">
        <v>3626</v>
      </c>
      <c r="B513" s="37">
        <f>VLOOKUP(A513,[1]genemap2_modified_RRS!$H:$I,2,FALSE)</f>
        <v>614232</v>
      </c>
      <c r="C513" s="20" t="s">
        <v>3627</v>
      </c>
      <c r="D513" s="26" t="s">
        <v>60</v>
      </c>
    </row>
    <row r="514" spans="1:4">
      <c r="A514" s="49" t="s">
        <v>3628</v>
      </c>
      <c r="B514" s="37">
        <f>VLOOKUP(A514,[1]genemap2_modified_RRS!$H:$I,2,FALSE)</f>
        <v>610812</v>
      </c>
      <c r="C514" s="20" t="s">
        <v>3629</v>
      </c>
      <c r="D514" s="26" t="s">
        <v>60</v>
      </c>
    </row>
    <row r="515" spans="1:4">
      <c r="A515" s="49" t="s">
        <v>3630</v>
      </c>
      <c r="B515" s="37">
        <f>VLOOKUP(A515,[1]genemap2_modified_RRS!$H:$I,2,FALSE)</f>
        <v>147730</v>
      </c>
      <c r="C515" s="20" t="s">
        <v>3631</v>
      </c>
      <c r="D515" s="26" t="s">
        <v>60</v>
      </c>
    </row>
    <row r="516" spans="1:4">
      <c r="A516" s="49" t="s">
        <v>3632</v>
      </c>
      <c r="B516" s="37">
        <f>VLOOKUP(A516,[1]genemap2_modified_RRS!$H:$I,2,FALSE)</f>
        <v>609739</v>
      </c>
      <c r="C516" s="20" t="s">
        <v>3633</v>
      </c>
      <c r="D516" s="26" t="s">
        <v>60</v>
      </c>
    </row>
    <row r="517" spans="1:4">
      <c r="A517" s="49" t="s">
        <v>3634</v>
      </c>
      <c r="B517" s="37">
        <f>VLOOKUP(A517,[1]genemap2_modified_RRS!$H:$I,2,FALSE)</f>
        <v>607759</v>
      </c>
      <c r="C517" s="20" t="s">
        <v>3635</v>
      </c>
      <c r="D517" s="26" t="s">
        <v>60</v>
      </c>
    </row>
    <row r="518" spans="1:4">
      <c r="A518" s="49" t="s">
        <v>3636</v>
      </c>
      <c r="B518" s="37">
        <f>VLOOKUP(A518,[1]genemap2_modified_RRS!$H:$I,2,FALSE)</f>
        <v>173470</v>
      </c>
      <c r="C518" s="20" t="s">
        <v>3635</v>
      </c>
      <c r="D518" s="26" t="s">
        <v>60</v>
      </c>
    </row>
    <row r="519" spans="1:4">
      <c r="A519" s="49" t="s">
        <v>3637</v>
      </c>
      <c r="B519" s="37">
        <f>VLOOKUP(A519,[1]genemap2_modified_RRS!$H:$I,2,FALSE)</f>
        <v>186973</v>
      </c>
      <c r="C519" s="20" t="s">
        <v>3638</v>
      </c>
      <c r="D519" s="26" t="s">
        <v>60</v>
      </c>
    </row>
    <row r="520" spans="1:4">
      <c r="A520" s="49" t="s">
        <v>3639</v>
      </c>
      <c r="B520" s="37">
        <f>VLOOKUP(A520,[1]genemap2_modified_RRS!$H:$I,2,FALSE)</f>
        <v>612025</v>
      </c>
      <c r="C520" s="20" t="s">
        <v>3640</v>
      </c>
      <c r="D520" s="26" t="s">
        <v>60</v>
      </c>
    </row>
    <row r="521" spans="1:4">
      <c r="A521" s="49" t="s">
        <v>3641</v>
      </c>
      <c r="B521" s="37">
        <f>VLOOKUP(A521,[1]genemap2_modified_RRS!$H:$I,2,FALSE)</f>
        <v>601920</v>
      </c>
      <c r="C521" s="20" t="s">
        <v>3642</v>
      </c>
      <c r="D521" s="26" t="s">
        <v>223</v>
      </c>
    </row>
    <row r="522" spans="1:4">
      <c r="A522" s="49" t="s">
        <v>3643</v>
      </c>
      <c r="B522" s="37">
        <f>VLOOKUP(A522,[1]genemap2_modified_RRS!$H:$I,2,FALSE)</f>
        <v>173325</v>
      </c>
      <c r="C522" s="20" t="s">
        <v>3644</v>
      </c>
      <c r="D522" s="26" t="s">
        <v>60</v>
      </c>
    </row>
    <row r="523" spans="1:4">
      <c r="A523" s="49" t="s">
        <v>4792</v>
      </c>
      <c r="B523" s="37">
        <f>VLOOKUP(A523,[1]genemap2_modified_RRS!$H:$I,2,FALSE)</f>
        <v>154200</v>
      </c>
      <c r="C523" s="20" t="s">
        <v>3645</v>
      </c>
      <c r="D523" s="26" t="s">
        <v>60</v>
      </c>
    </row>
    <row r="524" spans="1:4">
      <c r="A524" s="49" t="s">
        <v>3646</v>
      </c>
      <c r="B524" s="37">
        <f>VLOOKUP(A524,[1]genemap2_modified_RRS!$H:$I,2,FALSE)</f>
        <v>176267</v>
      </c>
      <c r="C524" s="20" t="s">
        <v>3647</v>
      </c>
      <c r="D524" s="26" t="s">
        <v>223</v>
      </c>
    </row>
    <row r="525" spans="1:4">
      <c r="A525" s="49" t="s">
        <v>3648</v>
      </c>
      <c r="B525" s="37">
        <f>VLOOKUP(A525,[1]genemap2_modified_RRS!$H:$I,2,FALSE)</f>
        <v>176261</v>
      </c>
      <c r="C525" s="20" t="s">
        <v>3649</v>
      </c>
      <c r="D525" s="26" t="s">
        <v>60</v>
      </c>
    </row>
    <row r="526" spans="1:4">
      <c r="A526" s="49" t="s">
        <v>3650</v>
      </c>
      <c r="B526" s="37">
        <f>VLOOKUP(A526,[1]genemap2_modified_RRS!$H:$I,2,FALSE)</f>
        <v>152427</v>
      </c>
      <c r="C526" s="20" t="s">
        <v>3651</v>
      </c>
      <c r="D526" s="26" t="s">
        <v>223</v>
      </c>
    </row>
    <row r="527" spans="1:4">
      <c r="A527" s="49" t="s">
        <v>3652</v>
      </c>
      <c r="B527" s="37">
        <f>VLOOKUP(A527,[1]genemap2_modified_RRS!$H:$I,2,FALSE)</f>
        <v>602208</v>
      </c>
      <c r="C527" s="20" t="s">
        <v>3653</v>
      </c>
      <c r="D527" s="26" t="s">
        <v>60</v>
      </c>
    </row>
    <row r="528" spans="1:4">
      <c r="A528" s="49" t="s">
        <v>3654</v>
      </c>
      <c r="B528" s="37">
        <f>VLOOKUP(A528,[1]genemap2_modified_RRS!$H:$I,2,FALSE)</f>
        <v>600681</v>
      </c>
      <c r="C528" s="20" t="s">
        <v>3655</v>
      </c>
      <c r="D528" s="26" t="s">
        <v>223</v>
      </c>
    </row>
    <row r="529" spans="1:4">
      <c r="A529" s="49" t="s">
        <v>3656</v>
      </c>
      <c r="B529" s="37">
        <f>VLOOKUP(A529,[1]genemap2_modified_RRS!$H:$I,2,FALSE)</f>
        <v>600734</v>
      </c>
      <c r="C529" s="20" t="s">
        <v>3657</v>
      </c>
      <c r="D529" s="26" t="s">
        <v>223</v>
      </c>
    </row>
    <row r="530" spans="1:4">
      <c r="A530" s="49" t="s">
        <v>3658</v>
      </c>
      <c r="B530" s="37">
        <f>VLOOKUP(A530,[1]genemap2_modified_RRS!$H:$I,2,FALSE)</f>
        <v>603220</v>
      </c>
      <c r="C530" s="20" t="s">
        <v>3659</v>
      </c>
      <c r="D530" s="26" t="s">
        <v>223</v>
      </c>
    </row>
    <row r="531" spans="1:4">
      <c r="A531" s="49" t="s">
        <v>3660</v>
      </c>
      <c r="B531" s="37">
        <f>VLOOKUP(A531,[1]genemap2_modified_RRS!$H:$I,2,FALSE)</f>
        <v>603537</v>
      </c>
      <c r="C531" s="20" t="s">
        <v>3661</v>
      </c>
      <c r="D531" s="26" t="s">
        <v>223</v>
      </c>
    </row>
    <row r="532" spans="1:4">
      <c r="A532" s="49" t="s">
        <v>3662</v>
      </c>
      <c r="B532" s="37">
        <f>VLOOKUP(A532,[1]genemap2_modified_RRS!$H:$I,2,FALSE)</f>
        <v>309060</v>
      </c>
      <c r="C532" s="20" t="s">
        <v>3663</v>
      </c>
      <c r="D532" s="26" t="s">
        <v>3470</v>
      </c>
    </row>
    <row r="533" spans="1:4">
      <c r="A533" s="49" t="s">
        <v>3664</v>
      </c>
      <c r="B533" s="37">
        <f>VLOOKUP(A533,[1]genemap2_modified_RRS!$H:$I,2,FALSE)</f>
        <v>604544</v>
      </c>
      <c r="C533" s="20" t="s">
        <v>3665</v>
      </c>
      <c r="D533" s="26" t="s">
        <v>60</v>
      </c>
    </row>
    <row r="534" spans="1:4">
      <c r="A534" s="49" t="s">
        <v>3666</v>
      </c>
      <c r="B534" s="37">
        <f>VLOOKUP(A534,[1]genemap2_modified_RRS!$H:$I,2,FALSE)</f>
        <v>605906</v>
      </c>
      <c r="C534" s="20" t="s">
        <v>3667</v>
      </c>
      <c r="D534" s="26" t="s">
        <v>223</v>
      </c>
    </row>
    <row r="535" spans="1:4">
      <c r="A535" s="49" t="s">
        <v>3668</v>
      </c>
      <c r="B535" s="37">
        <f>VLOOKUP(A535,[1]genemap2_modified_RRS!$H:$I,2,FALSE)</f>
        <v>150330</v>
      </c>
      <c r="C535" s="20" t="s">
        <v>3669</v>
      </c>
      <c r="D535" s="26" t="s">
        <v>223</v>
      </c>
    </row>
    <row r="536" spans="1:4">
      <c r="A536" s="49" t="s">
        <v>3670</v>
      </c>
      <c r="B536" s="37">
        <f>VLOOKUP(A536,[1]genemap2_modified_RRS!$H:$I,2,FALSE)</f>
        <v>613072</v>
      </c>
      <c r="C536" s="20" t="s">
        <v>3671</v>
      </c>
      <c r="D536" s="26" t="s">
        <v>60</v>
      </c>
    </row>
    <row r="537" spans="1:4">
      <c r="A537" s="49" t="s">
        <v>4793</v>
      </c>
      <c r="B537" s="37">
        <f>VLOOKUP(A537,[1]genemap2_modified_RRS!$H:$I,2,FALSE)</f>
        <v>614930</v>
      </c>
      <c r="C537" s="20" t="s">
        <v>3672</v>
      </c>
      <c r="D537" s="26" t="s">
        <v>60</v>
      </c>
    </row>
    <row r="538" spans="1:4">
      <c r="A538" s="49" t="s">
        <v>3673</v>
      </c>
      <c r="B538" s="37">
        <f>VLOOKUP(A538,[1]genemap2_modified_RRS!$H:$I,2,FALSE)</f>
        <v>612414</v>
      </c>
      <c r="C538" s="20" t="s">
        <v>3674</v>
      </c>
      <c r="D538" s="26" t="s">
        <v>60</v>
      </c>
    </row>
    <row r="539" spans="1:4">
      <c r="A539" s="49" t="s">
        <v>3675</v>
      </c>
      <c r="B539" s="37">
        <f>VLOOKUP(A539,[1]genemap2_modified_RRS!$H:$I,2,FALSE)</f>
        <v>610572</v>
      </c>
      <c r="C539" s="20" t="s">
        <v>3676</v>
      </c>
      <c r="D539" s="26" t="s">
        <v>60</v>
      </c>
    </row>
    <row r="540" spans="1:4">
      <c r="A540" s="49" t="s">
        <v>3677</v>
      </c>
      <c r="B540" s="37">
        <f>VLOOKUP(A540,[1]genemap2_modified_RRS!$H:$I,2,FALSE)</f>
        <v>154950</v>
      </c>
      <c r="C540" s="20" t="s">
        <v>3678</v>
      </c>
      <c r="D540" s="26" t="s">
        <v>223</v>
      </c>
    </row>
    <row r="541" spans="1:4">
      <c r="A541" s="49" t="s">
        <v>3679</v>
      </c>
      <c r="B541" s="37">
        <f>VLOOKUP(A541,[1]genemap2_modified_RRS!$H:$I,2,FALSE)</f>
        <v>614086</v>
      </c>
      <c r="C541" s="20" t="s">
        <v>3680</v>
      </c>
      <c r="D541" s="26" t="s">
        <v>60</v>
      </c>
    </row>
    <row r="542" spans="1:4">
      <c r="A542" s="49" t="s">
        <v>1867</v>
      </c>
      <c r="B542" s="37">
        <f>VLOOKUP(A542,[1]genemap2_modified_RRS!$H:$I,2,FALSE)</f>
        <v>608107</v>
      </c>
      <c r="C542" s="20" t="s">
        <v>3681</v>
      </c>
      <c r="D542" s="26" t="s">
        <v>3493</v>
      </c>
    </row>
    <row r="543" spans="1:4">
      <c r="A543" s="49" t="s">
        <v>3682</v>
      </c>
      <c r="B543" s="37">
        <f>VLOOKUP(A543,[1]genemap2_modified_RRS!$H:$I,2,FALSE)</f>
        <v>613733</v>
      </c>
      <c r="C543" s="20" t="s">
        <v>3683</v>
      </c>
      <c r="D543" s="26" t="s">
        <v>223</v>
      </c>
    </row>
    <row r="544" spans="1:4">
      <c r="A544" s="49" t="s">
        <v>3684</v>
      </c>
      <c r="B544" s="37">
        <f>VLOOKUP(A544,[1]genemap2_modified_RRS!$H:$I,2,FALSE)</f>
        <v>156845</v>
      </c>
      <c r="C544" s="20" t="s">
        <v>3685</v>
      </c>
      <c r="D544" s="26" t="s">
        <v>223</v>
      </c>
    </row>
    <row r="545" spans="1:4">
      <c r="A545" s="49" t="s">
        <v>3686</v>
      </c>
      <c r="B545" s="37">
        <f>VLOOKUP(A545,[1]genemap2_modified_RRS!$H:$I,2,FALSE)</f>
        <v>154550</v>
      </c>
      <c r="C545" s="20" t="s">
        <v>3687</v>
      </c>
      <c r="D545" s="26" t="s">
        <v>60</v>
      </c>
    </row>
    <row r="546" spans="1:4">
      <c r="A546" s="49" t="s">
        <v>3688</v>
      </c>
      <c r="B546" s="37">
        <f>VLOOKUP(A546,[1]genemap2_modified_RRS!$H:$I,2,FALSE)</f>
        <v>613719</v>
      </c>
      <c r="C546" s="20" t="s">
        <v>3689</v>
      </c>
      <c r="D546" s="26" t="s">
        <v>60</v>
      </c>
    </row>
    <row r="547" spans="1:4">
      <c r="A547" s="49" t="s">
        <v>3030</v>
      </c>
      <c r="B547" s="37">
        <f>VLOOKUP(A547,[1]genemap2_modified_RRS!$H:$I,2,FALSE)</f>
        <v>609058</v>
      </c>
      <c r="C547" s="20" t="s">
        <v>3690</v>
      </c>
      <c r="D547" s="26" t="s">
        <v>60</v>
      </c>
    </row>
    <row r="548" spans="1:4">
      <c r="A548" s="49" t="s">
        <v>3691</v>
      </c>
      <c r="B548" s="37">
        <f>VLOOKUP(A548,[1]genemap2_modified_RRS!$H:$I,2,FALSE)</f>
        <v>600958</v>
      </c>
      <c r="C548" s="20" t="s">
        <v>3692</v>
      </c>
      <c r="D548" s="26" t="s">
        <v>223</v>
      </c>
    </row>
    <row r="549" spans="1:4">
      <c r="A549" s="49" t="s">
        <v>3693</v>
      </c>
      <c r="B549" s="37">
        <f>VLOOKUP(A549,[1]genemap2_modified_RRS!$H:$I,2,FALSE)</f>
        <v>160745</v>
      </c>
      <c r="C549" s="20" t="s">
        <v>3694</v>
      </c>
      <c r="D549" s="26" t="s">
        <v>223</v>
      </c>
    </row>
    <row r="550" spans="1:4">
      <c r="A550" s="49" t="s">
        <v>3695</v>
      </c>
      <c r="B550" s="37">
        <f>VLOOKUP(A550,[1]genemap2_modified_RRS!$H:$I,2,FALSE)</f>
        <v>160760</v>
      </c>
      <c r="C550" s="20" t="s">
        <v>3696</v>
      </c>
      <c r="D550" s="26" t="s">
        <v>223</v>
      </c>
    </row>
    <row r="551" spans="1:4">
      <c r="A551" s="49" t="s">
        <v>3697</v>
      </c>
      <c r="B551" s="37">
        <f>VLOOKUP(A551,[1]genemap2_modified_RRS!$H:$I,2,FALSE)</f>
        <v>160775</v>
      </c>
      <c r="C551" s="20" t="s">
        <v>3698</v>
      </c>
      <c r="D551" s="26" t="s">
        <v>223</v>
      </c>
    </row>
    <row r="552" spans="1:4">
      <c r="A552" s="49" t="s">
        <v>3699</v>
      </c>
      <c r="B552" s="37">
        <f>VLOOKUP(A552,[1]genemap2_modified_RRS!$H:$I,2,FALSE)</f>
        <v>160781</v>
      </c>
      <c r="C552" s="20" t="s">
        <v>3700</v>
      </c>
      <c r="D552" s="26" t="s">
        <v>223</v>
      </c>
    </row>
    <row r="553" spans="1:4">
      <c r="A553" s="49" t="s">
        <v>3701</v>
      </c>
      <c r="B553" s="37">
        <f>VLOOKUP(A553,[1]genemap2_modified_RRS!$H:$I,2,FALSE)</f>
        <v>160790</v>
      </c>
      <c r="C553" s="20" t="s">
        <v>3702</v>
      </c>
      <c r="D553" s="26" t="s">
        <v>3493</v>
      </c>
    </row>
    <row r="554" spans="1:4">
      <c r="A554" s="49" t="s">
        <v>3703</v>
      </c>
      <c r="B554" s="37">
        <f>VLOOKUP(A554,[1]genemap2_modified_RRS!$H:$I,2,FALSE)</f>
        <v>602666</v>
      </c>
      <c r="C554" s="20" t="s">
        <v>3704</v>
      </c>
      <c r="D554" s="26" t="s">
        <v>60</v>
      </c>
    </row>
    <row r="555" spans="1:4">
      <c r="A555" s="49" t="s">
        <v>3705</v>
      </c>
      <c r="B555" s="37">
        <f>VLOOKUP(A555,[1]genemap2_modified_RRS!$H:$I,2,FALSE)</f>
        <v>600970</v>
      </c>
      <c r="C555" s="20" t="s">
        <v>3706</v>
      </c>
      <c r="D555" s="26" t="s">
        <v>60</v>
      </c>
    </row>
    <row r="556" spans="1:4">
      <c r="A556" s="49" t="s">
        <v>3707</v>
      </c>
      <c r="B556" s="37">
        <f>VLOOKUP(A556,[1]genemap2_modified_RRS!$H:$I,2,FALSE)</f>
        <v>276903</v>
      </c>
      <c r="C556" s="20" t="s">
        <v>3708</v>
      </c>
      <c r="D556" s="26" t="s">
        <v>60</v>
      </c>
    </row>
    <row r="557" spans="1:4">
      <c r="A557" s="49" t="s">
        <v>3709</v>
      </c>
      <c r="B557" s="37">
        <f>VLOOKUP(A557,[1]genemap2_modified_RRS!$H:$I,2,FALSE)</f>
        <v>614169</v>
      </c>
      <c r="C557" s="20" t="s">
        <v>3710</v>
      </c>
      <c r="D557" s="26" t="s">
        <v>60</v>
      </c>
    </row>
    <row r="558" spans="1:4">
      <c r="A558" s="49" t="s">
        <v>3711</v>
      </c>
      <c r="B558" s="37">
        <f>VLOOKUP(A558,[1]genemap2_modified_RRS!$H:$I,2,FALSE)</f>
        <v>613121</v>
      </c>
      <c r="C558" s="20" t="s">
        <v>3712</v>
      </c>
      <c r="D558" s="26" t="s">
        <v>223</v>
      </c>
    </row>
    <row r="559" spans="1:4">
      <c r="A559" s="49" t="s">
        <v>3713</v>
      </c>
      <c r="B559" s="37">
        <f>VLOOKUP(A559,[1]genemap2_modified_RRS!$H:$I,2,FALSE)</f>
        <v>613113</v>
      </c>
      <c r="C559" s="20" t="s">
        <v>3714</v>
      </c>
      <c r="D559" s="26" t="s">
        <v>223</v>
      </c>
    </row>
    <row r="560" spans="1:4">
      <c r="A560" s="49" t="s">
        <v>3715</v>
      </c>
      <c r="B560" s="37">
        <f>VLOOKUP(A560,[1]genemap2_modified_RRS!$H:$I,2,FALSE)</f>
        <v>164012</v>
      </c>
      <c r="C560" s="20" t="s">
        <v>3716</v>
      </c>
      <c r="D560" s="26" t="s">
        <v>223</v>
      </c>
    </row>
    <row r="561" spans="1:4">
      <c r="A561" s="49" t="s">
        <v>3717</v>
      </c>
      <c r="B561" s="37">
        <f>VLOOKUP(A561,[1]genemap2_modified_RRS!$H:$I,2,FALSE)</f>
        <v>600635</v>
      </c>
      <c r="C561" s="20" t="s">
        <v>3718</v>
      </c>
      <c r="D561" s="26" t="s">
        <v>223</v>
      </c>
    </row>
    <row r="562" spans="1:4">
      <c r="A562" s="49" t="s">
        <v>3719</v>
      </c>
      <c r="B562" s="37">
        <f>VLOOKUP(A562,[1]genemap2_modified_RRS!$H:$I,2,FALSE)</f>
        <v>611770</v>
      </c>
      <c r="C562" s="20" t="s">
        <v>3720</v>
      </c>
      <c r="D562" s="26" t="s">
        <v>60</v>
      </c>
    </row>
    <row r="563" spans="1:4">
      <c r="A563" s="49" t="s">
        <v>3721</v>
      </c>
      <c r="B563" s="37">
        <f>VLOOKUP(A563,[1]genemap2_modified_RRS!$H:$I,2,FALSE)</f>
        <v>606416</v>
      </c>
      <c r="C563" s="20" t="s">
        <v>3722</v>
      </c>
      <c r="D563" s="26" t="s">
        <v>223</v>
      </c>
    </row>
    <row r="564" spans="1:4">
      <c r="A564" s="49" t="s">
        <v>3723</v>
      </c>
      <c r="B564" s="37">
        <f>VLOOKUP(A564,[1]genemap2_modified_RRS!$H:$I,2,FALSE)</f>
        <v>600275</v>
      </c>
      <c r="C564" s="20" t="s">
        <v>3724</v>
      </c>
      <c r="D564" s="26" t="s">
        <v>223</v>
      </c>
    </row>
    <row r="565" spans="1:4">
      <c r="A565" s="49" t="s">
        <v>3725</v>
      </c>
      <c r="B565" s="37">
        <f>VLOOKUP(A565,[1]genemap2_modified_RRS!$H:$I,2,FALSE)</f>
        <v>613349</v>
      </c>
      <c r="C565" s="20" t="s">
        <v>3726</v>
      </c>
      <c r="D565" s="26" t="s">
        <v>60</v>
      </c>
    </row>
    <row r="566" spans="1:4">
      <c r="A566" s="49" t="s">
        <v>3727</v>
      </c>
      <c r="B566" s="37">
        <f>VLOOKUP(A566,[1]genemap2_modified_RRS!$H:$I,2,FALSE)</f>
        <v>607038</v>
      </c>
      <c r="C566" s="20" t="s">
        <v>3728</v>
      </c>
      <c r="D566" s="26" t="s">
        <v>60</v>
      </c>
    </row>
    <row r="567" spans="1:4">
      <c r="A567" s="49" t="s">
        <v>3729</v>
      </c>
      <c r="B567" s="37">
        <f>VLOOKUP(A567,[1]genemap2_modified_RRS!$H:$I,2,FALSE)</f>
        <v>603681</v>
      </c>
      <c r="C567" s="20" t="s">
        <v>3730</v>
      </c>
      <c r="D567" s="26" t="s">
        <v>60</v>
      </c>
    </row>
    <row r="568" spans="1:4">
      <c r="A568" s="49" t="s">
        <v>3731</v>
      </c>
      <c r="B568" s="37">
        <f>VLOOKUP(A568,[1]genemap2_modified_RRS!$H:$I,2,FALSE)</f>
        <v>604487</v>
      </c>
      <c r="C568" s="20" t="s">
        <v>3732</v>
      </c>
      <c r="D568" s="26" t="s">
        <v>60</v>
      </c>
    </row>
    <row r="569" spans="1:4">
      <c r="A569" s="49" t="s">
        <v>3733</v>
      </c>
      <c r="B569" s="37">
        <f>VLOOKUP(A569,[1]genemap2_modified_RRS!$H:$I,2,FALSE)</f>
        <v>614925</v>
      </c>
      <c r="C569" s="20" t="s">
        <v>3734</v>
      </c>
      <c r="D569" s="26" t="s">
        <v>60</v>
      </c>
    </row>
    <row r="570" spans="1:4">
      <c r="A570" s="49" t="s">
        <v>3735</v>
      </c>
      <c r="B570" s="37">
        <f>VLOOKUP(A570,[1]genemap2_modified_RRS!$H:$I,2,FALSE)</f>
        <v>600515</v>
      </c>
      <c r="C570" s="20" t="s">
        <v>3736</v>
      </c>
      <c r="D570" s="26" t="s">
        <v>60</v>
      </c>
    </row>
    <row r="571" spans="1:4">
      <c r="A571" s="49" t="s">
        <v>3737</v>
      </c>
      <c r="B571" s="37">
        <f>VLOOKUP(A571,[1]genemap2_modified_RRS!$H:$I,2,FALSE)</f>
        <v>610355</v>
      </c>
      <c r="C571" s="20" t="s">
        <v>3738</v>
      </c>
      <c r="D571" s="26" t="s">
        <v>60</v>
      </c>
    </row>
    <row r="572" spans="1:4">
      <c r="A572" s="49" t="s">
        <v>3739</v>
      </c>
      <c r="B572" s="37">
        <f>VLOOKUP(A572,[1]genemap2_modified_RRS!$H:$I,2,FALSE)</f>
        <v>606597</v>
      </c>
      <c r="C572" s="20" t="s">
        <v>3740</v>
      </c>
      <c r="D572" s="26" t="s">
        <v>3493</v>
      </c>
    </row>
    <row r="573" spans="1:4">
      <c r="A573" s="49" t="s">
        <v>3741</v>
      </c>
      <c r="B573" s="37">
        <f>VLOOKUP(A573,[1]genemap2_modified_RRS!$H:$I,2,FALSE)</f>
        <v>167415</v>
      </c>
      <c r="C573" s="20" t="s">
        <v>3742</v>
      </c>
      <c r="D573" s="26" t="s">
        <v>3493</v>
      </c>
    </row>
    <row r="574" spans="1:4">
      <c r="A574" s="49" t="s">
        <v>1933</v>
      </c>
      <c r="B574" s="37">
        <f>VLOOKUP(A574,[1]genemap2_modified_RRS!$H:$I,2,FALSE)</f>
        <v>605514</v>
      </c>
      <c r="C574" s="20" t="s">
        <v>3743</v>
      </c>
      <c r="D574" s="26" t="s">
        <v>60</v>
      </c>
    </row>
    <row r="575" spans="1:4">
      <c r="A575" s="49" t="s">
        <v>3744</v>
      </c>
      <c r="B575" s="37">
        <f>VLOOKUP(A575,[1]genemap2_modified_RRS!$H:$I,2,FALSE)</f>
        <v>600733</v>
      </c>
      <c r="C575" s="20" t="s">
        <v>3745</v>
      </c>
      <c r="D575" s="26" t="s">
        <v>60</v>
      </c>
    </row>
    <row r="576" spans="1:4">
      <c r="A576" s="49" t="s">
        <v>3746</v>
      </c>
      <c r="B576" s="37">
        <f>VLOOKUP(A576,[1]genemap2_modified_RRS!$H:$I,2,FALSE)</f>
        <v>300798</v>
      </c>
      <c r="C576" s="20" t="s">
        <v>3747</v>
      </c>
      <c r="D576" s="26" t="s">
        <v>3470</v>
      </c>
    </row>
    <row r="577" spans="1:4">
      <c r="A577" s="49" t="s">
        <v>3748</v>
      </c>
      <c r="B577" s="37">
        <f>VLOOKUP(A577,[1]genemap2_modified_RRS!$H:$I,2,FALSE)</f>
        <v>172471</v>
      </c>
      <c r="C577" s="20" t="s">
        <v>3749</v>
      </c>
      <c r="D577" s="26" t="s">
        <v>60</v>
      </c>
    </row>
    <row r="578" spans="1:4">
      <c r="A578" s="49" t="s">
        <v>3750</v>
      </c>
      <c r="B578" s="37">
        <f>VLOOKUP(A578,[1]genemap2_modified_RRS!$H:$I,2,FALSE)</f>
        <v>603851</v>
      </c>
      <c r="C578" s="20" t="s">
        <v>3751</v>
      </c>
      <c r="D578" s="26" t="s">
        <v>223</v>
      </c>
    </row>
    <row r="579" spans="1:4">
      <c r="A579" s="49" t="s">
        <v>3752</v>
      </c>
      <c r="B579" s="37">
        <f>VLOOKUP(A579,[1]genemap2_modified_RRS!$H:$I,2,FALSE)</f>
        <v>602839</v>
      </c>
      <c r="C579" s="20" t="s">
        <v>3753</v>
      </c>
      <c r="D579" s="26" t="s">
        <v>223</v>
      </c>
    </row>
    <row r="580" spans="1:4">
      <c r="A580" s="49" t="s">
        <v>3754</v>
      </c>
      <c r="B580" s="37">
        <f>VLOOKUP(A580,[1]genemap2_modified_RRS!$H:$I,2,FALSE)</f>
        <v>602861</v>
      </c>
      <c r="C580" s="20" t="s">
        <v>3755</v>
      </c>
      <c r="D580" s="26" t="s">
        <v>223</v>
      </c>
    </row>
    <row r="581" spans="1:4">
      <c r="A581" s="49" t="s">
        <v>3756</v>
      </c>
      <c r="B581" s="37">
        <f>VLOOKUP(A581,[1]genemap2_modified_RRS!$H:$I,2,FALSE)</f>
        <v>191840</v>
      </c>
      <c r="C581" s="20" t="s">
        <v>3757</v>
      </c>
      <c r="D581" s="26" t="s">
        <v>223</v>
      </c>
    </row>
    <row r="582" spans="1:4">
      <c r="A582" s="49" t="s">
        <v>3758</v>
      </c>
      <c r="B582" s="37">
        <f>VLOOKUP(A582,[1]genemap2_modified_RRS!$H:$I,2,FALSE)</f>
        <v>172405</v>
      </c>
      <c r="C582" s="20" t="s">
        <v>3759</v>
      </c>
      <c r="D582" s="26" t="s">
        <v>223</v>
      </c>
    </row>
    <row r="583" spans="1:4">
      <c r="A583" s="49" t="s">
        <v>3760</v>
      </c>
      <c r="B583" s="37">
        <f>VLOOKUP(A583,[1]genemap2_modified_RRS!$H:$I,2,FALSE)</f>
        <v>613715</v>
      </c>
      <c r="C583" s="20" t="s">
        <v>3761</v>
      </c>
      <c r="D583" s="26" t="s">
        <v>3493</v>
      </c>
    </row>
    <row r="584" spans="1:4">
      <c r="A584" s="49" t="s">
        <v>3762</v>
      </c>
      <c r="B584" s="37">
        <f>VLOOKUP(A584,[1]genemap2_modified_RRS!$H:$I,2,FALSE)</f>
        <v>300039</v>
      </c>
      <c r="C584" s="20" t="s">
        <v>3763</v>
      </c>
      <c r="D584" s="26" t="s">
        <v>3470</v>
      </c>
    </row>
    <row r="585" spans="1:4">
      <c r="A585" s="49" t="s">
        <v>3764</v>
      </c>
      <c r="B585" s="37">
        <f>VLOOKUP(A585,[1]genemap2_modified_RRS!$H:$I,2,FALSE)</f>
        <v>602460</v>
      </c>
      <c r="C585" s="20" t="s">
        <v>3765</v>
      </c>
      <c r="D585" s="26" t="s">
        <v>223</v>
      </c>
    </row>
    <row r="586" spans="1:4">
      <c r="A586" s="49" t="s">
        <v>3766</v>
      </c>
      <c r="B586" s="37">
        <f>VLOOKUP(A586,[1]genemap2_modified_RRS!$H:$I,2,FALSE)</f>
        <v>602743</v>
      </c>
      <c r="C586" s="20" t="s">
        <v>3767</v>
      </c>
      <c r="D586" s="26" t="s">
        <v>223</v>
      </c>
    </row>
    <row r="587" spans="1:4">
      <c r="A587" s="49" t="s">
        <v>3768</v>
      </c>
      <c r="B587" s="37">
        <f>VLOOKUP(A587,[1]genemap2_modified_RRS!$H:$I,2,FALSE)</f>
        <v>612283</v>
      </c>
      <c r="C587" s="20" t="s">
        <v>3769</v>
      </c>
      <c r="D587" s="26" t="s">
        <v>60</v>
      </c>
    </row>
    <row r="588" spans="1:4">
      <c r="A588" s="49" t="s">
        <v>3770</v>
      </c>
      <c r="B588" s="37">
        <f>VLOOKUP(A588,[1]genemap2_modified_RRS!$H:$I,2,FALSE)</f>
        <v>176880</v>
      </c>
      <c r="C588" s="20" t="s">
        <v>3771</v>
      </c>
      <c r="D588" s="26" t="s">
        <v>60</v>
      </c>
    </row>
    <row r="589" spans="1:4">
      <c r="A589" s="49" t="s">
        <v>3772</v>
      </c>
      <c r="B589" s="37">
        <f>VLOOKUP(A589,[1]genemap2_modified_RRS!$H:$I,2,FALSE)</f>
        <v>311850</v>
      </c>
      <c r="C589" s="20" t="s">
        <v>3773</v>
      </c>
      <c r="D589" s="26" t="s">
        <v>3470</v>
      </c>
    </row>
    <row r="590" spans="1:4">
      <c r="A590" s="49" t="s">
        <v>3774</v>
      </c>
      <c r="B590" s="37">
        <f>VLOOKUP(A590,[1]genemap2_modified_RRS!$H:$I,2,FALSE)</f>
        <v>601728</v>
      </c>
      <c r="C590" s="20" t="s">
        <v>3775</v>
      </c>
      <c r="D590" s="26" t="s">
        <v>223</v>
      </c>
    </row>
    <row r="591" spans="1:4">
      <c r="A591" s="49" t="s">
        <v>3776</v>
      </c>
      <c r="B591" s="37">
        <f>VLOOKUP(A591,[1]genemap2_modified_RRS!$H:$I,2,FALSE)</f>
        <v>176876</v>
      </c>
      <c r="C591" s="20" t="s">
        <v>3777</v>
      </c>
      <c r="D591" s="26" t="s">
        <v>223</v>
      </c>
    </row>
    <row r="592" spans="1:4">
      <c r="A592" s="49" t="s">
        <v>3778</v>
      </c>
      <c r="B592" s="37">
        <f>VLOOKUP(A592,[1]genemap2_modified_RRS!$H:$I,2,FALSE)</f>
        <v>151460</v>
      </c>
      <c r="C592" s="20" t="s">
        <v>3779</v>
      </c>
      <c r="D592" s="26" t="s">
        <v>60</v>
      </c>
    </row>
    <row r="593" spans="1:4">
      <c r="A593" s="49" t="s">
        <v>3780</v>
      </c>
      <c r="B593" s="37">
        <f>VLOOKUP(A593,[1]genemap2_modified_RRS!$H:$I,2,FALSE)</f>
        <v>603317</v>
      </c>
      <c r="C593" s="20" t="s">
        <v>3781</v>
      </c>
      <c r="D593" s="26" t="s">
        <v>60</v>
      </c>
    </row>
    <row r="594" spans="1:4">
      <c r="A594" s="49" t="s">
        <v>3782</v>
      </c>
      <c r="B594" s="37">
        <f>VLOOKUP(A594,[1]genemap2_modified_RRS!$H:$I,2,FALSE)</f>
        <v>613741</v>
      </c>
      <c r="C594" s="20" t="s">
        <v>3783</v>
      </c>
      <c r="D594" s="26" t="s">
        <v>60</v>
      </c>
    </row>
    <row r="595" spans="1:4">
      <c r="A595" s="49" t="s">
        <v>3784</v>
      </c>
      <c r="B595" s="37">
        <f>VLOOKUP(A595,[1]genemap2_modified_RRS!$H:$I,2,FALSE)</f>
        <v>608455</v>
      </c>
      <c r="C595" s="20" t="s">
        <v>3785</v>
      </c>
      <c r="D595" s="26" t="s">
        <v>60</v>
      </c>
    </row>
    <row r="596" spans="1:4">
      <c r="A596" s="49" t="s">
        <v>3786</v>
      </c>
      <c r="B596" s="37">
        <f>VLOOKUP(A596,[1]genemap2_modified_RRS!$H:$I,2,FALSE)</f>
        <v>606144</v>
      </c>
      <c r="C596" s="20" t="s">
        <v>3787</v>
      </c>
      <c r="D596" s="26" t="s">
        <v>60</v>
      </c>
    </row>
    <row r="597" spans="1:4">
      <c r="A597" s="49" t="s">
        <v>3788</v>
      </c>
      <c r="B597" s="37">
        <f>VLOOKUP(A597,[1]genemap2_modified_RRS!$H:$I,2,FALSE)</f>
        <v>139150</v>
      </c>
      <c r="C597" s="20" t="s">
        <v>698</v>
      </c>
      <c r="D597" s="26" t="s">
        <v>223</v>
      </c>
    </row>
    <row r="598" spans="1:4">
      <c r="A598" s="49" t="s">
        <v>3789</v>
      </c>
      <c r="B598" s="37">
        <f>VLOOKUP(A598,[1]genemap2_modified_RRS!$H:$I,2,FALSE)</f>
        <v>614041</v>
      </c>
      <c r="C598" s="20" t="s">
        <v>3790</v>
      </c>
      <c r="D598" s="26" t="s">
        <v>3493</v>
      </c>
    </row>
    <row r="599" spans="1:4">
      <c r="A599" s="49" t="s">
        <v>3791</v>
      </c>
      <c r="B599" s="37">
        <f>VLOOKUP(A599,[1]genemap2_modified_RRS!$H:$I,2,FALSE)</f>
        <v>613171</v>
      </c>
      <c r="C599" s="20" t="s">
        <v>3792</v>
      </c>
      <c r="D599" s="26" t="s">
        <v>223</v>
      </c>
    </row>
    <row r="600" spans="1:4">
      <c r="A600" s="49" t="s">
        <v>3793</v>
      </c>
      <c r="B600" s="37">
        <f>VLOOKUP(A600,[1]genemap2_modified_RRS!$H:$I,2,FALSE)</f>
        <v>179410</v>
      </c>
      <c r="C600" s="20" t="s">
        <v>3794</v>
      </c>
      <c r="D600" s="26" t="s">
        <v>60</v>
      </c>
    </row>
    <row r="601" spans="1:4">
      <c r="A601" s="49" t="s">
        <v>3795</v>
      </c>
      <c r="B601" s="37">
        <f>VLOOKUP(A601,[1]genemap2_modified_RRS!$H:$I,2,FALSE)</f>
        <v>164761</v>
      </c>
      <c r="C601" s="20" t="s">
        <v>3796</v>
      </c>
      <c r="D601" s="26" t="s">
        <v>223</v>
      </c>
    </row>
    <row r="602" spans="1:4">
      <c r="A602" s="49" t="s">
        <v>3797</v>
      </c>
      <c r="B602" s="37">
        <f>VLOOKUP(A602,[1]genemap2_modified_RRS!$H:$I,2,FALSE)</f>
        <v>609591</v>
      </c>
      <c r="C602" s="20" t="s">
        <v>3798</v>
      </c>
      <c r="D602" s="26" t="s">
        <v>223</v>
      </c>
    </row>
    <row r="603" spans="1:4">
      <c r="A603" s="49" t="s">
        <v>3799</v>
      </c>
      <c r="B603" s="37">
        <f>VLOOKUP(A603,[1]genemap2_modified_RRS!$H:$I,2,FALSE)</f>
        <v>609314</v>
      </c>
      <c r="C603" s="20" t="s">
        <v>3800</v>
      </c>
      <c r="D603" s="26" t="s">
        <v>60</v>
      </c>
    </row>
    <row r="604" spans="1:4">
      <c r="A604" s="49" t="s">
        <v>3801</v>
      </c>
      <c r="B604" s="37">
        <f>VLOOKUP(A604,[1]genemap2_modified_RRS!$H:$I,2,FALSE)</f>
        <v>615876</v>
      </c>
      <c r="C604" s="20" t="s">
        <v>3802</v>
      </c>
      <c r="D604" s="26" t="s">
        <v>60</v>
      </c>
    </row>
    <row r="605" spans="1:4">
      <c r="A605" s="49" t="s">
        <v>3803</v>
      </c>
      <c r="B605" s="37">
        <f>VLOOKUP(A605,[1]genemap2_modified_RRS!$H:$I,2,FALSE)</f>
        <v>612647</v>
      </c>
      <c r="C605" s="20" t="s">
        <v>3804</v>
      </c>
      <c r="D605" s="26" t="s">
        <v>60</v>
      </c>
    </row>
    <row r="606" spans="1:4">
      <c r="A606" s="49" t="s">
        <v>3805</v>
      </c>
      <c r="B606" s="37">
        <f>VLOOKUP(A606,[1]genemap2_modified_RRS!$H:$I,2,FALSE)</f>
        <v>612648</v>
      </c>
      <c r="C606" s="20" t="s">
        <v>3806</v>
      </c>
      <c r="D606" s="26" t="s">
        <v>60</v>
      </c>
    </row>
    <row r="607" spans="1:4">
      <c r="A607" s="49" t="s">
        <v>3807</v>
      </c>
      <c r="B607" s="37">
        <f>VLOOKUP(A607,[1]genemap2_modified_RRS!$H:$I,2,FALSE)</f>
        <v>180902</v>
      </c>
      <c r="C607" s="20" t="s">
        <v>3808</v>
      </c>
      <c r="D607" s="26" t="s">
        <v>223</v>
      </c>
    </row>
    <row r="608" spans="1:4">
      <c r="A608" s="49" t="s">
        <v>3809</v>
      </c>
      <c r="B608" s="37">
        <f>VLOOKUP(A608,[1]genemap2_modified_RRS!$H:$I,2,FALSE)</f>
        <v>605111</v>
      </c>
      <c r="C608" s="20" t="s">
        <v>3810</v>
      </c>
      <c r="D608" s="26" t="s">
        <v>60</v>
      </c>
    </row>
    <row r="609" spans="1:4">
      <c r="A609" s="49" t="s">
        <v>3811</v>
      </c>
      <c r="B609" s="37">
        <f>VLOOKUP(A609,[1]genemap2_modified_RRS!$H:$I,2,FALSE)</f>
        <v>600235</v>
      </c>
      <c r="C609" s="20" t="s">
        <v>3812</v>
      </c>
      <c r="D609" s="26" t="s">
        <v>223</v>
      </c>
    </row>
    <row r="610" spans="1:4">
      <c r="A610" s="49" t="s">
        <v>3813</v>
      </c>
      <c r="B610" s="37">
        <f>VLOOKUP(A610,[1]genemap2_modified_RRS!$H:$I,2,FALSE)</f>
        <v>608256</v>
      </c>
      <c r="C610" s="20" t="s">
        <v>3814</v>
      </c>
      <c r="D610" s="26" t="s">
        <v>223</v>
      </c>
    </row>
    <row r="611" spans="1:4">
      <c r="A611" s="49" t="s">
        <v>3815</v>
      </c>
      <c r="B611" s="37">
        <f>VLOOKUP(A611,[1]genemap2_modified_RRS!$H:$I,2,FALSE)</f>
        <v>185470</v>
      </c>
      <c r="C611" s="20" t="s">
        <v>3816</v>
      </c>
      <c r="D611" s="26" t="s">
        <v>223</v>
      </c>
    </row>
    <row r="612" spans="1:4">
      <c r="A612" s="49" t="s">
        <v>3817</v>
      </c>
      <c r="B612" s="37">
        <f>VLOOKUP(A612,[1]genemap2_modified_RRS!$H:$I,2,FALSE)</f>
        <v>602413</v>
      </c>
      <c r="C612" s="20" t="s">
        <v>3818</v>
      </c>
      <c r="D612" s="26" t="s">
        <v>223</v>
      </c>
    </row>
    <row r="613" spans="1:4">
      <c r="A613" s="49" t="s">
        <v>3819</v>
      </c>
      <c r="B613" s="37">
        <f>VLOOKUP(A613,[1]genemap2_modified_RRS!$H:$I,2,FALSE)</f>
        <v>602690</v>
      </c>
      <c r="C613" s="20" t="s">
        <v>3820</v>
      </c>
      <c r="D613" s="26" t="s">
        <v>223</v>
      </c>
    </row>
    <row r="614" spans="1:4">
      <c r="A614" s="49" t="s">
        <v>3821</v>
      </c>
      <c r="B614" s="37">
        <f>VLOOKUP(A614,[1]genemap2_modified_RRS!$H:$I,2,FALSE)</f>
        <v>107300</v>
      </c>
      <c r="C614" s="20" t="s">
        <v>3822</v>
      </c>
      <c r="D614" s="26" t="s">
        <v>3493</v>
      </c>
    </row>
    <row r="615" spans="1:4">
      <c r="A615" s="49" t="s">
        <v>3823</v>
      </c>
      <c r="B615" s="37">
        <f>VLOOKUP(A615,[1]genemap2_modified_RRS!$H:$I,2,FALSE)</f>
        <v>601205</v>
      </c>
      <c r="C615" s="20" t="s">
        <v>3824</v>
      </c>
      <c r="D615" s="26" t="s">
        <v>223</v>
      </c>
    </row>
    <row r="616" spans="1:4">
      <c r="A616" s="49" t="s">
        <v>2011</v>
      </c>
      <c r="B616" s="37">
        <f>VLOOKUP(A616,[1]genemap2_modified_RRS!$H:$I,2,FALSE)</f>
        <v>605646</v>
      </c>
      <c r="C616" s="20" t="s">
        <v>3825</v>
      </c>
      <c r="D616" s="26" t="s">
        <v>60</v>
      </c>
    </row>
    <row r="617" spans="1:4">
      <c r="A617" s="49" t="s">
        <v>3826</v>
      </c>
      <c r="B617" s="37">
        <f>VLOOKUP(A617,[1]genemap2_modified_RRS!$H:$I,2,FALSE)</f>
        <v>606142</v>
      </c>
      <c r="C617" s="20" t="s">
        <v>3827</v>
      </c>
      <c r="D617" s="26" t="s">
        <v>60</v>
      </c>
    </row>
    <row r="618" spans="1:4">
      <c r="A618" s="49" t="s">
        <v>3828</v>
      </c>
      <c r="B618" s="37">
        <f>VLOOKUP(A618,[1]genemap2_modified_RRS!$H:$I,2,FALSE)</f>
        <v>607059</v>
      </c>
      <c r="C618" s="20" t="s">
        <v>3829</v>
      </c>
      <c r="D618" s="26" t="s">
        <v>60</v>
      </c>
    </row>
    <row r="619" spans="1:4">
      <c r="A619" s="49" t="s">
        <v>3830</v>
      </c>
      <c r="B619" s="37">
        <f>VLOOKUP(A619,[1]genemap2_modified_RRS!$H:$I,2,FALSE)</f>
        <v>601843</v>
      </c>
      <c r="C619" s="20" t="s">
        <v>3831</v>
      </c>
      <c r="D619" s="26" t="s">
        <v>60</v>
      </c>
    </row>
    <row r="620" spans="1:4">
      <c r="A620" s="49" t="s">
        <v>3832</v>
      </c>
      <c r="B620" s="37">
        <f>VLOOKUP(A620,[1]genemap2_modified_RRS!$H:$I,2,FALSE)</f>
        <v>603593</v>
      </c>
      <c r="C620" s="20" t="s">
        <v>3833</v>
      </c>
      <c r="D620" s="26" t="s">
        <v>60</v>
      </c>
    </row>
    <row r="621" spans="1:4">
      <c r="A621" s="49" t="s">
        <v>3834</v>
      </c>
      <c r="B621" s="37">
        <f>VLOOKUP(A621,[1]genemap2_modified_RRS!$H:$I,2,FALSE)</f>
        <v>609681</v>
      </c>
      <c r="C621" s="20" t="s">
        <v>3835</v>
      </c>
      <c r="D621" s="26" t="s">
        <v>60</v>
      </c>
    </row>
    <row r="622" spans="1:4">
      <c r="A622" s="49" t="s">
        <v>3836</v>
      </c>
      <c r="B622" s="37">
        <f>VLOOKUP(A622,[1]genemap2_modified_RRS!$H:$I,2,FALSE)</f>
        <v>603109</v>
      </c>
      <c r="C622" s="20" t="s">
        <v>3837</v>
      </c>
      <c r="D622" s="26" t="s">
        <v>223</v>
      </c>
    </row>
    <row r="623" spans="1:4">
      <c r="A623" s="49" t="s">
        <v>3838</v>
      </c>
      <c r="B623" s="37">
        <f>VLOOKUP(A623,[1]genemap2_modified_RRS!$H:$I,2,FALSE)</f>
        <v>600993</v>
      </c>
      <c r="C623" s="20" t="s">
        <v>3839</v>
      </c>
      <c r="D623" s="26" t="s">
        <v>223</v>
      </c>
    </row>
    <row r="624" spans="1:4">
      <c r="A624" s="49" t="s">
        <v>3840</v>
      </c>
      <c r="B624" s="37">
        <f>VLOOKUP(A624,[1]genemap2_modified_RRS!$H:$I,2,FALSE)</f>
        <v>300226</v>
      </c>
      <c r="C624" s="20" t="s">
        <v>3841</v>
      </c>
      <c r="D624" s="26" t="s">
        <v>3470</v>
      </c>
    </row>
    <row r="625" spans="1:4">
      <c r="A625" s="49" t="s">
        <v>3842</v>
      </c>
      <c r="B625" s="37">
        <f>VLOOKUP(A625,[1]genemap2_modified_RRS!$H:$I,2,FALSE)</f>
        <v>602150</v>
      </c>
      <c r="C625" s="20" t="s">
        <v>3843</v>
      </c>
      <c r="D625" s="26" t="s">
        <v>60</v>
      </c>
    </row>
    <row r="626" spans="1:4">
      <c r="A626" s="49" t="s">
        <v>3844</v>
      </c>
      <c r="B626" s="37">
        <f>VLOOKUP(A626,[1]genemap2_modified_RRS!$H:$I,2,FALSE)</f>
        <v>602229</v>
      </c>
      <c r="C626" s="20" t="s">
        <v>3845</v>
      </c>
      <c r="D626" s="26" t="s">
        <v>223</v>
      </c>
    </row>
    <row r="627" spans="1:4">
      <c r="A627" s="49" t="s">
        <v>3846</v>
      </c>
      <c r="B627" s="37">
        <f>VLOOKUP(A627,[1]genemap2_modified_RRS!$H:$I,2,FALSE)</f>
        <v>603395</v>
      </c>
      <c r="C627" s="20" t="s">
        <v>3847</v>
      </c>
      <c r="D627" s="26" t="s">
        <v>60</v>
      </c>
    </row>
    <row r="628" spans="1:4">
      <c r="A628" s="49" t="s">
        <v>3848</v>
      </c>
      <c r="B628" s="37">
        <f>VLOOKUP(A628,[1]genemap2_modified_RRS!$H:$I,2,FALSE)</f>
        <v>480000</v>
      </c>
      <c r="C628" s="20" t="s">
        <v>3849</v>
      </c>
      <c r="D628" s="26" t="s">
        <v>3850</v>
      </c>
    </row>
    <row r="629" spans="1:4">
      <c r="A629" s="49" t="s">
        <v>3851</v>
      </c>
      <c r="B629" s="37">
        <f>VLOOKUP(A629,[1]genemap2_modified_RRS!$H:$I,2,FALSE)</f>
        <v>102582</v>
      </c>
      <c r="C629" s="20" t="s">
        <v>3852</v>
      </c>
      <c r="D629" s="26" t="s">
        <v>223</v>
      </c>
    </row>
    <row r="630" spans="1:4">
      <c r="A630" s="49" t="s">
        <v>3853</v>
      </c>
      <c r="B630" s="37">
        <f>VLOOKUP(A630,[1]genemap2_modified_RRS!$H:$I,2,FALSE)</f>
        <v>602216</v>
      </c>
      <c r="C630" s="20" t="s">
        <v>3854</v>
      </c>
      <c r="D630" s="26" t="s">
        <v>223</v>
      </c>
    </row>
    <row r="631" spans="1:4">
      <c r="A631" s="49" t="s">
        <v>3855</v>
      </c>
      <c r="B631" s="37">
        <f>VLOOKUP(A631,[1]genemap2_modified_RRS!$H:$I,2,FALSE)</f>
        <v>606440</v>
      </c>
      <c r="C631" s="20" t="s">
        <v>3856</v>
      </c>
      <c r="D631" s="26" t="s">
        <v>60</v>
      </c>
    </row>
    <row r="632" spans="1:4">
      <c r="A632" s="49" t="s">
        <v>3857</v>
      </c>
      <c r="B632" s="37">
        <f>VLOOKUP(A632,[1]genemap2_modified_RRS!$H:$I,2,FALSE)</f>
        <v>613577</v>
      </c>
      <c r="C632" s="20" t="s">
        <v>3858</v>
      </c>
      <c r="D632" s="26" t="s">
        <v>60</v>
      </c>
    </row>
    <row r="633" spans="1:4">
      <c r="A633" s="49" t="s">
        <v>3859</v>
      </c>
      <c r="B633" s="37">
        <f>VLOOKUP(A633,[1]genemap2_modified_RRS!$H:$I,2,FALSE)</f>
        <v>604488</v>
      </c>
      <c r="C633" s="20" t="s">
        <v>3860</v>
      </c>
      <c r="D633" s="26" t="s">
        <v>223</v>
      </c>
    </row>
    <row r="634" spans="1:4">
      <c r="A634" s="49" t="s">
        <v>3861</v>
      </c>
      <c r="B634" s="37">
        <f>VLOOKUP(A634,[1]genemap2_modified_RRS!$H:$I,2,FALSE)</f>
        <v>606847</v>
      </c>
      <c r="C634" s="20" t="s">
        <v>3862</v>
      </c>
      <c r="D634" s="26" t="s">
        <v>223</v>
      </c>
    </row>
    <row r="635" spans="1:4">
      <c r="A635" s="49" t="s">
        <v>3863</v>
      </c>
      <c r="B635" s="37">
        <f>VLOOKUP(A635,[1]genemap2_modified_RRS!$H:$I,2,FALSE)</f>
        <v>602574</v>
      </c>
      <c r="C635" s="20" t="s">
        <v>3864</v>
      </c>
      <c r="D635" s="26" t="s">
        <v>60</v>
      </c>
    </row>
    <row r="636" spans="1:4">
      <c r="A636" s="49" t="s">
        <v>3865</v>
      </c>
      <c r="B636" s="37">
        <f>VLOOKUP(A636,[1]genemap2_modified_RRS!$H:$I,2,FALSE)</f>
        <v>604720</v>
      </c>
      <c r="C636" s="20" t="s">
        <v>3866</v>
      </c>
      <c r="D636" s="26" t="s">
        <v>60</v>
      </c>
    </row>
    <row r="637" spans="1:4">
      <c r="A637" s="49" t="s">
        <v>3867</v>
      </c>
      <c r="B637" s="37">
        <f>VLOOKUP(A637,[1]genemap2_modified_RRS!$H:$I,2,FALSE)</f>
        <v>188450</v>
      </c>
      <c r="C637" s="20" t="s">
        <v>3868</v>
      </c>
      <c r="D637" s="26" t="s">
        <v>60</v>
      </c>
    </row>
    <row r="638" spans="1:4">
      <c r="A638" s="49" t="s">
        <v>3869</v>
      </c>
      <c r="B638" s="37">
        <f>VLOOKUP(A638,[1]genemap2_modified_RRS!$H:$I,2,FALSE)</f>
        <v>190220</v>
      </c>
      <c r="C638" s="20" t="s">
        <v>3870</v>
      </c>
      <c r="D638" s="26" t="s">
        <v>223</v>
      </c>
    </row>
    <row r="639" spans="1:4">
      <c r="A639" s="49" t="s">
        <v>3871</v>
      </c>
      <c r="B639" s="37">
        <f>VLOOKUP(A639,[1]genemap2_modified_RRS!$H:$I,2,FALSE)</f>
        <v>190230</v>
      </c>
      <c r="C639" s="20" t="s">
        <v>3872</v>
      </c>
      <c r="D639" s="26" t="s">
        <v>223</v>
      </c>
    </row>
    <row r="640" spans="1:4">
      <c r="A640" s="49" t="s">
        <v>3873</v>
      </c>
      <c r="B640" s="37">
        <f>VLOOKUP(A640,[1]genemap2_modified_RRS!$H:$I,2,FALSE)</f>
        <v>190181</v>
      </c>
      <c r="C640" s="20" t="s">
        <v>3874</v>
      </c>
      <c r="D640" s="26" t="s">
        <v>223</v>
      </c>
    </row>
    <row r="641" spans="1:4">
      <c r="A641" s="49" t="s">
        <v>3875</v>
      </c>
      <c r="B641" s="37">
        <f>VLOOKUP(A641,[1]genemap2_modified_RRS!$H:$I,2,FALSE)</f>
        <v>190182</v>
      </c>
      <c r="C641" s="20" t="s">
        <v>3876</v>
      </c>
      <c r="D641" s="26" t="s">
        <v>223</v>
      </c>
    </row>
    <row r="642" spans="1:4">
      <c r="A642" s="49" t="s">
        <v>3877</v>
      </c>
      <c r="B642" s="37">
        <f>VLOOKUP(A642,[1]genemap2_modified_RRS!$H:$I,2,FALSE)</f>
        <v>190120</v>
      </c>
      <c r="C642" s="20" t="s">
        <v>3878</v>
      </c>
      <c r="D642" s="26" t="s">
        <v>223</v>
      </c>
    </row>
    <row r="643" spans="1:4">
      <c r="A643" s="49" t="s">
        <v>3879</v>
      </c>
      <c r="B643" s="37">
        <f>VLOOKUP(A643,[1]genemap2_modified_RRS!$H:$I,2,FALSE)</f>
        <v>606706</v>
      </c>
      <c r="C643" s="20" t="s">
        <v>3880</v>
      </c>
      <c r="D643" s="26" t="s">
        <v>60</v>
      </c>
    </row>
    <row r="644" spans="1:4">
      <c r="A644" s="49" t="s">
        <v>3881</v>
      </c>
      <c r="B644" s="37">
        <f>VLOOKUP(A644,[1]genemap2_modified_RRS!$H:$I,2,FALSE)</f>
        <v>612048</v>
      </c>
      <c r="C644" s="20" t="s">
        <v>3882</v>
      </c>
      <c r="D644" s="26" t="s">
        <v>223</v>
      </c>
    </row>
    <row r="645" spans="1:4">
      <c r="A645" s="49" t="s">
        <v>3883</v>
      </c>
      <c r="B645" s="37">
        <f>VLOOKUP(A645,[1]genemap2_modified_RRS!$H:$I,2,FALSE)</f>
        <v>607237</v>
      </c>
      <c r="C645" s="20" t="s">
        <v>3884</v>
      </c>
      <c r="D645" s="26" t="s">
        <v>60</v>
      </c>
    </row>
    <row r="646" spans="1:4">
      <c r="A646" s="49" t="s">
        <v>2054</v>
      </c>
      <c r="B646" s="37">
        <f>VLOOKUP(A646,[1]genemap2_modified_RRS!$H:$I,2,FALSE)</f>
        <v>605511</v>
      </c>
      <c r="C646" s="20" t="s">
        <v>3885</v>
      </c>
      <c r="D646" s="26" t="s">
        <v>60</v>
      </c>
    </row>
    <row r="647" spans="1:4">
      <c r="A647" s="49" t="s">
        <v>3886</v>
      </c>
      <c r="B647" s="37">
        <f>VLOOKUP(A647,[1]genemap2_modified_RRS!$H:$I,2,FALSE)</f>
        <v>191040</v>
      </c>
      <c r="C647" s="20" t="s">
        <v>3887</v>
      </c>
      <c r="D647" s="26" t="s">
        <v>223</v>
      </c>
    </row>
    <row r="648" spans="1:4">
      <c r="A648" s="49" t="s">
        <v>3888</v>
      </c>
      <c r="B648" s="37">
        <f>VLOOKUP(A648,[1]genemap2_modified_RRS!$H:$I,2,FALSE)</f>
        <v>191044</v>
      </c>
      <c r="C648" s="20" t="s">
        <v>3889</v>
      </c>
      <c r="D648" s="26" t="s">
        <v>3493</v>
      </c>
    </row>
    <row r="649" spans="1:4">
      <c r="A649" s="49" t="s">
        <v>3890</v>
      </c>
      <c r="B649" s="37">
        <f>VLOOKUP(A649,[1]genemap2_modified_RRS!$H:$I,2,FALSE)</f>
        <v>191045</v>
      </c>
      <c r="C649" s="20" t="s">
        <v>3891</v>
      </c>
      <c r="D649" s="26" t="s">
        <v>223</v>
      </c>
    </row>
    <row r="650" spans="1:4">
      <c r="A650" s="49" t="s">
        <v>3892</v>
      </c>
      <c r="B650" s="37">
        <f>VLOOKUP(A650,[1]genemap2_modified_RRS!$H:$I,2,FALSE)</f>
        <v>191170</v>
      </c>
      <c r="C650" s="20" t="s">
        <v>3893</v>
      </c>
      <c r="D650" s="26" t="s">
        <v>223</v>
      </c>
    </row>
    <row r="651" spans="1:4">
      <c r="A651" s="49" t="s">
        <v>3894</v>
      </c>
      <c r="B651" s="37">
        <f>VLOOKUP(A651,[1]genemap2_modified_RRS!$H:$I,2,FALSE)</f>
        <v>191010</v>
      </c>
      <c r="C651" s="20" t="s">
        <v>3895</v>
      </c>
      <c r="D651" s="26" t="s">
        <v>223</v>
      </c>
    </row>
    <row r="652" spans="1:4">
      <c r="A652" s="49" t="s">
        <v>3896</v>
      </c>
      <c r="B652" s="37">
        <f>VLOOKUP(A652,[1]genemap2_modified_RRS!$H:$I,2,FALSE)</f>
        <v>606765</v>
      </c>
      <c r="C652" s="20" t="s">
        <v>3897</v>
      </c>
      <c r="D652" s="26" t="s">
        <v>60</v>
      </c>
    </row>
    <row r="653" spans="1:4">
      <c r="A653" s="49" t="s">
        <v>3898</v>
      </c>
      <c r="B653" s="37">
        <f>VLOOKUP(A653,[1]genemap2_modified_RRS!$H:$I,2,FALSE)</f>
        <v>613354</v>
      </c>
      <c r="C653" s="20" t="s">
        <v>3899</v>
      </c>
      <c r="D653" s="26" t="s">
        <v>60</v>
      </c>
    </row>
    <row r="654" spans="1:4">
      <c r="A654" s="49" t="s">
        <v>3900</v>
      </c>
      <c r="B654" s="37">
        <f>VLOOKUP(A654,[1]genemap2_modified_RRS!$H:$I,2,FALSE)</f>
        <v>603283</v>
      </c>
      <c r="C654" s="20" t="s">
        <v>3901</v>
      </c>
      <c r="D654" s="26" t="s">
        <v>60</v>
      </c>
    </row>
    <row r="655" spans="1:4">
      <c r="A655" s="49" t="s">
        <v>3902</v>
      </c>
      <c r="B655" s="37">
        <f>VLOOKUP(A655,[1]genemap2_modified_RRS!$H:$I,2,FALSE)</f>
        <v>609761</v>
      </c>
      <c r="C655" s="20" t="s">
        <v>3903</v>
      </c>
      <c r="D655" s="26" t="s">
        <v>60</v>
      </c>
    </row>
    <row r="656" spans="1:4">
      <c r="A656" s="49" t="s">
        <v>3904</v>
      </c>
      <c r="B656" s="37">
        <f>VLOOKUP(A656,[1]genemap2_modified_RRS!$H:$I,2,FALSE)</f>
        <v>188540</v>
      </c>
      <c r="C656" s="20" t="s">
        <v>3905</v>
      </c>
      <c r="D656" s="26" t="s">
        <v>60</v>
      </c>
    </row>
    <row r="657" spans="1:4">
      <c r="A657" s="49" t="s">
        <v>3906</v>
      </c>
      <c r="B657" s="37">
        <f>VLOOKUP(A657,[1]genemap2_modified_RRS!$H:$I,2,FALSE)</f>
        <v>603372</v>
      </c>
      <c r="C657" s="20" t="s">
        <v>3907</v>
      </c>
      <c r="D657" s="26" t="s">
        <v>60</v>
      </c>
    </row>
    <row r="658" spans="1:4">
      <c r="A658" s="49" t="s">
        <v>4794</v>
      </c>
      <c r="B658" s="37">
        <f>VLOOKUP(A658,[1]genemap2_modified_RRS!$H:$I,2,FALSE)</f>
        <v>617095</v>
      </c>
      <c r="C658" s="20" t="s">
        <v>3908</v>
      </c>
      <c r="D658" s="26" t="s">
        <v>60</v>
      </c>
    </row>
    <row r="659" spans="1:4">
      <c r="A659" s="49" t="s">
        <v>3909</v>
      </c>
      <c r="B659" s="37">
        <f>VLOOKUP(A659,[1]genemap2_modified_RRS!$H:$I,2,FALSE)</f>
        <v>188840</v>
      </c>
      <c r="C659" s="20" t="s">
        <v>3910</v>
      </c>
      <c r="D659" s="26" t="s">
        <v>3493</v>
      </c>
    </row>
    <row r="660" spans="1:4">
      <c r="A660" s="49" t="s">
        <v>3911</v>
      </c>
      <c r="B660" s="37">
        <f>VLOOKUP(A660,[1]genemap2_modified_RRS!$H:$I,2,FALSE)</f>
        <v>605242</v>
      </c>
      <c r="C660" s="20" t="s">
        <v>3912</v>
      </c>
      <c r="D660" s="26" t="s">
        <v>60</v>
      </c>
    </row>
    <row r="661" spans="1:4">
      <c r="A661" s="49" t="s">
        <v>3913</v>
      </c>
      <c r="B661" s="37">
        <f>VLOOKUP(A661,[1]genemap2_modified_RRS!$H:$I,2,FALSE)</f>
        <v>607696</v>
      </c>
      <c r="C661" s="20" t="s">
        <v>3914</v>
      </c>
      <c r="D661" s="26" t="s">
        <v>60</v>
      </c>
    </row>
    <row r="662" spans="1:4">
      <c r="A662" s="49" t="s">
        <v>3915</v>
      </c>
      <c r="B662" s="37">
        <f>VLOOKUP(A662,[1]genemap2_modified_RRS!$H:$I,2,FALSE)</f>
        <v>608400</v>
      </c>
      <c r="C662" s="20" t="s">
        <v>3916</v>
      </c>
      <c r="D662" s="26" t="s">
        <v>60</v>
      </c>
    </row>
    <row r="663" spans="1:4">
      <c r="A663" s="49" t="s">
        <v>3917</v>
      </c>
      <c r="B663" s="37">
        <f>VLOOKUP(A663,[1]genemap2_modified_RRS!$H:$I,2,FALSE)</f>
        <v>193065</v>
      </c>
      <c r="C663" s="20" t="s">
        <v>3918</v>
      </c>
      <c r="D663" s="26" t="s">
        <v>223</v>
      </c>
    </row>
    <row r="664" spans="1:4">
      <c r="A664" s="49" t="s">
        <v>3919</v>
      </c>
      <c r="B664" s="37">
        <f>VLOOKUP(A664,[1]genemap2_modified_RRS!$H:$I,2,FALSE)</f>
        <v>608537</v>
      </c>
      <c r="C664" s="20" t="s">
        <v>3920</v>
      </c>
      <c r="D664" s="26" t="s">
        <v>223</v>
      </c>
    </row>
    <row r="665" spans="1:4">
      <c r="A665" s="49" t="s">
        <v>3921</v>
      </c>
      <c r="B665" s="37">
        <f>VLOOKUP(A665,[1]genemap2_modified_RRS!$H:$I,2,FALSE)</f>
        <v>613160</v>
      </c>
      <c r="C665" s="20" t="s">
        <v>3922</v>
      </c>
      <c r="D665" s="26" t="s">
        <v>3493</v>
      </c>
    </row>
    <row r="666" spans="1:4">
      <c r="A666" s="49" t="s">
        <v>3923</v>
      </c>
      <c r="B666" s="37">
        <f>VLOOKUP(A666,[1]genemap2_modified_RRS!$H:$I,2,FALSE)</f>
        <v>607928</v>
      </c>
      <c r="C666" s="20" t="s">
        <v>3924</v>
      </c>
      <c r="D666" s="26" t="s">
        <v>60</v>
      </c>
    </row>
    <row r="667" spans="1:4">
      <c r="A667" s="49" t="s">
        <v>3925</v>
      </c>
      <c r="B667" s="37">
        <f>VLOOKUP(A667,[1]genemap2_modified_RRS!$H:$I,2,FALSE)</f>
        <v>607102</v>
      </c>
      <c r="C667" s="20" t="s">
        <v>3926</v>
      </c>
      <c r="D667" s="26" t="s">
        <v>3493</v>
      </c>
    </row>
    <row r="668" spans="1:4">
      <c r="A668" s="49" t="s">
        <v>3927</v>
      </c>
      <c r="B668" s="37">
        <f>VLOOKUP(A668,[1]genemap2_modified_RRS!$H:$I,2,FALSE)</f>
        <v>607070</v>
      </c>
      <c r="C668" s="20" t="s">
        <v>3928</v>
      </c>
      <c r="D668" s="26" t="s">
        <v>60</v>
      </c>
    </row>
  </sheetData>
  <autoFilter ref="A2:D527" xr:uid="{9744C804-F463-4B81-9AE8-5D9E7463D5D3}"/>
  <mergeCells count="1">
    <mergeCell ref="A1:D1"/>
  </mergeCells>
  <pageMargins left="0.7" right="0.7" top="0.75" bottom="0.75" header="0.3" footer="0.3"/>
  <pageSetup orientation="portrait" horizontalDpi="1200" verticalDpi="1200" r:id="rId1"/>
  <headerFooter>
    <oddFooter xml:space="preserve">&amp;R_x000D_&amp;1#&amp;"Aptos"&amp;10&amp;K0000FF Dubai Health  - Internal Use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A4B5E-3592-4F95-8F78-79614C431053}">
  <dimension ref="A1:E525"/>
  <sheetViews>
    <sheetView topLeftCell="A507" zoomScaleNormal="100" workbookViewId="0">
      <selection activeCell="A3" sqref="A3:A525"/>
    </sheetView>
  </sheetViews>
  <sheetFormatPr defaultColWidth="8.6328125" defaultRowHeight="14.5"/>
  <cols>
    <col min="1" max="1" width="14.36328125" style="6" customWidth="1"/>
    <col min="2" max="2" width="20" style="89" bestFit="1" customWidth="1"/>
    <col min="3" max="3" width="62" style="2" customWidth="1"/>
    <col min="4" max="4" width="13.36328125" style="6" bestFit="1" customWidth="1"/>
    <col min="5" max="5" width="15.36328125" style="32" customWidth="1"/>
    <col min="6" max="16384" width="8.6328125" style="2"/>
  </cols>
  <sheetData>
    <row r="1" spans="1:5" s="1" customFormat="1" ht="26.4" customHeight="1">
      <c r="A1" s="156" t="s">
        <v>3929</v>
      </c>
      <c r="B1" s="156"/>
      <c r="C1" s="156"/>
      <c r="D1" s="156"/>
      <c r="E1" s="156"/>
    </row>
    <row r="2" spans="1:5" ht="38" customHeight="1">
      <c r="A2" s="42" t="s">
        <v>3930</v>
      </c>
      <c r="B2" s="44" t="s">
        <v>3931</v>
      </c>
      <c r="C2" s="42" t="s">
        <v>2661</v>
      </c>
      <c r="D2" s="42" t="s">
        <v>13</v>
      </c>
      <c r="E2" s="43" t="s">
        <v>3932</v>
      </c>
    </row>
    <row r="3" spans="1:5">
      <c r="A3" s="26">
        <v>605378</v>
      </c>
      <c r="B3" s="88" t="s">
        <v>3933</v>
      </c>
      <c r="C3" s="39" t="s">
        <v>3934</v>
      </c>
      <c r="D3" s="26" t="s">
        <v>60</v>
      </c>
      <c r="E3" s="37" t="s">
        <v>3935</v>
      </c>
    </row>
    <row r="4" spans="1:5">
      <c r="A4" s="26">
        <v>607800</v>
      </c>
      <c r="B4" s="88" t="s">
        <v>1370</v>
      </c>
      <c r="C4" s="20" t="s">
        <v>3936</v>
      </c>
      <c r="D4" s="26" t="s">
        <v>60</v>
      </c>
      <c r="E4" s="37" t="s">
        <v>3935</v>
      </c>
    </row>
    <row r="5" spans="1:5">
      <c r="A5" s="26">
        <v>601615</v>
      </c>
      <c r="B5" s="88" t="s">
        <v>3937</v>
      </c>
      <c r="C5" s="20" t="s">
        <v>3938</v>
      </c>
      <c r="D5" s="26" t="s">
        <v>60</v>
      </c>
      <c r="E5" s="37" t="s">
        <v>3935</v>
      </c>
    </row>
    <row r="6" spans="1:5">
      <c r="A6" s="26">
        <v>601691</v>
      </c>
      <c r="B6" s="88" t="s">
        <v>1379</v>
      </c>
      <c r="C6" s="20" t="s">
        <v>3939</v>
      </c>
      <c r="D6" s="26" t="s">
        <v>3940</v>
      </c>
      <c r="E6" s="37" t="s">
        <v>3935</v>
      </c>
    </row>
    <row r="7" spans="1:5">
      <c r="A7" s="26">
        <v>603201</v>
      </c>
      <c r="B7" s="88" t="s">
        <v>3941</v>
      </c>
      <c r="C7" s="20" t="s">
        <v>3942</v>
      </c>
      <c r="D7" s="26" t="s">
        <v>60</v>
      </c>
      <c r="E7" s="37" t="s">
        <v>3935</v>
      </c>
    </row>
    <row r="8" spans="1:5">
      <c r="A8" s="26">
        <v>600509</v>
      </c>
      <c r="B8" s="88" t="s">
        <v>1412</v>
      </c>
      <c r="C8" s="20" t="s">
        <v>3943</v>
      </c>
      <c r="D8" s="26" t="s">
        <v>3940</v>
      </c>
      <c r="E8" s="37" t="s">
        <v>3935</v>
      </c>
    </row>
    <row r="9" spans="1:5">
      <c r="A9" s="26">
        <v>300371</v>
      </c>
      <c r="B9" s="88" t="s">
        <v>3361</v>
      </c>
      <c r="C9" s="20" t="s">
        <v>3944</v>
      </c>
      <c r="D9" s="26" t="s">
        <v>338</v>
      </c>
      <c r="E9" s="37" t="s">
        <v>3935</v>
      </c>
    </row>
    <row r="10" spans="1:5">
      <c r="A10" s="26">
        <v>611103</v>
      </c>
      <c r="B10" s="88" t="s">
        <v>2668</v>
      </c>
      <c r="C10" s="27" t="s">
        <v>3945</v>
      </c>
      <c r="D10" s="26" t="s">
        <v>60</v>
      </c>
      <c r="E10" s="37" t="s">
        <v>3935</v>
      </c>
    </row>
    <row r="11" spans="1:5">
      <c r="A11" s="26">
        <v>607008</v>
      </c>
      <c r="B11" s="88" t="s">
        <v>1422</v>
      </c>
      <c r="C11" s="20" t="s">
        <v>3946</v>
      </c>
      <c r="D11" s="26" t="s">
        <v>60</v>
      </c>
      <c r="E11" s="37" t="s">
        <v>3935</v>
      </c>
    </row>
    <row r="12" spans="1:5">
      <c r="A12" s="26">
        <v>606885</v>
      </c>
      <c r="B12" s="88" t="s">
        <v>3947</v>
      </c>
      <c r="C12" s="20" t="s">
        <v>3948</v>
      </c>
      <c r="D12" s="26" t="s">
        <v>60</v>
      </c>
      <c r="E12" s="37" t="s">
        <v>3935</v>
      </c>
    </row>
    <row r="13" spans="1:5">
      <c r="A13" s="26">
        <v>600301</v>
      </c>
      <c r="B13" s="88" t="s">
        <v>1430</v>
      </c>
      <c r="C13" s="20" t="s">
        <v>3949</v>
      </c>
      <c r="D13" s="26" t="s">
        <v>60</v>
      </c>
      <c r="E13" s="37" t="s">
        <v>3935</v>
      </c>
    </row>
    <row r="14" spans="1:5">
      <c r="A14" s="26">
        <v>609575</v>
      </c>
      <c r="B14" s="88" t="s">
        <v>2671</v>
      </c>
      <c r="C14" s="20" t="s">
        <v>3950</v>
      </c>
      <c r="D14" s="26" t="s">
        <v>60</v>
      </c>
      <c r="E14" s="37" t="s">
        <v>3935</v>
      </c>
    </row>
    <row r="15" spans="1:5">
      <c r="A15" s="26">
        <v>607809</v>
      </c>
      <c r="B15" s="88" t="s">
        <v>2673</v>
      </c>
      <c r="C15" s="20" t="s">
        <v>3951</v>
      </c>
      <c r="D15" s="26" t="s">
        <v>60</v>
      </c>
      <c r="E15" s="37" t="s">
        <v>3935</v>
      </c>
    </row>
    <row r="16" spans="1:5">
      <c r="A16" s="26">
        <v>609751</v>
      </c>
      <c r="B16" s="88" t="s">
        <v>3952</v>
      </c>
      <c r="C16" s="20" t="s">
        <v>3953</v>
      </c>
      <c r="D16" s="26" t="s">
        <v>3940</v>
      </c>
      <c r="E16" s="37" t="s">
        <v>3935</v>
      </c>
    </row>
    <row r="17" spans="1:5">
      <c r="A17" s="26">
        <v>614245</v>
      </c>
      <c r="B17" s="88" t="s">
        <v>3954</v>
      </c>
      <c r="C17" s="20" t="s">
        <v>3955</v>
      </c>
      <c r="D17" s="26" t="s">
        <v>60</v>
      </c>
      <c r="E17" s="37" t="s">
        <v>3935</v>
      </c>
    </row>
    <row r="18" spans="1:5">
      <c r="A18" s="26">
        <v>608958</v>
      </c>
      <c r="B18" s="88" t="s">
        <v>2677</v>
      </c>
      <c r="C18" s="20" t="s">
        <v>3956</v>
      </c>
      <c r="D18" s="26" t="s">
        <v>60</v>
      </c>
      <c r="E18" s="37" t="s">
        <v>3935</v>
      </c>
    </row>
    <row r="19" spans="1:5">
      <c r="A19" s="26">
        <v>604539</v>
      </c>
      <c r="B19" s="88" t="s">
        <v>3957</v>
      </c>
      <c r="C19" s="20" t="s">
        <v>3958</v>
      </c>
      <c r="D19" s="26" t="s">
        <v>60</v>
      </c>
      <c r="E19" s="37" t="s">
        <v>3935</v>
      </c>
    </row>
    <row r="20" spans="1:5">
      <c r="A20" s="26">
        <v>613228</v>
      </c>
      <c r="B20" s="88" t="s">
        <v>3959</v>
      </c>
      <c r="C20" s="20" t="s">
        <v>3960</v>
      </c>
      <c r="D20" s="26" t="s">
        <v>60</v>
      </c>
      <c r="E20" s="37" t="s">
        <v>3935</v>
      </c>
    </row>
    <row r="21" spans="1:5">
      <c r="A21" s="26">
        <v>610860</v>
      </c>
      <c r="B21" s="88" t="s">
        <v>1445</v>
      </c>
      <c r="C21" s="20" t="s">
        <v>3961</v>
      </c>
      <c r="D21" s="26" t="s">
        <v>60</v>
      </c>
      <c r="E21" s="37" t="s">
        <v>3935</v>
      </c>
    </row>
    <row r="22" spans="1:5">
      <c r="A22" s="26">
        <v>603051</v>
      </c>
      <c r="B22" s="88" t="s">
        <v>3962</v>
      </c>
      <c r="C22" s="20" t="s">
        <v>3963</v>
      </c>
      <c r="D22" s="26" t="s">
        <v>60</v>
      </c>
      <c r="E22" s="37" t="s">
        <v>3935</v>
      </c>
    </row>
    <row r="23" spans="1:5">
      <c r="A23" s="26">
        <v>604285</v>
      </c>
      <c r="B23" s="88" t="s">
        <v>3301</v>
      </c>
      <c r="C23" s="20" t="s">
        <v>3964</v>
      </c>
      <c r="D23" s="26" t="s">
        <v>60</v>
      </c>
      <c r="E23" s="37" t="s">
        <v>3935</v>
      </c>
    </row>
    <row r="24" spans="1:5">
      <c r="A24" s="26">
        <v>603605</v>
      </c>
      <c r="B24" s="88" t="s">
        <v>3965</v>
      </c>
      <c r="C24" s="20" t="s">
        <v>3966</v>
      </c>
      <c r="D24" s="26" t="s">
        <v>60</v>
      </c>
      <c r="E24" s="37" t="s">
        <v>3935</v>
      </c>
    </row>
    <row r="25" spans="1:5">
      <c r="A25" s="26">
        <v>604392</v>
      </c>
      <c r="B25" s="88" t="s">
        <v>3967</v>
      </c>
      <c r="C25" s="20" t="s">
        <v>3968</v>
      </c>
      <c r="D25" s="26" t="s">
        <v>3940</v>
      </c>
      <c r="E25" s="37" t="s">
        <v>3935</v>
      </c>
    </row>
    <row r="26" spans="1:5">
      <c r="A26" s="26">
        <v>607358</v>
      </c>
      <c r="B26" s="88" t="s">
        <v>1453</v>
      </c>
      <c r="C26" s="20" t="s">
        <v>3969</v>
      </c>
      <c r="D26" s="26" t="s">
        <v>3940</v>
      </c>
      <c r="E26" s="37" t="s">
        <v>3935</v>
      </c>
    </row>
    <row r="27" spans="1:5">
      <c r="A27" s="26">
        <v>604741</v>
      </c>
      <c r="B27" s="88" t="s">
        <v>3970</v>
      </c>
      <c r="C27" s="27" t="s">
        <v>3971</v>
      </c>
      <c r="D27" s="26" t="s">
        <v>60</v>
      </c>
      <c r="E27" s="37" t="s">
        <v>3935</v>
      </c>
    </row>
    <row r="28" spans="1:5">
      <c r="A28" s="26">
        <v>609523</v>
      </c>
      <c r="B28" s="88" t="s">
        <v>3972</v>
      </c>
      <c r="C28" s="20" t="s">
        <v>3973</v>
      </c>
      <c r="D28" s="26" t="s">
        <v>60</v>
      </c>
      <c r="E28" s="37" t="s">
        <v>3935</v>
      </c>
    </row>
    <row r="29" spans="1:5">
      <c r="A29" s="26">
        <v>107323</v>
      </c>
      <c r="B29" s="88" t="s">
        <v>2688</v>
      </c>
      <c r="C29" s="20" t="s">
        <v>3974</v>
      </c>
      <c r="D29" s="26" t="s">
        <v>60</v>
      </c>
      <c r="E29" s="37" t="s">
        <v>3935</v>
      </c>
    </row>
    <row r="30" spans="1:5">
      <c r="A30" s="26">
        <v>612724</v>
      </c>
      <c r="B30" s="88" t="s">
        <v>2690</v>
      </c>
      <c r="C30" s="20" t="s">
        <v>3975</v>
      </c>
      <c r="D30" s="26" t="s">
        <v>60</v>
      </c>
      <c r="E30" s="37" t="s">
        <v>3935</v>
      </c>
    </row>
    <row r="31" spans="1:5">
      <c r="A31" s="26">
        <v>604566</v>
      </c>
      <c r="B31" s="88" t="s">
        <v>3976</v>
      </c>
      <c r="C31" s="20" t="s">
        <v>3977</v>
      </c>
      <c r="D31" s="26" t="s">
        <v>60</v>
      </c>
      <c r="E31" s="37" t="s">
        <v>3935</v>
      </c>
    </row>
    <row r="32" spans="1:5">
      <c r="A32" s="26">
        <v>606844</v>
      </c>
      <c r="B32" s="88" t="s">
        <v>3430</v>
      </c>
      <c r="C32" s="20" t="s">
        <v>3978</v>
      </c>
      <c r="D32" s="26" t="s">
        <v>60</v>
      </c>
      <c r="E32" s="37" t="s">
        <v>3935</v>
      </c>
    </row>
    <row r="33" spans="1:5">
      <c r="A33" s="26">
        <v>171760</v>
      </c>
      <c r="B33" s="88" t="s">
        <v>2694</v>
      </c>
      <c r="C33" s="20" t="s">
        <v>3979</v>
      </c>
      <c r="D33" s="26" t="s">
        <v>3940</v>
      </c>
      <c r="E33" s="37" t="s">
        <v>3935</v>
      </c>
    </row>
    <row r="34" spans="1:5">
      <c r="A34" s="26">
        <v>600957</v>
      </c>
      <c r="B34" s="88" t="s">
        <v>3980</v>
      </c>
      <c r="C34" s="20" t="s">
        <v>3981</v>
      </c>
      <c r="D34" s="26" t="s">
        <v>60</v>
      </c>
      <c r="E34" s="37" t="s">
        <v>3935</v>
      </c>
    </row>
    <row r="35" spans="1:5">
      <c r="A35" s="26">
        <v>600956</v>
      </c>
      <c r="B35" s="88" t="s">
        <v>3982</v>
      </c>
      <c r="C35" s="20" t="s">
        <v>3983</v>
      </c>
      <c r="D35" s="26" t="s">
        <v>60</v>
      </c>
      <c r="E35" s="37" t="s">
        <v>3935</v>
      </c>
    </row>
    <row r="36" spans="1:5">
      <c r="A36" s="26">
        <v>605799</v>
      </c>
      <c r="B36" s="88" t="s">
        <v>2696</v>
      </c>
      <c r="C36" s="20" t="s">
        <v>3984</v>
      </c>
      <c r="D36" s="26" t="s">
        <v>60</v>
      </c>
      <c r="E36" s="37" t="s">
        <v>3935</v>
      </c>
    </row>
    <row r="37" spans="1:5">
      <c r="A37" s="26">
        <v>238310</v>
      </c>
      <c r="B37" s="88" t="s">
        <v>3339</v>
      </c>
      <c r="C37" s="20" t="s">
        <v>3985</v>
      </c>
      <c r="D37" s="26" t="s">
        <v>60</v>
      </c>
      <c r="E37" s="37" t="s">
        <v>3935</v>
      </c>
    </row>
    <row r="38" spans="1:5">
      <c r="A38" s="26">
        <v>608662</v>
      </c>
      <c r="B38" s="88" t="s">
        <v>3986</v>
      </c>
      <c r="C38" s="20" t="s">
        <v>3987</v>
      </c>
      <c r="D38" s="26" t="s">
        <v>3940</v>
      </c>
      <c r="E38" s="37" t="s">
        <v>3935</v>
      </c>
    </row>
    <row r="39" spans="1:5">
      <c r="A39" s="26">
        <v>603531</v>
      </c>
      <c r="B39" s="88" t="s">
        <v>3988</v>
      </c>
      <c r="C39" s="20" t="s">
        <v>3989</v>
      </c>
      <c r="D39" s="26" t="s">
        <v>60</v>
      </c>
      <c r="E39" s="37" t="s">
        <v>3935</v>
      </c>
    </row>
    <row r="40" spans="1:5">
      <c r="A40" s="26">
        <v>616003</v>
      </c>
      <c r="B40" s="88" t="s">
        <v>3990</v>
      </c>
      <c r="C40" s="27" t="s">
        <v>3991</v>
      </c>
      <c r="D40" s="26" t="s">
        <v>60</v>
      </c>
      <c r="E40" s="37" t="s">
        <v>3935</v>
      </c>
    </row>
    <row r="41" spans="1:5">
      <c r="A41" s="26">
        <v>107777</v>
      </c>
      <c r="B41" s="88" t="s">
        <v>2698</v>
      </c>
      <c r="C41" s="20" t="s">
        <v>3992</v>
      </c>
      <c r="D41" s="26" t="s">
        <v>3940</v>
      </c>
      <c r="E41" s="37" t="s">
        <v>3935</v>
      </c>
    </row>
    <row r="42" spans="1:5">
      <c r="A42" s="26">
        <v>608313</v>
      </c>
      <c r="B42" s="88" t="s">
        <v>2701</v>
      </c>
      <c r="C42" s="20" t="s">
        <v>3993</v>
      </c>
      <c r="D42" s="26" t="s">
        <v>60</v>
      </c>
      <c r="E42" s="37" t="s">
        <v>3935</v>
      </c>
    </row>
    <row r="43" spans="1:5">
      <c r="A43" s="26">
        <v>608845</v>
      </c>
      <c r="B43" s="88" t="s">
        <v>3994</v>
      </c>
      <c r="C43" s="20" t="s">
        <v>3995</v>
      </c>
      <c r="D43" s="26" t="s">
        <v>60</v>
      </c>
      <c r="E43" s="37" t="s">
        <v>3935</v>
      </c>
    </row>
    <row r="44" spans="1:5">
      <c r="A44" s="26">
        <v>607574</v>
      </c>
      <c r="B44" s="88" t="s">
        <v>3288</v>
      </c>
      <c r="C44" s="20" t="s">
        <v>3996</v>
      </c>
      <c r="D44" s="26" t="s">
        <v>60</v>
      </c>
      <c r="E44" s="37" t="s">
        <v>3935</v>
      </c>
    </row>
    <row r="45" spans="1:5">
      <c r="A45" s="26">
        <v>611542</v>
      </c>
      <c r="B45" s="88" t="s">
        <v>3330</v>
      </c>
      <c r="C45" s="20" t="s">
        <v>3997</v>
      </c>
      <c r="D45" s="26" t="s">
        <v>60</v>
      </c>
      <c r="E45" s="37" t="s">
        <v>3935</v>
      </c>
    </row>
    <row r="46" spans="1:5">
      <c r="A46" s="26">
        <v>300180</v>
      </c>
      <c r="B46" s="88" t="s">
        <v>3998</v>
      </c>
      <c r="C46" s="20" t="s">
        <v>3999</v>
      </c>
      <c r="D46" s="26" t="s">
        <v>338</v>
      </c>
      <c r="E46" s="37" t="s">
        <v>3935</v>
      </c>
    </row>
    <row r="47" spans="1:5">
      <c r="A47" s="26">
        <v>608310</v>
      </c>
      <c r="B47" s="88" t="s">
        <v>2705</v>
      </c>
      <c r="C47" s="20" t="s">
        <v>4000</v>
      </c>
      <c r="D47" s="26" t="s">
        <v>60</v>
      </c>
      <c r="E47" s="37" t="s">
        <v>3935</v>
      </c>
    </row>
    <row r="48" spans="1:5">
      <c r="A48" s="26">
        <v>108370</v>
      </c>
      <c r="B48" s="88" t="s">
        <v>4001</v>
      </c>
      <c r="C48" s="20" t="s">
        <v>4002</v>
      </c>
      <c r="D48" s="26" t="s">
        <v>60</v>
      </c>
      <c r="E48" s="37" t="s">
        <v>3935</v>
      </c>
    </row>
    <row r="49" spans="1:5">
      <c r="A49" s="26">
        <v>608034</v>
      </c>
      <c r="B49" s="88" t="s">
        <v>4003</v>
      </c>
      <c r="C49" s="20" t="s">
        <v>4004</v>
      </c>
      <c r="D49" s="26" t="s">
        <v>60</v>
      </c>
      <c r="E49" s="37" t="s">
        <v>3935</v>
      </c>
    </row>
    <row r="50" spans="1:5">
      <c r="A50" s="26">
        <v>603470</v>
      </c>
      <c r="B50" s="88" t="s">
        <v>2707</v>
      </c>
      <c r="C50" s="20" t="s">
        <v>4005</v>
      </c>
      <c r="D50" s="26" t="s">
        <v>60</v>
      </c>
      <c r="E50" s="37" t="s">
        <v>3935</v>
      </c>
    </row>
    <row r="51" spans="1:5">
      <c r="A51" s="26">
        <v>607585</v>
      </c>
      <c r="B51" s="88" t="s">
        <v>4006</v>
      </c>
      <c r="C51" s="20" t="s">
        <v>4007</v>
      </c>
      <c r="D51" s="26" t="s">
        <v>3940</v>
      </c>
      <c r="E51" s="37" t="s">
        <v>3935</v>
      </c>
    </row>
    <row r="52" spans="1:5">
      <c r="A52" s="26">
        <v>192132</v>
      </c>
      <c r="B52" s="88" t="s">
        <v>2711</v>
      </c>
      <c r="C52" s="20" t="s">
        <v>4008</v>
      </c>
      <c r="D52" s="26" t="s">
        <v>60</v>
      </c>
      <c r="E52" s="37" t="s">
        <v>3935</v>
      </c>
    </row>
    <row r="53" spans="1:5">
      <c r="A53" s="26">
        <v>300011</v>
      </c>
      <c r="B53" s="88" t="s">
        <v>3365</v>
      </c>
      <c r="C53" s="20" t="s">
        <v>4009</v>
      </c>
      <c r="D53" s="26" t="s">
        <v>338</v>
      </c>
      <c r="E53" s="37" t="s">
        <v>3935</v>
      </c>
    </row>
    <row r="54" spans="1:5">
      <c r="A54" s="26">
        <v>606882</v>
      </c>
      <c r="B54" s="88" t="s">
        <v>3282</v>
      </c>
      <c r="C54" s="20" t="s">
        <v>4010</v>
      </c>
      <c r="D54" s="26" t="s">
        <v>60</v>
      </c>
      <c r="E54" s="37" t="s">
        <v>3935</v>
      </c>
    </row>
    <row r="55" spans="1:5">
      <c r="A55" s="26">
        <v>602397</v>
      </c>
      <c r="B55" s="88" t="s">
        <v>4011</v>
      </c>
      <c r="C55" s="20" t="s">
        <v>4012</v>
      </c>
      <c r="D55" s="26" t="s">
        <v>3940</v>
      </c>
      <c r="E55" s="37" t="s">
        <v>3935</v>
      </c>
    </row>
    <row r="56" spans="1:5">
      <c r="A56" s="26">
        <v>300032</v>
      </c>
      <c r="B56" s="88" t="s">
        <v>4013</v>
      </c>
      <c r="C56" s="20" t="s">
        <v>4014</v>
      </c>
      <c r="D56" s="26" t="s">
        <v>338</v>
      </c>
      <c r="E56" s="37" t="s">
        <v>3935</v>
      </c>
    </row>
    <row r="57" spans="1:5">
      <c r="A57" s="26">
        <v>300538</v>
      </c>
      <c r="B57" s="88" t="s">
        <v>2713</v>
      </c>
      <c r="C57" s="20" t="s">
        <v>4015</v>
      </c>
      <c r="D57" s="26" t="s">
        <v>338</v>
      </c>
      <c r="E57" s="37" t="s">
        <v>3935</v>
      </c>
    </row>
    <row r="58" spans="1:5">
      <c r="A58" s="26">
        <v>209901</v>
      </c>
      <c r="B58" s="88" t="s">
        <v>4016</v>
      </c>
      <c r="C58" s="20" t="s">
        <v>3995</v>
      </c>
      <c r="D58" s="26" t="s">
        <v>60</v>
      </c>
      <c r="E58" s="37" t="s">
        <v>3935</v>
      </c>
    </row>
    <row r="59" spans="1:5">
      <c r="A59" s="26">
        <v>610148</v>
      </c>
      <c r="B59" s="88" t="s">
        <v>4017</v>
      </c>
      <c r="C59" s="20" t="s">
        <v>3995</v>
      </c>
      <c r="D59" s="26" t="s">
        <v>60</v>
      </c>
      <c r="E59" s="37" t="s">
        <v>3935</v>
      </c>
    </row>
    <row r="60" spans="1:5">
      <c r="A60" s="26">
        <v>610683</v>
      </c>
      <c r="B60" s="88" t="s">
        <v>4018</v>
      </c>
      <c r="C60" s="20" t="s">
        <v>3995</v>
      </c>
      <c r="D60" s="26" t="s">
        <v>60</v>
      </c>
      <c r="E60" s="37" t="s">
        <v>3935</v>
      </c>
    </row>
    <row r="61" spans="1:5">
      <c r="A61" s="26">
        <v>606151</v>
      </c>
      <c r="B61" s="88" t="s">
        <v>4019</v>
      </c>
      <c r="C61" s="20" t="s">
        <v>3995</v>
      </c>
      <c r="D61" s="26" t="s">
        <v>60</v>
      </c>
      <c r="E61" s="37" t="s">
        <v>3935</v>
      </c>
    </row>
    <row r="62" spans="1:5">
      <c r="A62" s="26">
        <v>600374</v>
      </c>
      <c r="B62" s="88" t="s">
        <v>4020</v>
      </c>
      <c r="C62" s="20" t="s">
        <v>3995</v>
      </c>
      <c r="D62" s="26" t="s">
        <v>60</v>
      </c>
      <c r="E62" s="37" t="s">
        <v>3935</v>
      </c>
    </row>
    <row r="63" spans="1:5">
      <c r="A63" s="26">
        <v>177400</v>
      </c>
      <c r="B63" s="88" t="s">
        <v>1493</v>
      </c>
      <c r="C63" s="20" t="s">
        <v>4021</v>
      </c>
      <c r="D63" s="26" t="s">
        <v>60</v>
      </c>
      <c r="E63" s="37" t="s">
        <v>3935</v>
      </c>
    </row>
    <row r="64" spans="1:5">
      <c r="A64" s="26">
        <v>608348</v>
      </c>
      <c r="B64" s="88" t="s">
        <v>1507</v>
      </c>
      <c r="C64" s="20" t="s">
        <v>4022</v>
      </c>
      <c r="D64" s="26" t="s">
        <v>60</v>
      </c>
      <c r="E64" s="37" t="s">
        <v>3935</v>
      </c>
    </row>
    <row r="65" spans="1:5">
      <c r="A65" s="26">
        <v>248611</v>
      </c>
      <c r="B65" s="88" t="s">
        <v>3303</v>
      </c>
      <c r="C65" s="20" t="s">
        <v>4023</v>
      </c>
      <c r="D65" s="26" t="s">
        <v>60</v>
      </c>
      <c r="E65" s="37" t="s">
        <v>3935</v>
      </c>
    </row>
    <row r="66" spans="1:5">
      <c r="A66" s="26">
        <v>603647</v>
      </c>
      <c r="B66" s="88" t="s">
        <v>1515</v>
      </c>
      <c r="C66" s="20" t="s">
        <v>4024</v>
      </c>
      <c r="D66" s="26" t="s">
        <v>60</v>
      </c>
      <c r="E66" s="37" t="s">
        <v>3935</v>
      </c>
    </row>
    <row r="67" spans="1:5">
      <c r="A67" s="26">
        <v>604610</v>
      </c>
      <c r="B67" s="88" t="s">
        <v>4025</v>
      </c>
      <c r="C67" s="20" t="s">
        <v>4026</v>
      </c>
      <c r="D67" s="26" t="s">
        <v>60</v>
      </c>
      <c r="E67" s="37" t="s">
        <v>3935</v>
      </c>
    </row>
    <row r="68" spans="1:5">
      <c r="A68" s="26">
        <v>608699</v>
      </c>
      <c r="B68" s="88" t="s">
        <v>4027</v>
      </c>
      <c r="C68" s="20" t="s">
        <v>4028</v>
      </c>
      <c r="D68" s="26" t="s">
        <v>60</v>
      </c>
      <c r="E68" s="37" t="s">
        <v>3935</v>
      </c>
    </row>
    <row r="69" spans="1:5">
      <c r="A69" s="26">
        <v>606412</v>
      </c>
      <c r="B69" s="88" t="s">
        <v>3443</v>
      </c>
      <c r="C69" s="20" t="s">
        <v>4029</v>
      </c>
      <c r="D69" s="26" t="s">
        <v>60</v>
      </c>
      <c r="E69" s="37" t="s">
        <v>3935</v>
      </c>
    </row>
    <row r="70" spans="1:5">
      <c r="A70" s="26">
        <v>609019</v>
      </c>
      <c r="B70" s="88" t="s">
        <v>1553</v>
      </c>
      <c r="C70" s="20" t="s">
        <v>4030</v>
      </c>
      <c r="D70" s="26" t="s">
        <v>60</v>
      </c>
      <c r="E70" s="37" t="s">
        <v>3935</v>
      </c>
    </row>
    <row r="71" spans="1:5">
      <c r="A71" s="26">
        <v>300300</v>
      </c>
      <c r="B71" s="88" t="s">
        <v>2724</v>
      </c>
      <c r="C71" s="20" t="s">
        <v>4031</v>
      </c>
      <c r="D71" s="26" t="s">
        <v>338</v>
      </c>
      <c r="E71" s="37" t="s">
        <v>3935</v>
      </c>
    </row>
    <row r="72" spans="1:5">
      <c r="A72" s="26">
        <v>614477</v>
      </c>
      <c r="B72" s="88" t="s">
        <v>4032</v>
      </c>
      <c r="C72" s="20" t="s">
        <v>4033</v>
      </c>
      <c r="D72" s="26" t="s">
        <v>60</v>
      </c>
      <c r="E72" s="37" t="s">
        <v>3935</v>
      </c>
    </row>
    <row r="73" spans="1:5">
      <c r="A73" s="26">
        <v>613165</v>
      </c>
      <c r="B73" s="88" t="s">
        <v>4034</v>
      </c>
      <c r="C73" s="20" t="s">
        <v>4035</v>
      </c>
      <c r="D73" s="26" t="s">
        <v>60</v>
      </c>
      <c r="E73" s="37" t="s">
        <v>3935</v>
      </c>
    </row>
    <row r="74" spans="1:5">
      <c r="A74" s="26">
        <v>114240</v>
      </c>
      <c r="B74" s="88" t="s">
        <v>1577</v>
      </c>
      <c r="C74" s="20" t="s">
        <v>4036</v>
      </c>
      <c r="D74" s="26" t="s">
        <v>3940</v>
      </c>
      <c r="E74" s="37" t="s">
        <v>3935</v>
      </c>
    </row>
    <row r="75" spans="1:5">
      <c r="A75" s="26">
        <v>114251</v>
      </c>
      <c r="B75" s="88" t="s">
        <v>3456</v>
      </c>
      <c r="C75" s="20" t="s">
        <v>4037</v>
      </c>
      <c r="D75" s="26" t="s">
        <v>60</v>
      </c>
      <c r="E75" s="37" t="s">
        <v>3935</v>
      </c>
    </row>
    <row r="76" spans="1:5">
      <c r="A76" s="26">
        <v>601199</v>
      </c>
      <c r="B76" s="88" t="s">
        <v>2745</v>
      </c>
      <c r="C76" s="20" t="s">
        <v>4038</v>
      </c>
      <c r="D76" s="26" t="s">
        <v>3940</v>
      </c>
      <c r="E76" s="37" t="s">
        <v>3935</v>
      </c>
    </row>
    <row r="77" spans="1:5">
      <c r="A77" s="26">
        <v>613381</v>
      </c>
      <c r="B77" s="88" t="s">
        <v>2749</v>
      </c>
      <c r="C77" s="20" t="s">
        <v>4039</v>
      </c>
      <c r="D77" s="26" t="s">
        <v>60</v>
      </c>
      <c r="E77" s="37" t="s">
        <v>3935</v>
      </c>
    </row>
    <row r="78" spans="1:5">
      <c r="A78" s="26">
        <v>610055</v>
      </c>
      <c r="B78" s="88" t="s">
        <v>4040</v>
      </c>
      <c r="C78" s="20" t="s">
        <v>4041</v>
      </c>
      <c r="D78" s="26" t="s">
        <v>60</v>
      </c>
      <c r="E78" s="37" t="s">
        <v>3935</v>
      </c>
    </row>
    <row r="79" spans="1:5">
      <c r="A79" s="26">
        <v>614677</v>
      </c>
      <c r="B79" s="88" t="s">
        <v>1656</v>
      </c>
      <c r="C79" s="27" t="s">
        <v>4042</v>
      </c>
      <c r="D79" s="26" t="s">
        <v>60</v>
      </c>
      <c r="E79" s="37" t="s">
        <v>3935</v>
      </c>
    </row>
    <row r="80" spans="1:5">
      <c r="A80" s="26">
        <v>615956</v>
      </c>
      <c r="B80" s="88" t="s">
        <v>4043</v>
      </c>
      <c r="C80" s="27" t="s">
        <v>4042</v>
      </c>
      <c r="D80" s="26" t="s">
        <v>60</v>
      </c>
      <c r="E80" s="37" t="s">
        <v>3935</v>
      </c>
    </row>
    <row r="81" spans="1:5">
      <c r="A81" s="26">
        <v>613798</v>
      </c>
      <c r="B81" s="88" t="s">
        <v>3461</v>
      </c>
      <c r="C81" s="27" t="s">
        <v>4042</v>
      </c>
      <c r="D81" s="26" t="s">
        <v>60</v>
      </c>
      <c r="E81" s="37" t="s">
        <v>3935</v>
      </c>
    </row>
    <row r="82" spans="1:5">
      <c r="A82" s="26">
        <v>186790</v>
      </c>
      <c r="B82" s="88" t="s">
        <v>2751</v>
      </c>
      <c r="C82" s="20" t="s">
        <v>4044</v>
      </c>
      <c r="D82" s="26" t="s">
        <v>60</v>
      </c>
      <c r="E82" s="37" t="s">
        <v>3935</v>
      </c>
    </row>
    <row r="83" spans="1:5">
      <c r="A83" s="26">
        <v>186830</v>
      </c>
      <c r="B83" s="88" t="s">
        <v>2753</v>
      </c>
      <c r="C83" s="20" t="s">
        <v>4045</v>
      </c>
      <c r="D83" s="26" t="s">
        <v>60</v>
      </c>
      <c r="E83" s="37" t="s">
        <v>3935</v>
      </c>
    </row>
    <row r="84" spans="1:5">
      <c r="A84" s="26">
        <v>300386</v>
      </c>
      <c r="B84" s="88" t="s">
        <v>3468</v>
      </c>
      <c r="C84" s="20" t="s">
        <v>4046</v>
      </c>
      <c r="D84" s="26" t="s">
        <v>338</v>
      </c>
      <c r="E84" s="37" t="s">
        <v>3935</v>
      </c>
    </row>
    <row r="85" spans="1:5">
      <c r="A85" s="26">
        <v>107271</v>
      </c>
      <c r="B85" s="88" t="s">
        <v>4047</v>
      </c>
      <c r="C85" s="20" t="s">
        <v>4048</v>
      </c>
      <c r="D85" s="26" t="s">
        <v>60</v>
      </c>
      <c r="E85" s="37" t="s">
        <v>3935</v>
      </c>
    </row>
    <row r="86" spans="1:5">
      <c r="A86" s="26">
        <v>607465</v>
      </c>
      <c r="B86" s="88" t="s">
        <v>4049</v>
      </c>
      <c r="C86" s="20" t="s">
        <v>4050</v>
      </c>
      <c r="D86" s="26" t="s">
        <v>60</v>
      </c>
      <c r="E86" s="37" t="s">
        <v>3935</v>
      </c>
    </row>
    <row r="87" spans="1:5">
      <c r="A87" s="26">
        <v>605516</v>
      </c>
      <c r="B87" s="88" t="s">
        <v>3473</v>
      </c>
      <c r="C87" s="20" t="s">
        <v>4051</v>
      </c>
      <c r="D87" s="26" t="s">
        <v>3940</v>
      </c>
      <c r="E87" s="37" t="s">
        <v>3935</v>
      </c>
    </row>
    <row r="88" spans="1:5">
      <c r="A88" s="26">
        <v>613529</v>
      </c>
      <c r="B88" s="88" t="s">
        <v>4052</v>
      </c>
      <c r="C88" s="20" t="s">
        <v>4053</v>
      </c>
      <c r="D88" s="26" t="s">
        <v>60</v>
      </c>
      <c r="E88" s="37" t="s">
        <v>3935</v>
      </c>
    </row>
    <row r="89" spans="1:5">
      <c r="A89" s="26">
        <v>610142</v>
      </c>
      <c r="B89" s="88" t="s">
        <v>4054</v>
      </c>
      <c r="C89" s="20" t="s">
        <v>4055</v>
      </c>
      <c r="D89" s="26" t="s">
        <v>60</v>
      </c>
      <c r="E89" s="37" t="s">
        <v>3935</v>
      </c>
    </row>
    <row r="90" spans="1:5">
      <c r="A90" s="26">
        <v>608381</v>
      </c>
      <c r="B90" s="88" t="s">
        <v>4056</v>
      </c>
      <c r="C90" s="20" t="s">
        <v>4057</v>
      </c>
      <c r="D90" s="26" t="s">
        <v>60</v>
      </c>
      <c r="E90" s="37" t="s">
        <v>3935</v>
      </c>
    </row>
    <row r="91" spans="1:5">
      <c r="A91" s="26">
        <v>602421</v>
      </c>
      <c r="B91" s="88" t="s">
        <v>1593</v>
      </c>
      <c r="C91" s="20" t="s">
        <v>4058</v>
      </c>
      <c r="D91" s="26" t="s">
        <v>3940</v>
      </c>
      <c r="E91" s="37" t="s">
        <v>3935</v>
      </c>
    </row>
    <row r="92" spans="1:5">
      <c r="A92" s="26">
        <v>118490</v>
      </c>
      <c r="B92" s="88" t="s">
        <v>2768</v>
      </c>
      <c r="C92" s="27" t="s">
        <v>4059</v>
      </c>
      <c r="D92" s="26" t="s">
        <v>60</v>
      </c>
      <c r="E92" s="37" t="s">
        <v>3935</v>
      </c>
    </row>
    <row r="93" spans="1:5">
      <c r="A93" s="26">
        <v>300390</v>
      </c>
      <c r="B93" s="88" t="s">
        <v>4060</v>
      </c>
      <c r="C93" s="20" t="s">
        <v>4061</v>
      </c>
      <c r="D93" s="26" t="s">
        <v>1733</v>
      </c>
      <c r="E93" s="37" t="s">
        <v>3935</v>
      </c>
    </row>
    <row r="94" spans="1:5">
      <c r="A94" s="26">
        <v>100725</v>
      </c>
      <c r="B94" s="88" t="s">
        <v>2776</v>
      </c>
      <c r="C94" s="27" t="s">
        <v>4059</v>
      </c>
      <c r="D94" s="26" t="s">
        <v>3940</v>
      </c>
      <c r="E94" s="37" t="s">
        <v>3935</v>
      </c>
    </row>
    <row r="95" spans="1:5">
      <c r="A95" s="26">
        <v>100730</v>
      </c>
      <c r="B95" s="88" t="s">
        <v>4062</v>
      </c>
      <c r="C95" s="20" t="s">
        <v>4063</v>
      </c>
      <c r="D95" s="26" t="s">
        <v>60</v>
      </c>
      <c r="E95" s="37" t="s">
        <v>3935</v>
      </c>
    </row>
    <row r="96" spans="1:5">
      <c r="A96" s="26">
        <v>600005</v>
      </c>
      <c r="B96" s="88" t="s">
        <v>3368</v>
      </c>
      <c r="C96" s="20" t="s">
        <v>4064</v>
      </c>
      <c r="D96" s="26" t="s">
        <v>60</v>
      </c>
      <c r="E96" s="37" t="s">
        <v>3935</v>
      </c>
    </row>
    <row r="97" spans="1:5">
      <c r="A97" s="26">
        <v>602023</v>
      </c>
      <c r="B97" s="88" t="s">
        <v>3481</v>
      </c>
      <c r="C97" s="20" t="s">
        <v>4065</v>
      </c>
      <c r="D97" s="26" t="s">
        <v>60</v>
      </c>
      <c r="E97" s="37" t="s">
        <v>3935</v>
      </c>
    </row>
    <row r="98" spans="1:5">
      <c r="A98" s="26">
        <v>607042</v>
      </c>
      <c r="B98" s="88" t="s">
        <v>4066</v>
      </c>
      <c r="C98" s="20" t="s">
        <v>4067</v>
      </c>
      <c r="D98" s="26" t="s">
        <v>60</v>
      </c>
      <c r="E98" s="37" t="s">
        <v>3935</v>
      </c>
    </row>
    <row r="99" spans="1:5">
      <c r="A99" s="26">
        <v>608102</v>
      </c>
      <c r="B99" s="88" t="s">
        <v>4068</v>
      </c>
      <c r="C99" s="20" t="s">
        <v>4069</v>
      </c>
      <c r="D99" s="26" t="s">
        <v>60</v>
      </c>
      <c r="E99" s="37" t="s">
        <v>3935</v>
      </c>
    </row>
    <row r="100" spans="1:5">
      <c r="A100" s="26">
        <v>606725</v>
      </c>
      <c r="B100" s="88" t="s">
        <v>4070</v>
      </c>
      <c r="C100" s="20" t="s">
        <v>4069</v>
      </c>
      <c r="D100" s="26" t="s">
        <v>60</v>
      </c>
      <c r="E100" s="37" t="s">
        <v>3935</v>
      </c>
    </row>
    <row r="101" spans="1:5">
      <c r="A101" s="26">
        <v>607837</v>
      </c>
      <c r="B101" s="88" t="s">
        <v>4071</v>
      </c>
      <c r="C101" s="20" t="s">
        <v>4069</v>
      </c>
      <c r="D101" s="26" t="s">
        <v>60</v>
      </c>
      <c r="E101" s="37" t="s">
        <v>3935</v>
      </c>
    </row>
    <row r="102" spans="1:5">
      <c r="A102" s="26">
        <v>606397</v>
      </c>
      <c r="B102" s="88" t="s">
        <v>3487</v>
      </c>
      <c r="C102" s="20" t="s">
        <v>4072</v>
      </c>
      <c r="D102" s="26" t="s">
        <v>60</v>
      </c>
      <c r="E102" s="37" t="s">
        <v>3935</v>
      </c>
    </row>
    <row r="103" spans="1:5">
      <c r="A103" s="26">
        <v>600053</v>
      </c>
      <c r="B103" s="88" t="s">
        <v>1604</v>
      </c>
      <c r="C103" s="20" t="s">
        <v>4073</v>
      </c>
      <c r="D103" s="26" t="s">
        <v>60</v>
      </c>
      <c r="E103" s="37" t="s">
        <v>3935</v>
      </c>
    </row>
    <row r="104" spans="1:5">
      <c r="A104" s="26">
        <v>605080</v>
      </c>
      <c r="B104" s="88" t="s">
        <v>4074</v>
      </c>
      <c r="C104" s="20" t="s">
        <v>4073</v>
      </c>
      <c r="D104" s="26" t="s">
        <v>60</v>
      </c>
      <c r="E104" s="37" t="s">
        <v>3935</v>
      </c>
    </row>
    <row r="105" spans="1:5">
      <c r="A105" s="26">
        <v>615623</v>
      </c>
      <c r="B105" s="88" t="s">
        <v>4075</v>
      </c>
      <c r="C105" s="20" t="s">
        <v>4076</v>
      </c>
      <c r="D105" s="26" t="s">
        <v>60</v>
      </c>
      <c r="E105" s="37" t="s">
        <v>3935</v>
      </c>
    </row>
    <row r="106" spans="1:5">
      <c r="A106" s="26">
        <v>120290</v>
      </c>
      <c r="B106" s="88" t="s">
        <v>3491</v>
      </c>
      <c r="C106" s="20" t="s">
        <v>4077</v>
      </c>
      <c r="D106" s="26" t="s">
        <v>3940</v>
      </c>
      <c r="E106" s="37" t="s">
        <v>3935</v>
      </c>
    </row>
    <row r="107" spans="1:5">
      <c r="A107" s="26">
        <v>113811</v>
      </c>
      <c r="B107" s="88" t="s">
        <v>4078</v>
      </c>
      <c r="C107" s="27" t="s">
        <v>4079</v>
      </c>
      <c r="D107" s="26" t="s">
        <v>3940</v>
      </c>
      <c r="E107" s="37" t="s">
        <v>3935</v>
      </c>
    </row>
    <row r="108" spans="1:5">
      <c r="A108" s="26">
        <v>608461</v>
      </c>
      <c r="B108" s="88" t="s">
        <v>4080</v>
      </c>
      <c r="C108" s="20" t="s">
        <v>4081</v>
      </c>
      <c r="D108" s="26" t="s">
        <v>60</v>
      </c>
      <c r="E108" s="37" t="s">
        <v>3935</v>
      </c>
    </row>
    <row r="109" spans="1:5">
      <c r="A109" s="26">
        <v>120070</v>
      </c>
      <c r="B109" s="88" t="s">
        <v>3502</v>
      </c>
      <c r="C109" s="27" t="s">
        <v>4082</v>
      </c>
      <c r="D109" s="26" t="s">
        <v>3940</v>
      </c>
      <c r="E109" s="37" t="s">
        <v>3935</v>
      </c>
    </row>
    <row r="110" spans="1:5">
      <c r="A110" s="26">
        <v>120131</v>
      </c>
      <c r="B110" s="88" t="s">
        <v>3504</v>
      </c>
      <c r="C110" s="27" t="s">
        <v>4082</v>
      </c>
      <c r="D110" s="26" t="s">
        <v>3940</v>
      </c>
      <c r="E110" s="37" t="s">
        <v>3935</v>
      </c>
    </row>
    <row r="111" spans="1:5">
      <c r="A111" s="26">
        <v>303630</v>
      </c>
      <c r="B111" s="88" t="s">
        <v>3505</v>
      </c>
      <c r="C111" s="20" t="s">
        <v>4083</v>
      </c>
      <c r="D111" s="26" t="s">
        <v>1037</v>
      </c>
      <c r="E111" s="37" t="s">
        <v>3935</v>
      </c>
    </row>
    <row r="112" spans="1:5">
      <c r="A112" s="26">
        <v>120120</v>
      </c>
      <c r="B112" s="88" t="s">
        <v>4084</v>
      </c>
      <c r="C112" s="20" t="s">
        <v>4085</v>
      </c>
      <c r="D112" s="26" t="s">
        <v>3940</v>
      </c>
      <c r="E112" s="37" t="s">
        <v>3935</v>
      </c>
    </row>
    <row r="113" spans="1:5">
      <c r="A113" s="26">
        <v>612898</v>
      </c>
      <c r="B113" s="88" t="s">
        <v>2787</v>
      </c>
      <c r="C113" s="20" t="s">
        <v>4086</v>
      </c>
      <c r="D113" s="26" t="s">
        <v>60</v>
      </c>
      <c r="E113" s="37" t="s">
        <v>3935</v>
      </c>
    </row>
    <row r="114" spans="1:5">
      <c r="A114" s="26">
        <v>602125</v>
      </c>
      <c r="B114" s="88" t="s">
        <v>4087</v>
      </c>
      <c r="C114" s="20" t="s">
        <v>4088</v>
      </c>
      <c r="D114" s="26" t="s">
        <v>60</v>
      </c>
      <c r="E114" s="37" t="s">
        <v>3935</v>
      </c>
    </row>
    <row r="115" spans="1:5">
      <c r="A115" s="26">
        <v>603646</v>
      </c>
      <c r="B115" s="88" t="s">
        <v>4089</v>
      </c>
      <c r="C115" s="20" t="s">
        <v>4090</v>
      </c>
      <c r="D115" s="26" t="s">
        <v>60</v>
      </c>
      <c r="E115" s="37" t="s">
        <v>3935</v>
      </c>
    </row>
    <row r="116" spans="1:5">
      <c r="A116" s="26">
        <v>614698</v>
      </c>
      <c r="B116" s="88" t="s">
        <v>4091</v>
      </c>
      <c r="C116" s="27" t="s">
        <v>3991</v>
      </c>
      <c r="D116" s="26" t="s">
        <v>60</v>
      </c>
      <c r="E116" s="37" t="s">
        <v>3935</v>
      </c>
    </row>
    <row r="117" spans="1:5">
      <c r="A117" s="26">
        <v>124089</v>
      </c>
      <c r="B117" s="88" t="s">
        <v>4092</v>
      </c>
      <c r="C117" s="27" t="s">
        <v>3991</v>
      </c>
      <c r="D117" s="26" t="s">
        <v>60</v>
      </c>
      <c r="E117" s="37" t="s">
        <v>3935</v>
      </c>
    </row>
    <row r="118" spans="1:5">
      <c r="A118" s="26">
        <v>608307</v>
      </c>
      <c r="B118" s="88" t="s">
        <v>2801</v>
      </c>
      <c r="C118" s="20" t="s">
        <v>4093</v>
      </c>
      <c r="D118" s="26" t="s">
        <v>60</v>
      </c>
      <c r="E118" s="37" t="s">
        <v>3935</v>
      </c>
    </row>
    <row r="119" spans="1:5">
      <c r="A119" s="26">
        <v>600528</v>
      </c>
      <c r="B119" s="88" t="s">
        <v>2803</v>
      </c>
      <c r="C119" s="20" t="s">
        <v>4094</v>
      </c>
      <c r="D119" s="26" t="s">
        <v>60</v>
      </c>
      <c r="E119" s="37" t="s">
        <v>3935</v>
      </c>
    </row>
    <row r="120" spans="1:5">
      <c r="A120" s="26">
        <v>600650</v>
      </c>
      <c r="B120" s="88" t="s">
        <v>3294</v>
      </c>
      <c r="C120" s="20" t="s">
        <v>4095</v>
      </c>
      <c r="D120" s="26" t="s">
        <v>3940</v>
      </c>
      <c r="E120" s="37" t="s">
        <v>3935</v>
      </c>
    </row>
    <row r="121" spans="1:5">
      <c r="A121" s="26">
        <v>604210</v>
      </c>
      <c r="B121" s="88" t="s">
        <v>4096</v>
      </c>
      <c r="C121" s="20" t="s">
        <v>4097</v>
      </c>
      <c r="D121" s="26" t="s">
        <v>3940</v>
      </c>
      <c r="E121" s="37" t="s">
        <v>3935</v>
      </c>
    </row>
    <row r="122" spans="1:5">
      <c r="A122" s="26">
        <v>606272</v>
      </c>
      <c r="B122" s="88" t="s">
        <v>3319</v>
      </c>
      <c r="C122" s="20" t="s">
        <v>4098</v>
      </c>
      <c r="D122" s="26" t="s">
        <v>60</v>
      </c>
      <c r="E122" s="37" t="s">
        <v>3935</v>
      </c>
    </row>
    <row r="123" spans="1:5">
      <c r="A123" s="26">
        <v>613111</v>
      </c>
      <c r="B123" s="88" t="s">
        <v>4099</v>
      </c>
      <c r="C123" s="20" t="s">
        <v>4100</v>
      </c>
      <c r="D123" s="26" t="s">
        <v>60</v>
      </c>
      <c r="E123" s="37" t="s">
        <v>3935</v>
      </c>
    </row>
    <row r="124" spans="1:5">
      <c r="A124" s="26">
        <v>602365</v>
      </c>
      <c r="B124" s="88" t="s">
        <v>4101</v>
      </c>
      <c r="C124" s="20" t="s">
        <v>4102</v>
      </c>
      <c r="D124" s="26" t="s">
        <v>60</v>
      </c>
      <c r="E124" s="37" t="s">
        <v>3935</v>
      </c>
    </row>
    <row r="125" spans="1:5">
      <c r="A125" s="26">
        <v>601105</v>
      </c>
      <c r="B125" s="88" t="s">
        <v>4103</v>
      </c>
      <c r="C125" s="20" t="s">
        <v>4104</v>
      </c>
      <c r="D125" s="26" t="s">
        <v>60</v>
      </c>
      <c r="E125" s="37" t="s">
        <v>3935</v>
      </c>
    </row>
    <row r="126" spans="1:5">
      <c r="A126" s="26">
        <v>608508</v>
      </c>
      <c r="B126" s="88" t="s">
        <v>2813</v>
      </c>
      <c r="C126" s="20" t="s">
        <v>4105</v>
      </c>
      <c r="D126" s="26" t="s">
        <v>60</v>
      </c>
      <c r="E126" s="37" t="s">
        <v>3935</v>
      </c>
    </row>
    <row r="127" spans="1:5">
      <c r="A127" s="26">
        <v>300481</v>
      </c>
      <c r="B127" s="88" t="s">
        <v>2815</v>
      </c>
      <c r="C127" s="20" t="s">
        <v>4106</v>
      </c>
      <c r="D127" s="26" t="s">
        <v>338</v>
      </c>
      <c r="E127" s="37" t="s">
        <v>3935</v>
      </c>
    </row>
    <row r="128" spans="1:5">
      <c r="A128" s="26">
        <v>118485</v>
      </c>
      <c r="B128" s="88" t="s">
        <v>2817</v>
      </c>
      <c r="C128" s="20" t="s">
        <v>4107</v>
      </c>
      <c r="D128" s="26" t="s">
        <v>60</v>
      </c>
      <c r="E128" s="37" t="s">
        <v>4108</v>
      </c>
    </row>
    <row r="129" spans="1:5">
      <c r="A129" s="26">
        <v>610613</v>
      </c>
      <c r="B129" s="88" t="s">
        <v>2819</v>
      </c>
      <c r="C129" s="20" t="s">
        <v>4109</v>
      </c>
      <c r="D129" s="26" t="s">
        <v>3940</v>
      </c>
      <c r="E129" s="37" t="s">
        <v>3935</v>
      </c>
    </row>
    <row r="130" spans="1:5">
      <c r="A130" s="26">
        <v>124080</v>
      </c>
      <c r="B130" s="88" t="s">
        <v>2821</v>
      </c>
      <c r="C130" s="20" t="s">
        <v>4110</v>
      </c>
      <c r="D130" s="26" t="s">
        <v>60</v>
      </c>
      <c r="E130" s="37" t="s">
        <v>3935</v>
      </c>
    </row>
    <row r="131" spans="1:5">
      <c r="A131" s="26">
        <v>609300</v>
      </c>
      <c r="B131" s="88" t="s">
        <v>2823</v>
      </c>
      <c r="C131" s="20" t="s">
        <v>4111</v>
      </c>
      <c r="D131" s="26" t="s">
        <v>60</v>
      </c>
      <c r="E131" s="37" t="s">
        <v>3935</v>
      </c>
    </row>
    <row r="132" spans="1:5">
      <c r="A132" s="26">
        <v>107910</v>
      </c>
      <c r="B132" s="88" t="s">
        <v>4112</v>
      </c>
      <c r="C132" s="20" t="s">
        <v>4113</v>
      </c>
      <c r="D132" s="26" t="s">
        <v>223</v>
      </c>
      <c r="E132" s="37" t="s">
        <v>4108</v>
      </c>
    </row>
    <row r="133" spans="1:5">
      <c r="A133" s="26">
        <v>601771</v>
      </c>
      <c r="B133" s="88" t="s">
        <v>1626</v>
      </c>
      <c r="C133" s="20" t="s">
        <v>4114</v>
      </c>
      <c r="D133" s="26" t="s">
        <v>60</v>
      </c>
      <c r="E133" s="37" t="s">
        <v>3935</v>
      </c>
    </row>
    <row r="134" spans="1:5">
      <c r="A134" s="26">
        <v>613815</v>
      </c>
      <c r="B134" s="88" t="s">
        <v>1632</v>
      </c>
      <c r="C134" s="20" t="s">
        <v>4115</v>
      </c>
      <c r="D134" s="26" t="s">
        <v>60</v>
      </c>
      <c r="E134" s="37" t="s">
        <v>3935</v>
      </c>
    </row>
    <row r="135" spans="1:5">
      <c r="A135" s="26">
        <v>606530</v>
      </c>
      <c r="B135" s="88" t="s">
        <v>3307</v>
      </c>
      <c r="C135" s="20" t="s">
        <v>4116</v>
      </c>
      <c r="D135" s="26" t="s">
        <v>60</v>
      </c>
      <c r="E135" s="37" t="s">
        <v>3935</v>
      </c>
    </row>
    <row r="136" spans="1:5">
      <c r="A136" s="26">
        <v>609506</v>
      </c>
      <c r="B136" s="88" t="s">
        <v>3371</v>
      </c>
      <c r="C136" s="20" t="s">
        <v>4117</v>
      </c>
      <c r="D136" s="26" t="s">
        <v>60</v>
      </c>
      <c r="E136" s="37" t="s">
        <v>3935</v>
      </c>
    </row>
    <row r="137" spans="1:5">
      <c r="A137" s="26">
        <v>248610</v>
      </c>
      <c r="B137" s="88" t="s">
        <v>2826</v>
      </c>
      <c r="C137" s="20" t="s">
        <v>4118</v>
      </c>
      <c r="D137" s="26" t="s">
        <v>60</v>
      </c>
      <c r="E137" s="37" t="s">
        <v>3935</v>
      </c>
    </row>
    <row r="138" spans="1:5">
      <c r="A138" s="26">
        <v>612515</v>
      </c>
      <c r="B138" s="88" t="s">
        <v>4119</v>
      </c>
      <c r="C138" s="20" t="s">
        <v>4120</v>
      </c>
      <c r="D138" s="26" t="s">
        <v>60</v>
      </c>
      <c r="E138" s="37" t="s">
        <v>3935</v>
      </c>
    </row>
    <row r="139" spans="1:5">
      <c r="A139" s="26">
        <v>605988</v>
      </c>
      <c r="B139" s="88" t="s">
        <v>2828</v>
      </c>
      <c r="C139" s="20" t="s">
        <v>4121</v>
      </c>
      <c r="D139" s="26" t="s">
        <v>60</v>
      </c>
      <c r="E139" s="37" t="s">
        <v>3935</v>
      </c>
    </row>
    <row r="140" spans="1:5">
      <c r="A140" s="26">
        <v>191311</v>
      </c>
      <c r="B140" s="88" t="s">
        <v>4122</v>
      </c>
      <c r="C140" s="20" t="s">
        <v>4123</v>
      </c>
      <c r="D140" s="26" t="s">
        <v>3940</v>
      </c>
      <c r="E140" s="37" t="s">
        <v>3935</v>
      </c>
    </row>
    <row r="141" spans="1:5">
      <c r="A141" s="26">
        <v>601465</v>
      </c>
      <c r="B141" s="88" t="s">
        <v>1649</v>
      </c>
      <c r="C141" s="20" t="s">
        <v>4124</v>
      </c>
      <c r="D141" s="26" t="s">
        <v>60</v>
      </c>
      <c r="E141" s="37" t="s">
        <v>3935</v>
      </c>
    </row>
    <row r="142" spans="1:5">
      <c r="A142" s="26">
        <v>606418</v>
      </c>
      <c r="B142" s="88" t="s">
        <v>4125</v>
      </c>
      <c r="C142" s="20" t="s">
        <v>4126</v>
      </c>
      <c r="D142" s="26" t="s">
        <v>60</v>
      </c>
      <c r="E142" s="37" t="s">
        <v>3935</v>
      </c>
    </row>
    <row r="143" spans="1:5">
      <c r="A143" s="26">
        <v>602858</v>
      </c>
      <c r="B143" s="88" t="s">
        <v>4127</v>
      </c>
      <c r="C143" s="20" t="s">
        <v>4128</v>
      </c>
      <c r="D143" s="26" t="s">
        <v>60</v>
      </c>
      <c r="E143" s="37" t="s">
        <v>3935</v>
      </c>
    </row>
    <row r="144" spans="1:5">
      <c r="A144" s="26">
        <v>608172</v>
      </c>
      <c r="B144" s="88" t="s">
        <v>4129</v>
      </c>
      <c r="C144" s="20" t="s">
        <v>4130</v>
      </c>
      <c r="D144" s="26" t="s">
        <v>3940</v>
      </c>
      <c r="E144" s="37" t="s">
        <v>3935</v>
      </c>
    </row>
    <row r="145" spans="1:5">
      <c r="A145" s="26">
        <v>300126</v>
      </c>
      <c r="B145" s="88" t="s">
        <v>2834</v>
      </c>
      <c r="C145" s="20" t="s">
        <v>4131</v>
      </c>
      <c r="D145" s="26" t="s">
        <v>338</v>
      </c>
      <c r="E145" s="37" t="s">
        <v>3935</v>
      </c>
    </row>
    <row r="146" spans="1:5">
      <c r="A146" s="26">
        <v>238331</v>
      </c>
      <c r="B146" s="88" t="s">
        <v>2836</v>
      </c>
      <c r="C146" s="20" t="s">
        <v>4132</v>
      </c>
      <c r="D146" s="26" t="s">
        <v>60</v>
      </c>
      <c r="E146" s="37" t="s">
        <v>3935</v>
      </c>
    </row>
    <row r="147" spans="1:5">
      <c r="A147" s="26">
        <v>602768</v>
      </c>
      <c r="B147" s="88" t="s">
        <v>4133</v>
      </c>
      <c r="C147" s="20" t="s">
        <v>4134</v>
      </c>
      <c r="D147" s="26" t="s">
        <v>60</v>
      </c>
      <c r="E147" s="37" t="s">
        <v>3935</v>
      </c>
    </row>
    <row r="148" spans="1:5">
      <c r="A148" s="26">
        <v>300377</v>
      </c>
      <c r="B148" s="88" t="s">
        <v>2838</v>
      </c>
      <c r="C148" s="20" t="s">
        <v>4135</v>
      </c>
      <c r="D148" s="26" t="s">
        <v>4136</v>
      </c>
      <c r="E148" s="37" t="s">
        <v>3935</v>
      </c>
    </row>
    <row r="149" spans="1:5">
      <c r="A149" s="26">
        <v>603335</v>
      </c>
      <c r="B149" s="88" t="s">
        <v>3530</v>
      </c>
      <c r="C149" s="27" t="s">
        <v>4042</v>
      </c>
      <c r="D149" s="26" t="s">
        <v>60</v>
      </c>
      <c r="E149" s="37" t="s">
        <v>3935</v>
      </c>
    </row>
    <row r="150" spans="1:5">
      <c r="A150" s="26">
        <v>604366</v>
      </c>
      <c r="B150" s="88" t="s">
        <v>3532</v>
      </c>
      <c r="C150" s="27" t="s">
        <v>4042</v>
      </c>
      <c r="D150" s="26" t="s">
        <v>60</v>
      </c>
      <c r="E150" s="37" t="s">
        <v>3935</v>
      </c>
    </row>
    <row r="151" spans="1:5">
      <c r="A151" s="26">
        <v>605483</v>
      </c>
      <c r="B151" s="88" t="s">
        <v>3534</v>
      </c>
      <c r="C151" s="27" t="s">
        <v>4042</v>
      </c>
      <c r="D151" s="26" t="s">
        <v>60</v>
      </c>
      <c r="E151" s="37" t="s">
        <v>3935</v>
      </c>
    </row>
    <row r="152" spans="1:5">
      <c r="A152" s="26">
        <v>610285</v>
      </c>
      <c r="B152" s="88" t="s">
        <v>1662</v>
      </c>
      <c r="C152" s="27" t="s">
        <v>4059</v>
      </c>
      <c r="D152" s="26" t="s">
        <v>60</v>
      </c>
      <c r="E152" s="37" t="s">
        <v>3935</v>
      </c>
    </row>
    <row r="153" spans="1:5">
      <c r="A153" s="26">
        <v>610746</v>
      </c>
      <c r="B153" s="88" t="s">
        <v>4137</v>
      </c>
      <c r="C153" s="20" t="s">
        <v>4138</v>
      </c>
      <c r="D153" s="26" t="s">
        <v>60</v>
      </c>
      <c r="E153" s="37" t="s">
        <v>3935</v>
      </c>
    </row>
    <row r="154" spans="1:5">
      <c r="A154" s="26">
        <v>612779</v>
      </c>
      <c r="B154" s="88" t="s">
        <v>1673</v>
      </c>
      <c r="C154" s="20" t="s">
        <v>4139</v>
      </c>
      <c r="D154" s="26" t="s">
        <v>60</v>
      </c>
      <c r="E154" s="37" t="s">
        <v>3935</v>
      </c>
    </row>
    <row r="155" spans="1:5">
      <c r="A155" s="26">
        <v>606759</v>
      </c>
      <c r="B155" s="88" t="s">
        <v>3548</v>
      </c>
      <c r="C155" s="20" t="s">
        <v>4140</v>
      </c>
      <c r="D155" s="26" t="s">
        <v>60</v>
      </c>
      <c r="E155" s="37" t="s">
        <v>3935</v>
      </c>
    </row>
    <row r="156" spans="1:5">
      <c r="A156" s="26">
        <v>612772</v>
      </c>
      <c r="B156" s="88" t="s">
        <v>3550</v>
      </c>
      <c r="C156" s="20" t="s">
        <v>4141</v>
      </c>
      <c r="D156" s="26" t="s">
        <v>60</v>
      </c>
      <c r="E156" s="37" t="s">
        <v>3935</v>
      </c>
    </row>
    <row r="157" spans="1:5">
      <c r="A157" s="26">
        <v>603009</v>
      </c>
      <c r="B157" s="88" t="s">
        <v>4142</v>
      </c>
      <c r="C157" s="20" t="s">
        <v>4143</v>
      </c>
      <c r="D157" s="26" t="s">
        <v>60</v>
      </c>
      <c r="E157" s="37" t="s">
        <v>3935</v>
      </c>
    </row>
    <row r="158" spans="1:5">
      <c r="A158" s="26">
        <v>300451</v>
      </c>
      <c r="B158" s="88" t="s">
        <v>4144</v>
      </c>
      <c r="C158" s="20" t="s">
        <v>4145</v>
      </c>
      <c r="D158" s="26" t="s">
        <v>338</v>
      </c>
      <c r="E158" s="37" t="s">
        <v>3935</v>
      </c>
    </row>
    <row r="159" spans="1:5">
      <c r="A159" s="26">
        <v>604032</v>
      </c>
      <c r="B159" s="88" t="s">
        <v>2849</v>
      </c>
      <c r="C159" s="20" t="s">
        <v>4146</v>
      </c>
      <c r="D159" s="26" t="s">
        <v>60</v>
      </c>
      <c r="E159" s="37" t="s">
        <v>3935</v>
      </c>
    </row>
    <row r="160" spans="1:5">
      <c r="A160" s="26">
        <v>603945</v>
      </c>
      <c r="B160" s="88" t="s">
        <v>4147</v>
      </c>
      <c r="C160" s="20" t="s">
        <v>4148</v>
      </c>
      <c r="D160" s="26" t="s">
        <v>60</v>
      </c>
      <c r="E160" s="37" t="s">
        <v>3935</v>
      </c>
    </row>
    <row r="161" spans="1:5">
      <c r="A161" s="26">
        <v>300384</v>
      </c>
      <c r="B161" s="88" t="s">
        <v>4149</v>
      </c>
      <c r="C161" s="20" t="s">
        <v>4150</v>
      </c>
      <c r="D161" s="26" t="s">
        <v>338</v>
      </c>
      <c r="E161" s="37" t="s">
        <v>3935</v>
      </c>
    </row>
    <row r="162" spans="1:5">
      <c r="A162" s="26">
        <v>614789</v>
      </c>
      <c r="B162" s="88" t="s">
        <v>4151</v>
      </c>
      <c r="C162" s="20" t="s">
        <v>4152</v>
      </c>
      <c r="D162" s="26" t="s">
        <v>60</v>
      </c>
      <c r="E162" s="37" t="s">
        <v>3935</v>
      </c>
    </row>
    <row r="163" spans="1:5">
      <c r="A163" s="26">
        <v>177070</v>
      </c>
      <c r="B163" s="88" t="s">
        <v>4153</v>
      </c>
      <c r="C163" s="20" t="s">
        <v>4154</v>
      </c>
      <c r="D163" s="26" t="s">
        <v>60</v>
      </c>
      <c r="E163" s="37" t="s">
        <v>4108</v>
      </c>
    </row>
    <row r="164" spans="1:5">
      <c r="A164" s="26">
        <v>190151</v>
      </c>
      <c r="B164" s="88" t="s">
        <v>4155</v>
      </c>
      <c r="C164" s="20" t="s">
        <v>4156</v>
      </c>
      <c r="D164" s="26" t="s">
        <v>3940</v>
      </c>
      <c r="E164" s="37" t="s">
        <v>3935</v>
      </c>
    </row>
    <row r="165" spans="1:5">
      <c r="A165" s="26">
        <v>133530</v>
      </c>
      <c r="B165" s="88" t="s">
        <v>4157</v>
      </c>
      <c r="C165" s="20" t="s">
        <v>4158</v>
      </c>
      <c r="D165" s="26" t="s">
        <v>60</v>
      </c>
      <c r="E165" s="37" t="s">
        <v>3935</v>
      </c>
    </row>
    <row r="166" spans="1:5">
      <c r="A166" s="26">
        <v>609413</v>
      </c>
      <c r="B166" s="88" t="s">
        <v>4159</v>
      </c>
      <c r="C166" s="20" t="s">
        <v>4160</v>
      </c>
      <c r="D166" s="26" t="s">
        <v>3940</v>
      </c>
      <c r="E166" s="37" t="s">
        <v>3935</v>
      </c>
    </row>
    <row r="167" spans="1:5">
      <c r="A167" s="26">
        <v>609412</v>
      </c>
      <c r="B167" s="88" t="s">
        <v>4161</v>
      </c>
      <c r="C167" s="20" t="s">
        <v>4162</v>
      </c>
      <c r="D167" s="26" t="s">
        <v>60</v>
      </c>
      <c r="E167" s="37" t="s">
        <v>3935</v>
      </c>
    </row>
    <row r="168" spans="1:5">
      <c r="A168" s="26">
        <v>609353</v>
      </c>
      <c r="B168" s="88" t="s">
        <v>4163</v>
      </c>
      <c r="C168" s="20" t="s">
        <v>4164</v>
      </c>
      <c r="D168" s="26" t="s">
        <v>60</v>
      </c>
      <c r="E168" s="37" t="s">
        <v>3935</v>
      </c>
    </row>
    <row r="169" spans="1:5">
      <c r="A169" s="26">
        <v>608053</v>
      </c>
      <c r="B169" s="88" t="s">
        <v>2855</v>
      </c>
      <c r="C169" s="20" t="s">
        <v>4165</v>
      </c>
      <c r="D169" s="26" t="s">
        <v>60</v>
      </c>
      <c r="E169" s="37" t="s">
        <v>3935</v>
      </c>
    </row>
    <row r="170" spans="1:5">
      <c r="A170" s="26">
        <v>130410</v>
      </c>
      <c r="B170" s="88" t="s">
        <v>2857</v>
      </c>
      <c r="C170" s="20" t="s">
        <v>4166</v>
      </c>
      <c r="D170" s="26" t="s">
        <v>60</v>
      </c>
      <c r="E170" s="37" t="s">
        <v>3935</v>
      </c>
    </row>
    <row r="171" spans="1:5">
      <c r="A171" s="26">
        <v>231675</v>
      </c>
      <c r="B171" s="88" t="s">
        <v>1684</v>
      </c>
      <c r="C171" s="20" t="s">
        <v>4167</v>
      </c>
      <c r="D171" s="26" t="s">
        <v>60</v>
      </c>
      <c r="E171" s="37" t="s">
        <v>3935</v>
      </c>
    </row>
    <row r="172" spans="1:5">
      <c r="A172" s="26">
        <v>608451</v>
      </c>
      <c r="B172" s="88" t="s">
        <v>2859</v>
      </c>
      <c r="C172" s="20" t="s">
        <v>4168</v>
      </c>
      <c r="D172" s="26" t="s">
        <v>60</v>
      </c>
      <c r="E172" s="37" t="s">
        <v>3935</v>
      </c>
    </row>
    <row r="173" spans="1:5">
      <c r="A173" s="26">
        <v>604831</v>
      </c>
      <c r="B173" s="88" t="s">
        <v>4169</v>
      </c>
      <c r="C173" s="20" t="s">
        <v>4170</v>
      </c>
      <c r="D173" s="26" t="s">
        <v>3940</v>
      </c>
      <c r="E173" s="37" t="s">
        <v>3935</v>
      </c>
    </row>
    <row r="174" spans="1:5">
      <c r="A174" s="26">
        <v>607261</v>
      </c>
      <c r="B174" s="88" t="s">
        <v>4171</v>
      </c>
      <c r="C174" s="20" t="s">
        <v>4170</v>
      </c>
      <c r="D174" s="26" t="s">
        <v>3940</v>
      </c>
      <c r="E174" s="37" t="s">
        <v>3935</v>
      </c>
    </row>
    <row r="175" spans="1:5">
      <c r="A175" s="26">
        <v>606489</v>
      </c>
      <c r="B175" s="88" t="s">
        <v>4172</v>
      </c>
      <c r="C175" s="20" t="s">
        <v>4173</v>
      </c>
      <c r="D175" s="26" t="s">
        <v>60</v>
      </c>
      <c r="E175" s="37" t="s">
        <v>3935</v>
      </c>
    </row>
    <row r="176" spans="1:5">
      <c r="A176" s="26">
        <v>612424</v>
      </c>
      <c r="B176" s="88" t="s">
        <v>1692</v>
      </c>
      <c r="C176" s="20" t="s">
        <v>4174</v>
      </c>
      <c r="D176" s="26" t="s">
        <v>60</v>
      </c>
      <c r="E176" s="37" t="s">
        <v>3935</v>
      </c>
    </row>
    <row r="177" spans="1:5">
      <c r="A177" s="26">
        <v>264900</v>
      </c>
      <c r="B177" s="88" t="s">
        <v>3569</v>
      </c>
      <c r="C177" s="20" t="s">
        <v>4175</v>
      </c>
      <c r="D177" s="26" t="s">
        <v>3940</v>
      </c>
      <c r="E177" s="37" t="s">
        <v>3935</v>
      </c>
    </row>
    <row r="178" spans="1:5">
      <c r="A178" s="26">
        <v>176930</v>
      </c>
      <c r="B178" s="88" t="s">
        <v>1697</v>
      </c>
      <c r="C178" s="20" t="s">
        <v>4176</v>
      </c>
      <c r="D178" s="26" t="s">
        <v>3940</v>
      </c>
      <c r="E178" s="37" t="s">
        <v>3935</v>
      </c>
    </row>
    <row r="179" spans="1:5">
      <c r="A179" s="26">
        <v>612309</v>
      </c>
      <c r="B179" s="88" t="s">
        <v>2155</v>
      </c>
      <c r="C179" s="20" t="s">
        <v>4177</v>
      </c>
      <c r="D179" s="26" t="s">
        <v>3940</v>
      </c>
      <c r="E179" s="37" t="s">
        <v>3935</v>
      </c>
    </row>
    <row r="180" spans="1:5">
      <c r="A180" s="26">
        <v>613878</v>
      </c>
      <c r="B180" s="88" t="s">
        <v>1702</v>
      </c>
      <c r="C180" s="20" t="s">
        <v>4178</v>
      </c>
      <c r="D180" s="26" t="s">
        <v>60</v>
      </c>
      <c r="E180" s="37" t="s">
        <v>3935</v>
      </c>
    </row>
    <row r="181" spans="1:5">
      <c r="A181" s="26">
        <v>300746</v>
      </c>
      <c r="B181" s="88" t="s">
        <v>2868</v>
      </c>
      <c r="C181" s="20" t="s">
        <v>4179</v>
      </c>
      <c r="D181" s="26" t="s">
        <v>338</v>
      </c>
      <c r="E181" s="37" t="s">
        <v>3935</v>
      </c>
    </row>
    <row r="182" spans="1:5">
      <c r="A182" s="26">
        <v>613871</v>
      </c>
      <c r="B182" s="88" t="s">
        <v>2870</v>
      </c>
      <c r="C182" s="20" t="s">
        <v>4180</v>
      </c>
      <c r="D182" s="26" t="s">
        <v>60</v>
      </c>
      <c r="E182" s="37" t="s">
        <v>3935</v>
      </c>
    </row>
    <row r="183" spans="1:5">
      <c r="A183" s="26">
        <v>613596</v>
      </c>
      <c r="B183" s="88" t="s">
        <v>4181</v>
      </c>
      <c r="C183" s="20" t="s">
        <v>4182</v>
      </c>
      <c r="D183" s="26" t="s">
        <v>60</v>
      </c>
      <c r="E183" s="37" t="s">
        <v>3935</v>
      </c>
    </row>
    <row r="184" spans="1:5">
      <c r="A184" s="26">
        <v>607139</v>
      </c>
      <c r="B184" s="88" t="s">
        <v>1711</v>
      </c>
      <c r="C184" s="20" t="s">
        <v>4183</v>
      </c>
      <c r="D184" s="26" t="s">
        <v>60</v>
      </c>
      <c r="E184" s="37" t="s">
        <v>3935</v>
      </c>
    </row>
    <row r="185" spans="1:5">
      <c r="A185" s="26">
        <v>613899</v>
      </c>
      <c r="B185" s="88" t="s">
        <v>2875</v>
      </c>
      <c r="C185" s="20" t="s">
        <v>4184</v>
      </c>
      <c r="D185" s="26" t="s">
        <v>60</v>
      </c>
      <c r="E185" s="37" t="s">
        <v>3935</v>
      </c>
    </row>
    <row r="186" spans="1:5">
      <c r="A186" s="26">
        <v>602956</v>
      </c>
      <c r="B186" s="88" t="s">
        <v>2883</v>
      </c>
      <c r="C186" s="20" t="s">
        <v>4185</v>
      </c>
      <c r="D186" s="26" t="s">
        <v>60</v>
      </c>
      <c r="E186" s="37" t="s">
        <v>3935</v>
      </c>
    </row>
    <row r="187" spans="1:5">
      <c r="A187" s="26">
        <v>611570</v>
      </c>
      <c r="B187" s="88" t="s">
        <v>1720</v>
      </c>
      <c r="C187" s="20" t="s">
        <v>4186</v>
      </c>
      <c r="D187" s="26" t="s">
        <v>60</v>
      </c>
      <c r="E187" s="37" t="s">
        <v>3935</v>
      </c>
    </row>
    <row r="188" spans="1:5">
      <c r="A188" s="26">
        <v>136850</v>
      </c>
      <c r="B188" s="88" t="s">
        <v>4187</v>
      </c>
      <c r="C188" s="20" t="s">
        <v>4188</v>
      </c>
      <c r="D188" s="26" t="s">
        <v>3940</v>
      </c>
      <c r="E188" s="37" t="s">
        <v>3935</v>
      </c>
    </row>
    <row r="189" spans="1:5">
      <c r="A189" s="26">
        <v>607063</v>
      </c>
      <c r="B189" s="88" t="s">
        <v>4189</v>
      </c>
      <c r="C189" s="20" t="s">
        <v>4190</v>
      </c>
      <c r="D189" s="26" t="s">
        <v>60</v>
      </c>
      <c r="E189" s="37" t="s">
        <v>3935</v>
      </c>
    </row>
    <row r="190" spans="1:5">
      <c r="A190" s="26">
        <v>606596</v>
      </c>
      <c r="B190" s="88" t="s">
        <v>4191</v>
      </c>
      <c r="C190" s="20" t="s">
        <v>4192</v>
      </c>
      <c r="D190" s="26" t="s">
        <v>60</v>
      </c>
      <c r="E190" s="37" t="s">
        <v>3935</v>
      </c>
    </row>
    <row r="191" spans="1:5">
      <c r="A191" s="26">
        <v>607440</v>
      </c>
      <c r="B191" s="88" t="s">
        <v>4193</v>
      </c>
      <c r="C191" s="20" t="s">
        <v>4194</v>
      </c>
      <c r="D191" s="26" t="s">
        <v>60</v>
      </c>
      <c r="E191" s="37" t="s">
        <v>3935</v>
      </c>
    </row>
    <row r="192" spans="1:5">
      <c r="A192" s="26">
        <v>309550</v>
      </c>
      <c r="B192" s="88" t="s">
        <v>4195</v>
      </c>
      <c r="C192" s="20" t="s">
        <v>4196</v>
      </c>
      <c r="D192" s="26" t="s">
        <v>1037</v>
      </c>
      <c r="E192" s="37" t="s">
        <v>3935</v>
      </c>
    </row>
    <row r="193" spans="1:5">
      <c r="A193" s="26">
        <v>136430</v>
      </c>
      <c r="B193" s="88" t="s">
        <v>3374</v>
      </c>
      <c r="C193" s="20" t="s">
        <v>4197</v>
      </c>
      <c r="D193" s="26" t="s">
        <v>60</v>
      </c>
      <c r="E193" s="37" t="s">
        <v>3935</v>
      </c>
    </row>
    <row r="194" spans="1:5">
      <c r="A194" s="26">
        <v>613622</v>
      </c>
      <c r="B194" s="88" t="s">
        <v>4198</v>
      </c>
      <c r="C194" s="27" t="s">
        <v>4199</v>
      </c>
      <c r="D194" s="26" t="s">
        <v>60</v>
      </c>
      <c r="E194" s="37" t="s">
        <v>3935</v>
      </c>
    </row>
    <row r="195" spans="1:5">
      <c r="A195" s="26">
        <v>616305</v>
      </c>
      <c r="B195" s="88" t="s">
        <v>4200</v>
      </c>
      <c r="C195" s="20" t="s">
        <v>4201</v>
      </c>
      <c r="D195" s="26" t="s">
        <v>60</v>
      </c>
      <c r="E195" s="37" t="s">
        <v>3935</v>
      </c>
    </row>
    <row r="196" spans="1:5">
      <c r="A196" s="26">
        <v>612280</v>
      </c>
      <c r="B196" s="88" t="s">
        <v>3376</v>
      </c>
      <c r="C196" s="20" t="s">
        <v>4202</v>
      </c>
      <c r="D196" s="26" t="s">
        <v>60</v>
      </c>
      <c r="E196" s="37" t="s">
        <v>3935</v>
      </c>
    </row>
    <row r="197" spans="1:5">
      <c r="A197" s="26">
        <v>613742</v>
      </c>
      <c r="B197" s="88" t="s">
        <v>3332</v>
      </c>
      <c r="C197" s="20" t="s">
        <v>4203</v>
      </c>
      <c r="D197" s="26" t="s">
        <v>60</v>
      </c>
      <c r="E197" s="37" t="s">
        <v>3935</v>
      </c>
    </row>
    <row r="198" spans="1:5">
      <c r="A198" s="26">
        <v>611045</v>
      </c>
      <c r="B198" s="88" t="s">
        <v>2905</v>
      </c>
      <c r="C198" s="20" t="s">
        <v>4204</v>
      </c>
      <c r="D198" s="26" t="s">
        <v>60</v>
      </c>
      <c r="E198" s="37" t="s">
        <v>3935</v>
      </c>
    </row>
    <row r="199" spans="1:5">
      <c r="A199" s="26">
        <v>305900</v>
      </c>
      <c r="B199" s="88" t="s">
        <v>1726</v>
      </c>
      <c r="C199" s="20" t="s">
        <v>4205</v>
      </c>
      <c r="D199" s="26" t="s">
        <v>1733</v>
      </c>
      <c r="E199" s="37" t="s">
        <v>3935</v>
      </c>
    </row>
    <row r="200" spans="1:5">
      <c r="A200" s="26">
        <v>606800</v>
      </c>
      <c r="B200" s="88" t="s">
        <v>2909</v>
      </c>
      <c r="C200" s="20" t="s">
        <v>4206</v>
      </c>
      <c r="D200" s="26" t="s">
        <v>60</v>
      </c>
      <c r="E200" s="37" t="s">
        <v>3935</v>
      </c>
    </row>
    <row r="201" spans="1:5">
      <c r="A201" s="26">
        <v>606890</v>
      </c>
      <c r="B201" s="88" t="s">
        <v>3280</v>
      </c>
      <c r="C201" s="20" t="s">
        <v>4207</v>
      </c>
      <c r="D201" s="26" t="s">
        <v>60</v>
      </c>
      <c r="E201" s="37" t="s">
        <v>3935</v>
      </c>
    </row>
    <row r="202" spans="1:5">
      <c r="A202" s="26">
        <v>606953</v>
      </c>
      <c r="B202" s="88" t="s">
        <v>2911</v>
      </c>
      <c r="C202" s="20" t="s">
        <v>4208</v>
      </c>
      <c r="D202" s="26" t="s">
        <v>60</v>
      </c>
      <c r="E202" s="37" t="s">
        <v>3935</v>
      </c>
    </row>
    <row r="203" spans="1:5">
      <c r="A203" s="26">
        <v>604313</v>
      </c>
      <c r="B203" s="88" t="s">
        <v>2913</v>
      </c>
      <c r="C203" s="20" t="s">
        <v>4209</v>
      </c>
      <c r="D203" s="26" t="s">
        <v>60</v>
      </c>
      <c r="E203" s="37" t="s">
        <v>3935</v>
      </c>
    </row>
    <row r="204" spans="1:5">
      <c r="A204" s="26">
        <v>612222</v>
      </c>
      <c r="B204" s="88" t="s">
        <v>3290</v>
      </c>
      <c r="C204" s="20" t="s">
        <v>4210</v>
      </c>
      <c r="D204" s="26" t="s">
        <v>60</v>
      </c>
      <c r="E204" s="37" t="s">
        <v>3935</v>
      </c>
    </row>
    <row r="205" spans="1:5">
      <c r="A205" s="26">
        <v>601756</v>
      </c>
      <c r="B205" s="88" t="s">
        <v>1745</v>
      </c>
      <c r="C205" s="20" t="s">
        <v>4211</v>
      </c>
      <c r="D205" s="26" t="s">
        <v>60</v>
      </c>
      <c r="E205" s="37" t="s">
        <v>3935</v>
      </c>
    </row>
    <row r="206" spans="1:5">
      <c r="A206" s="26">
        <v>606999</v>
      </c>
      <c r="B206" s="88" t="s">
        <v>1754</v>
      </c>
      <c r="C206" s="20" t="s">
        <v>4212</v>
      </c>
      <c r="D206" s="26" t="s">
        <v>60</v>
      </c>
      <c r="E206" s="37" t="s">
        <v>3935</v>
      </c>
    </row>
    <row r="207" spans="1:5">
      <c r="A207" s="26">
        <v>601240</v>
      </c>
      <c r="B207" s="88" t="s">
        <v>2916</v>
      </c>
      <c r="C207" s="20" t="s">
        <v>4213</v>
      </c>
      <c r="D207" s="26" t="s">
        <v>60</v>
      </c>
      <c r="E207" s="37" t="s">
        <v>3935</v>
      </c>
    </row>
    <row r="208" spans="1:5">
      <c r="A208" s="26">
        <v>602360</v>
      </c>
      <c r="B208" s="88" t="s">
        <v>3378</v>
      </c>
      <c r="C208" s="20" t="s">
        <v>4214</v>
      </c>
      <c r="D208" s="26" t="s">
        <v>3940</v>
      </c>
      <c r="E208" s="37" t="s">
        <v>3935</v>
      </c>
    </row>
    <row r="209" spans="1:5">
      <c r="A209" s="26">
        <v>230800</v>
      </c>
      <c r="B209" s="88" t="s">
        <v>3298</v>
      </c>
      <c r="C209" s="20" t="s">
        <v>4215</v>
      </c>
      <c r="D209" s="26" t="s">
        <v>60</v>
      </c>
      <c r="E209" s="37" t="s">
        <v>3935</v>
      </c>
    </row>
    <row r="210" spans="1:5">
      <c r="A210" s="26">
        <v>607839</v>
      </c>
      <c r="B210" s="88" t="s">
        <v>4216</v>
      </c>
      <c r="C210" s="20" t="s">
        <v>4217</v>
      </c>
      <c r="D210" s="26" t="s">
        <v>60</v>
      </c>
      <c r="E210" s="37" t="s">
        <v>3935</v>
      </c>
    </row>
    <row r="211" spans="1:5">
      <c r="A211" s="26">
        <v>608801</v>
      </c>
      <c r="B211" s="88" t="s">
        <v>2920</v>
      </c>
      <c r="C211" s="20" t="s">
        <v>4218</v>
      </c>
      <c r="D211" s="26" t="s">
        <v>60</v>
      </c>
      <c r="E211" s="37" t="s">
        <v>3935</v>
      </c>
    </row>
    <row r="212" spans="1:5">
      <c r="A212" s="26">
        <v>601146</v>
      </c>
      <c r="B212" s="88" t="s">
        <v>4219</v>
      </c>
      <c r="C212" s="20" t="s">
        <v>4220</v>
      </c>
      <c r="D212" s="26" t="s">
        <v>3940</v>
      </c>
      <c r="E212" s="37" t="s">
        <v>3935</v>
      </c>
    </row>
    <row r="213" spans="1:5">
      <c r="A213" s="26">
        <v>606639</v>
      </c>
      <c r="B213" s="88" t="s">
        <v>4221</v>
      </c>
      <c r="C213" s="20" t="s">
        <v>4222</v>
      </c>
      <c r="D213" s="26" t="s">
        <v>60</v>
      </c>
      <c r="E213" s="37" t="s">
        <v>3935</v>
      </c>
    </row>
    <row r="214" spans="1:5">
      <c r="A214" s="26">
        <v>600946</v>
      </c>
      <c r="B214" s="88" t="s">
        <v>4223</v>
      </c>
      <c r="C214" s="20" t="s">
        <v>4224</v>
      </c>
      <c r="D214" s="26" t="s">
        <v>3940</v>
      </c>
      <c r="E214" s="37" t="s">
        <v>3935</v>
      </c>
    </row>
    <row r="215" spans="1:5">
      <c r="A215" s="26">
        <v>139191</v>
      </c>
      <c r="B215" s="88" t="s">
        <v>4225</v>
      </c>
      <c r="C215" s="20" t="s">
        <v>4226</v>
      </c>
      <c r="D215" s="26" t="s">
        <v>60</v>
      </c>
      <c r="E215" s="37" t="s">
        <v>3935</v>
      </c>
    </row>
    <row r="216" spans="1:5">
      <c r="A216" s="26">
        <v>304040</v>
      </c>
      <c r="B216" s="88" t="s">
        <v>4227</v>
      </c>
      <c r="C216" s="20" t="s">
        <v>4228</v>
      </c>
      <c r="D216" s="26" t="s">
        <v>1037</v>
      </c>
      <c r="E216" s="37" t="s">
        <v>3935</v>
      </c>
    </row>
    <row r="217" spans="1:5">
      <c r="A217" s="26">
        <v>121011</v>
      </c>
      <c r="B217" s="88" t="s">
        <v>1760</v>
      </c>
      <c r="C217" s="20" t="s">
        <v>4229</v>
      </c>
      <c r="D217" s="26" t="s">
        <v>3940</v>
      </c>
      <c r="E217" s="37" t="s">
        <v>3935</v>
      </c>
    </row>
    <row r="218" spans="1:5">
      <c r="A218" s="26">
        <v>604418</v>
      </c>
      <c r="B218" s="88" t="s">
        <v>3595</v>
      </c>
      <c r="C218" s="20" t="s">
        <v>4230</v>
      </c>
      <c r="D218" s="26" t="s">
        <v>3940</v>
      </c>
      <c r="E218" s="37" t="s">
        <v>3935</v>
      </c>
    </row>
    <row r="219" spans="1:5">
      <c r="A219" s="26">
        <v>300644</v>
      </c>
      <c r="B219" s="88" t="s">
        <v>3382</v>
      </c>
      <c r="C219" s="20" t="s">
        <v>4231</v>
      </c>
      <c r="D219" s="26" t="s">
        <v>1733</v>
      </c>
      <c r="E219" s="37" t="s">
        <v>3935</v>
      </c>
    </row>
    <row r="220" spans="1:5">
      <c r="A220" s="26">
        <v>611458</v>
      </c>
      <c r="B220" s="88" t="s">
        <v>4232</v>
      </c>
      <c r="C220" s="20" t="s">
        <v>4233</v>
      </c>
      <c r="D220" s="26" t="s">
        <v>60</v>
      </c>
      <c r="E220" s="37" t="s">
        <v>3935</v>
      </c>
    </row>
    <row r="221" spans="1:5">
      <c r="A221" s="26">
        <v>238300</v>
      </c>
      <c r="B221" s="88" t="s">
        <v>3296</v>
      </c>
      <c r="C221" s="20" t="s">
        <v>4234</v>
      </c>
      <c r="D221" s="26" t="s">
        <v>60</v>
      </c>
      <c r="E221" s="37" t="s">
        <v>3935</v>
      </c>
    </row>
    <row r="222" spans="1:5">
      <c r="A222" s="26">
        <v>603371</v>
      </c>
      <c r="B222" s="88" t="s">
        <v>4235</v>
      </c>
      <c r="C222" s="20" t="s">
        <v>4236</v>
      </c>
      <c r="D222" s="26" t="s">
        <v>60</v>
      </c>
      <c r="E222" s="37" t="s">
        <v>3935</v>
      </c>
    </row>
    <row r="223" spans="1:5">
      <c r="A223" s="26">
        <v>603824</v>
      </c>
      <c r="B223" s="88" t="s">
        <v>1773</v>
      </c>
      <c r="C223" s="20" t="s">
        <v>4237</v>
      </c>
      <c r="D223" s="26" t="s">
        <v>3940</v>
      </c>
      <c r="E223" s="37" t="s">
        <v>3935</v>
      </c>
    </row>
    <row r="224" spans="1:5">
      <c r="A224" s="26">
        <v>607840</v>
      </c>
      <c r="B224" s="88" t="s">
        <v>4238</v>
      </c>
      <c r="C224" s="20" t="s">
        <v>4239</v>
      </c>
      <c r="D224" s="26" t="s">
        <v>60</v>
      </c>
      <c r="E224" s="37" t="s">
        <v>3935</v>
      </c>
    </row>
    <row r="225" spans="1:5">
      <c r="A225" s="26">
        <v>607838</v>
      </c>
      <c r="B225" s="88" t="s">
        <v>4240</v>
      </c>
      <c r="C225" s="20" t="s">
        <v>4241</v>
      </c>
      <c r="D225" s="26" t="s">
        <v>60</v>
      </c>
      <c r="E225" s="37" t="s">
        <v>3935</v>
      </c>
    </row>
    <row r="226" spans="1:5">
      <c r="A226" s="26">
        <v>607664</v>
      </c>
      <c r="B226" s="88" t="s">
        <v>4242</v>
      </c>
      <c r="C226" s="20" t="s">
        <v>4243</v>
      </c>
      <c r="D226" s="26" t="s">
        <v>60</v>
      </c>
      <c r="E226" s="37" t="s">
        <v>3935</v>
      </c>
    </row>
    <row r="227" spans="1:5">
      <c r="A227" s="26">
        <v>607983</v>
      </c>
      <c r="B227" s="88" t="s">
        <v>4244</v>
      </c>
      <c r="C227" s="20" t="s">
        <v>4245</v>
      </c>
      <c r="D227" s="26" t="s">
        <v>60</v>
      </c>
      <c r="E227" s="37" t="s">
        <v>3935</v>
      </c>
    </row>
    <row r="228" spans="1:5">
      <c r="A228" s="26">
        <v>606672</v>
      </c>
      <c r="B228" s="88" t="s">
        <v>4246</v>
      </c>
      <c r="C228" s="20" t="s">
        <v>4247</v>
      </c>
      <c r="D228" s="26" t="s">
        <v>3940</v>
      </c>
      <c r="E228" s="37" t="s">
        <v>3935</v>
      </c>
    </row>
    <row r="229" spans="1:5">
      <c r="A229" s="26">
        <v>173515</v>
      </c>
      <c r="B229" s="88" t="s">
        <v>3601</v>
      </c>
      <c r="C229" s="20" t="s">
        <v>4248</v>
      </c>
      <c r="D229" s="26" t="s">
        <v>60</v>
      </c>
      <c r="E229" s="37" t="s">
        <v>3935</v>
      </c>
    </row>
    <row r="230" spans="1:5">
      <c r="A230" s="26">
        <v>604110</v>
      </c>
      <c r="B230" s="88" t="s">
        <v>4249</v>
      </c>
      <c r="C230" s="20" t="s">
        <v>4250</v>
      </c>
      <c r="D230" s="26" t="s">
        <v>60</v>
      </c>
      <c r="E230" s="37" t="s">
        <v>3935</v>
      </c>
    </row>
    <row r="231" spans="1:5">
      <c r="A231" s="26">
        <v>604296</v>
      </c>
      <c r="B231" s="88" t="s">
        <v>3309</v>
      </c>
      <c r="C231" s="20" t="s">
        <v>4251</v>
      </c>
      <c r="D231" s="26" t="s">
        <v>60</v>
      </c>
      <c r="E231" s="37" t="s">
        <v>3935</v>
      </c>
    </row>
    <row r="232" spans="1:5">
      <c r="A232" s="26">
        <v>601002</v>
      </c>
      <c r="B232" s="88" t="s">
        <v>3321</v>
      </c>
      <c r="C232" s="20" t="s">
        <v>4252</v>
      </c>
      <c r="D232" s="26" t="s">
        <v>60</v>
      </c>
      <c r="E232" s="37" t="s">
        <v>3935</v>
      </c>
    </row>
    <row r="233" spans="1:5">
      <c r="A233" s="26">
        <v>600179</v>
      </c>
      <c r="B233" s="88" t="s">
        <v>4253</v>
      </c>
      <c r="C233" s="20" t="s">
        <v>4254</v>
      </c>
      <c r="D233" s="26" t="s">
        <v>3940</v>
      </c>
      <c r="E233" s="37" t="s">
        <v>3935</v>
      </c>
    </row>
    <row r="234" spans="1:5">
      <c r="A234" s="26">
        <v>611499</v>
      </c>
      <c r="B234" s="88" t="s">
        <v>2938</v>
      </c>
      <c r="C234" s="20" t="s">
        <v>4255</v>
      </c>
      <c r="D234" s="26" t="s">
        <v>60</v>
      </c>
      <c r="E234" s="37" t="s">
        <v>3935</v>
      </c>
    </row>
    <row r="235" spans="1:5">
      <c r="A235" s="26">
        <v>138571</v>
      </c>
      <c r="B235" s="88" t="s">
        <v>3609</v>
      </c>
      <c r="C235" s="20" t="s">
        <v>4256</v>
      </c>
      <c r="D235" s="26" t="s">
        <v>60</v>
      </c>
      <c r="E235" s="37" t="s">
        <v>3935</v>
      </c>
    </row>
    <row r="236" spans="1:5">
      <c r="A236" s="26">
        <v>601609</v>
      </c>
      <c r="B236" s="88" t="s">
        <v>2940</v>
      </c>
      <c r="C236" s="20" t="s">
        <v>4257</v>
      </c>
      <c r="D236" s="26" t="s">
        <v>60</v>
      </c>
      <c r="E236" s="37" t="s">
        <v>3935</v>
      </c>
    </row>
    <row r="237" spans="1:5">
      <c r="A237" s="26">
        <v>600890</v>
      </c>
      <c r="B237" s="88" t="s">
        <v>2942</v>
      </c>
      <c r="C237" s="20" t="s">
        <v>4258</v>
      </c>
      <c r="D237" s="26" t="s">
        <v>60</v>
      </c>
      <c r="E237" s="37" t="s">
        <v>3935</v>
      </c>
    </row>
    <row r="238" spans="1:5">
      <c r="A238" s="26">
        <v>143450</v>
      </c>
      <c r="B238" s="88" t="s">
        <v>2944</v>
      </c>
      <c r="C238" s="20" t="s">
        <v>4259</v>
      </c>
      <c r="D238" s="26" t="s">
        <v>60</v>
      </c>
      <c r="E238" s="37" t="s">
        <v>3935</v>
      </c>
    </row>
    <row r="239" spans="1:5">
      <c r="A239" s="26">
        <v>605998</v>
      </c>
      <c r="B239" s="88" t="s">
        <v>2946</v>
      </c>
      <c r="C239" s="27" t="s">
        <v>4260</v>
      </c>
      <c r="D239" s="26" t="s">
        <v>60</v>
      </c>
      <c r="E239" s="37" t="s">
        <v>3935</v>
      </c>
    </row>
    <row r="240" spans="1:5">
      <c r="A240" s="26">
        <v>141800</v>
      </c>
      <c r="B240" s="88" t="s">
        <v>2948</v>
      </c>
      <c r="C240" s="27" t="s">
        <v>4261</v>
      </c>
      <c r="D240" s="26" t="s">
        <v>223</v>
      </c>
      <c r="E240" s="37" t="s">
        <v>3935</v>
      </c>
    </row>
    <row r="241" spans="1:5">
      <c r="A241" s="26">
        <v>141850</v>
      </c>
      <c r="B241" s="88" t="s">
        <v>1779</v>
      </c>
      <c r="C241" s="27" t="s">
        <v>4261</v>
      </c>
      <c r="D241" s="26" t="s">
        <v>223</v>
      </c>
      <c r="E241" s="37" t="s">
        <v>3935</v>
      </c>
    </row>
    <row r="242" spans="1:5">
      <c r="A242" s="26">
        <v>141900</v>
      </c>
      <c r="B242" s="88" t="s">
        <v>1784</v>
      </c>
      <c r="C242" s="20" t="s">
        <v>4262</v>
      </c>
      <c r="D242" s="26" t="s">
        <v>3940</v>
      </c>
      <c r="E242" s="37" t="s">
        <v>3935</v>
      </c>
    </row>
    <row r="243" spans="1:5">
      <c r="A243" s="26">
        <v>606869</v>
      </c>
      <c r="B243" s="88" t="s">
        <v>1803</v>
      </c>
      <c r="C243" s="20" t="s">
        <v>4263</v>
      </c>
      <c r="D243" s="26" t="s">
        <v>60</v>
      </c>
      <c r="E243" s="37" t="s">
        <v>3935</v>
      </c>
    </row>
    <row r="244" spans="1:5">
      <c r="A244" s="26">
        <v>606873</v>
      </c>
      <c r="B244" s="88" t="s">
        <v>4264</v>
      </c>
      <c r="C244" s="20" t="s">
        <v>4265</v>
      </c>
      <c r="D244" s="26" t="s">
        <v>60</v>
      </c>
      <c r="E244" s="37" t="s">
        <v>3935</v>
      </c>
    </row>
    <row r="245" spans="1:5">
      <c r="A245" s="26">
        <v>613609</v>
      </c>
      <c r="B245" s="88" t="s">
        <v>1811</v>
      </c>
      <c r="C245" s="20" t="s">
        <v>4266</v>
      </c>
      <c r="D245" s="26" t="s">
        <v>60</v>
      </c>
      <c r="E245" s="37" t="s">
        <v>3935</v>
      </c>
    </row>
    <row r="246" spans="1:5">
      <c r="A246" s="26">
        <v>608374</v>
      </c>
      <c r="B246" s="88" t="s">
        <v>4267</v>
      </c>
      <c r="C246" s="20" t="s">
        <v>4268</v>
      </c>
      <c r="D246" s="26" t="s">
        <v>60</v>
      </c>
      <c r="E246" s="37" t="s">
        <v>3935</v>
      </c>
    </row>
    <row r="247" spans="1:5">
      <c r="A247" s="26">
        <v>607474</v>
      </c>
      <c r="B247" s="88" t="s">
        <v>4269</v>
      </c>
      <c r="C247" s="20" t="s">
        <v>4270</v>
      </c>
      <c r="D247" s="26" t="s">
        <v>60</v>
      </c>
      <c r="E247" s="37" t="s">
        <v>3935</v>
      </c>
    </row>
    <row r="248" spans="1:5">
      <c r="A248" s="26">
        <v>610453</v>
      </c>
      <c r="B248" s="88" t="s">
        <v>4271</v>
      </c>
      <c r="C248" s="20" t="s">
        <v>4272</v>
      </c>
      <c r="D248" s="26" t="s">
        <v>60</v>
      </c>
      <c r="E248" s="37" t="s">
        <v>3935</v>
      </c>
    </row>
    <row r="249" spans="1:5">
      <c r="A249" s="26">
        <v>609018</v>
      </c>
      <c r="B249" s="88" t="s">
        <v>2955</v>
      </c>
      <c r="C249" s="20" t="s">
        <v>4273</v>
      </c>
      <c r="D249" s="26" t="s">
        <v>60</v>
      </c>
      <c r="E249" s="37" t="s">
        <v>3935</v>
      </c>
    </row>
    <row r="250" spans="1:5">
      <c r="A250" s="26">
        <v>613898</v>
      </c>
      <c r="B250" s="88" t="s">
        <v>2957</v>
      </c>
      <c r="C250" s="20" t="s">
        <v>4274</v>
      </c>
      <c r="D250" s="26" t="s">
        <v>60</v>
      </c>
      <c r="E250" s="37" t="s">
        <v>3935</v>
      </c>
    </row>
    <row r="251" spans="1:5">
      <c r="A251" s="26">
        <v>600234</v>
      </c>
      <c r="B251" s="88" t="s">
        <v>3334</v>
      </c>
      <c r="C251" s="20" t="s">
        <v>4275</v>
      </c>
      <c r="D251" s="26" t="s">
        <v>60</v>
      </c>
      <c r="E251" s="37" t="s">
        <v>3935</v>
      </c>
    </row>
    <row r="252" spans="1:5">
      <c r="A252" s="26">
        <v>613597</v>
      </c>
      <c r="B252" s="88" t="s">
        <v>3286</v>
      </c>
      <c r="C252" s="20" t="s">
        <v>4276</v>
      </c>
      <c r="D252" s="26" t="s">
        <v>60</v>
      </c>
      <c r="E252" s="37" t="s">
        <v>3935</v>
      </c>
    </row>
    <row r="253" spans="1:5">
      <c r="A253" s="26">
        <v>609695</v>
      </c>
      <c r="B253" s="88" t="s">
        <v>2963</v>
      </c>
      <c r="C253" s="20" t="s">
        <v>4277</v>
      </c>
      <c r="D253" s="26" t="s">
        <v>3940</v>
      </c>
      <c r="E253" s="37" t="s">
        <v>3935</v>
      </c>
    </row>
    <row r="254" spans="1:5">
      <c r="A254" s="26">
        <v>604982</v>
      </c>
      <c r="B254" s="88" t="s">
        <v>3618</v>
      </c>
      <c r="C254" s="20" t="s">
        <v>4278</v>
      </c>
      <c r="D254" s="26" t="s">
        <v>60</v>
      </c>
      <c r="E254" s="37" t="s">
        <v>3935</v>
      </c>
    </row>
    <row r="255" spans="1:5">
      <c r="A255" s="26">
        <v>606118</v>
      </c>
      <c r="B255" s="88" t="s">
        <v>3620</v>
      </c>
      <c r="C255" s="20" t="s">
        <v>4279</v>
      </c>
      <c r="D255" s="26" t="s">
        <v>60</v>
      </c>
      <c r="E255" s="37" t="s">
        <v>3935</v>
      </c>
    </row>
    <row r="256" spans="1:5">
      <c r="A256" s="26">
        <v>606682</v>
      </c>
      <c r="B256" s="88" t="s">
        <v>3622</v>
      </c>
      <c r="C256" s="20" t="s">
        <v>4280</v>
      </c>
      <c r="D256" s="26" t="s">
        <v>60</v>
      </c>
      <c r="E256" s="37" t="s">
        <v>3935</v>
      </c>
    </row>
    <row r="257" spans="1:5">
      <c r="A257" s="26">
        <v>607522</v>
      </c>
      <c r="B257" s="88" t="s">
        <v>4281</v>
      </c>
      <c r="C257" s="20" t="s">
        <v>4282</v>
      </c>
      <c r="D257" s="26" t="s">
        <v>60</v>
      </c>
      <c r="E257" s="37" t="s">
        <v>3935</v>
      </c>
    </row>
    <row r="258" spans="1:5">
      <c r="A258" s="26">
        <v>605573</v>
      </c>
      <c r="B258" s="88" t="s">
        <v>4283</v>
      </c>
      <c r="C258" s="20" t="s">
        <v>4284</v>
      </c>
      <c r="D258" s="26" t="s">
        <v>60</v>
      </c>
      <c r="E258" s="37" t="s">
        <v>3935</v>
      </c>
    </row>
    <row r="259" spans="1:5">
      <c r="A259" s="26">
        <v>601860</v>
      </c>
      <c r="B259" s="88" t="s">
        <v>1821</v>
      </c>
      <c r="C259" s="20" t="s">
        <v>4285</v>
      </c>
      <c r="D259" s="26" t="s">
        <v>60</v>
      </c>
      <c r="E259" s="37" t="s">
        <v>3935</v>
      </c>
    </row>
    <row r="260" spans="1:5">
      <c r="A260" s="26">
        <v>613890</v>
      </c>
      <c r="B260" s="88" t="s">
        <v>2965</v>
      </c>
      <c r="C260" s="20" t="s">
        <v>4286</v>
      </c>
      <c r="D260" s="26" t="s">
        <v>60</v>
      </c>
      <c r="E260" s="37" t="s">
        <v>3935</v>
      </c>
    </row>
    <row r="261" spans="1:5">
      <c r="A261" s="26">
        <v>607764</v>
      </c>
      <c r="B261" s="88" t="s">
        <v>4287</v>
      </c>
      <c r="C261" s="27" t="s">
        <v>3971</v>
      </c>
      <c r="D261" s="26" t="s">
        <v>60</v>
      </c>
      <c r="E261" s="37" t="s">
        <v>3935</v>
      </c>
    </row>
    <row r="262" spans="1:5">
      <c r="A262" s="26">
        <v>607071</v>
      </c>
      <c r="B262" s="88" t="s">
        <v>4288</v>
      </c>
      <c r="C262" s="20" t="s">
        <v>4289</v>
      </c>
      <c r="D262" s="26" t="s">
        <v>60</v>
      </c>
      <c r="E262" s="37" t="s">
        <v>3935</v>
      </c>
    </row>
    <row r="263" spans="1:5">
      <c r="A263" s="26">
        <v>610693</v>
      </c>
      <c r="B263" s="88" t="s">
        <v>4290</v>
      </c>
      <c r="C263" s="20" t="s">
        <v>4291</v>
      </c>
      <c r="D263" s="26" t="s">
        <v>60</v>
      </c>
      <c r="E263" s="37" t="s">
        <v>3935</v>
      </c>
    </row>
    <row r="264" spans="1:5">
      <c r="A264" s="26">
        <v>300823</v>
      </c>
      <c r="B264" s="88" t="s">
        <v>3388</v>
      </c>
      <c r="C264" s="20" t="s">
        <v>4292</v>
      </c>
      <c r="D264" s="26" t="s">
        <v>338</v>
      </c>
      <c r="E264" s="37" t="s">
        <v>3935</v>
      </c>
    </row>
    <row r="265" spans="1:5">
      <c r="A265" s="26">
        <v>252800</v>
      </c>
      <c r="B265" s="88" t="s">
        <v>2967</v>
      </c>
      <c r="C265" s="20" t="s">
        <v>4293</v>
      </c>
      <c r="D265" s="26" t="s">
        <v>60</v>
      </c>
      <c r="E265" s="37" t="s">
        <v>3935</v>
      </c>
    </row>
    <row r="266" spans="1:5">
      <c r="A266" s="26">
        <v>600502</v>
      </c>
      <c r="B266" s="88" t="s">
        <v>4294</v>
      </c>
      <c r="C266" s="20" t="s">
        <v>4295</v>
      </c>
      <c r="D266" s="26" t="s">
        <v>60</v>
      </c>
      <c r="E266" s="37" t="s">
        <v>3935</v>
      </c>
    </row>
    <row r="267" spans="1:5">
      <c r="A267" s="26">
        <v>300137</v>
      </c>
      <c r="B267" s="88" t="s">
        <v>4296</v>
      </c>
      <c r="C267" s="20" t="s">
        <v>4297</v>
      </c>
      <c r="D267" s="26" t="s">
        <v>338</v>
      </c>
      <c r="E267" s="37" t="s">
        <v>3935</v>
      </c>
    </row>
    <row r="268" spans="1:5">
      <c r="A268" s="26">
        <v>603722</v>
      </c>
      <c r="B268" s="88" t="s">
        <v>4298</v>
      </c>
      <c r="C268" s="20" t="s">
        <v>4299</v>
      </c>
      <c r="D268" s="26" t="s">
        <v>60</v>
      </c>
      <c r="E268" s="37" t="s">
        <v>3935</v>
      </c>
    </row>
    <row r="269" spans="1:5">
      <c r="A269" s="26">
        <v>308380</v>
      </c>
      <c r="B269" s="88" t="s">
        <v>2979</v>
      </c>
      <c r="C269" s="20" t="s">
        <v>4300</v>
      </c>
      <c r="D269" s="26" t="s">
        <v>338</v>
      </c>
      <c r="E269" s="37" t="s">
        <v>3935</v>
      </c>
    </row>
    <row r="270" spans="1:5">
      <c r="A270" s="26">
        <v>146661</v>
      </c>
      <c r="B270" s="88" t="s">
        <v>2981</v>
      </c>
      <c r="C270" s="20" t="s">
        <v>4301</v>
      </c>
      <c r="D270" s="26" t="s">
        <v>60</v>
      </c>
      <c r="E270" s="37" t="s">
        <v>3935</v>
      </c>
    </row>
    <row r="271" spans="1:5">
      <c r="A271" s="26">
        <v>243305</v>
      </c>
      <c r="B271" s="88" t="s">
        <v>4302</v>
      </c>
      <c r="C271" s="20" t="s">
        <v>4303</v>
      </c>
      <c r="D271" s="26" t="s">
        <v>60</v>
      </c>
      <c r="E271" s="37" t="s">
        <v>3935</v>
      </c>
    </row>
    <row r="272" spans="1:5">
      <c r="A272" s="26">
        <v>607759</v>
      </c>
      <c r="B272" s="88" t="s">
        <v>3634</v>
      </c>
      <c r="C272" s="20" t="s">
        <v>4304</v>
      </c>
      <c r="D272" s="26" t="s">
        <v>3940</v>
      </c>
      <c r="E272" s="37" t="s">
        <v>3935</v>
      </c>
    </row>
    <row r="273" spans="1:5">
      <c r="A273" s="26">
        <v>147556</v>
      </c>
      <c r="B273" s="88" t="s">
        <v>4305</v>
      </c>
      <c r="C273" s="27" t="s">
        <v>4079</v>
      </c>
      <c r="D273" s="26" t="s">
        <v>60</v>
      </c>
      <c r="E273" s="37" t="s">
        <v>3935</v>
      </c>
    </row>
    <row r="274" spans="1:5">
      <c r="A274" s="26">
        <v>173470</v>
      </c>
      <c r="B274" s="88" t="s">
        <v>3636</v>
      </c>
      <c r="C274" s="20" t="s">
        <v>4304</v>
      </c>
      <c r="D274" s="26" t="s">
        <v>3940</v>
      </c>
      <c r="E274" s="37" t="s">
        <v>3935</v>
      </c>
    </row>
    <row r="275" spans="1:5">
      <c r="A275" s="26">
        <v>147557</v>
      </c>
      <c r="B275" s="88" t="s">
        <v>4306</v>
      </c>
      <c r="C275" s="27" t="s">
        <v>4079</v>
      </c>
      <c r="D275" s="26" t="s">
        <v>60</v>
      </c>
      <c r="E275" s="37" t="s">
        <v>3935</v>
      </c>
    </row>
    <row r="276" spans="1:5">
      <c r="A276" s="26">
        <v>607036</v>
      </c>
      <c r="B276" s="88" t="s">
        <v>2989</v>
      </c>
      <c r="C276" s="20" t="s">
        <v>4307</v>
      </c>
      <c r="D276" s="26" t="s">
        <v>60</v>
      </c>
      <c r="E276" s="37" t="s">
        <v>3935</v>
      </c>
    </row>
    <row r="277" spans="1:5">
      <c r="A277" s="26">
        <v>612025</v>
      </c>
      <c r="B277" s="88" t="s">
        <v>3639</v>
      </c>
      <c r="C277" s="20" t="s">
        <v>4308</v>
      </c>
      <c r="D277" s="26" t="s">
        <v>60</v>
      </c>
      <c r="E277" s="37" t="s">
        <v>3935</v>
      </c>
    </row>
    <row r="278" spans="1:5">
      <c r="A278" s="26">
        <v>600173</v>
      </c>
      <c r="B278" s="88" t="s">
        <v>2991</v>
      </c>
      <c r="C278" s="20" t="s">
        <v>4301</v>
      </c>
      <c r="D278" s="26" t="s">
        <v>60</v>
      </c>
      <c r="E278" s="37" t="s">
        <v>3935</v>
      </c>
    </row>
    <row r="279" spans="1:5">
      <c r="A279" s="26">
        <v>600937</v>
      </c>
      <c r="B279" s="88" t="s">
        <v>2993</v>
      </c>
      <c r="C279" s="20" t="s">
        <v>3943</v>
      </c>
      <c r="D279" s="26" t="s">
        <v>3940</v>
      </c>
      <c r="E279" s="37" t="s">
        <v>3935</v>
      </c>
    </row>
    <row r="280" spans="1:5">
      <c r="A280" s="26">
        <v>308840</v>
      </c>
      <c r="B280" s="88" t="s">
        <v>4309</v>
      </c>
      <c r="C280" s="20" t="s">
        <v>4310</v>
      </c>
      <c r="D280" s="26" t="s">
        <v>338</v>
      </c>
      <c r="E280" s="37" t="s">
        <v>3935</v>
      </c>
    </row>
    <row r="281" spans="1:5">
      <c r="A281" s="26">
        <v>156225</v>
      </c>
      <c r="B281" s="88" t="s">
        <v>1838</v>
      </c>
      <c r="C281" s="20" t="s">
        <v>4311</v>
      </c>
      <c r="D281" s="26" t="s">
        <v>60</v>
      </c>
      <c r="E281" s="37" t="s">
        <v>3935</v>
      </c>
    </row>
    <row r="282" spans="1:5">
      <c r="A282" s="26">
        <v>600805</v>
      </c>
      <c r="B282" s="88" t="s">
        <v>4312</v>
      </c>
      <c r="C282" s="27" t="s">
        <v>4079</v>
      </c>
      <c r="D282" s="26" t="s">
        <v>60</v>
      </c>
      <c r="E282" s="37" t="s">
        <v>3935</v>
      </c>
    </row>
    <row r="283" spans="1:5">
      <c r="A283" s="26">
        <v>150310</v>
      </c>
      <c r="B283" s="88" t="s">
        <v>4313</v>
      </c>
      <c r="C283" s="27" t="s">
        <v>4079</v>
      </c>
      <c r="D283" s="26" t="s">
        <v>3940</v>
      </c>
      <c r="E283" s="37" t="s">
        <v>3935</v>
      </c>
    </row>
    <row r="284" spans="1:5">
      <c r="A284" s="26">
        <v>150292</v>
      </c>
      <c r="B284" s="88" t="s">
        <v>4314</v>
      </c>
      <c r="C284" s="27" t="s">
        <v>4079</v>
      </c>
      <c r="D284" s="26" t="s">
        <v>60</v>
      </c>
      <c r="E284" s="37" t="s">
        <v>3935</v>
      </c>
    </row>
    <row r="285" spans="1:5">
      <c r="A285" s="26">
        <v>611408</v>
      </c>
      <c r="B285" s="88" t="s">
        <v>4315</v>
      </c>
      <c r="C285" s="20" t="s">
        <v>4316</v>
      </c>
      <c r="D285" s="26" t="s">
        <v>60</v>
      </c>
      <c r="E285" s="37" t="s">
        <v>3935</v>
      </c>
    </row>
    <row r="286" spans="1:5">
      <c r="A286" s="26">
        <v>606945</v>
      </c>
      <c r="B286" s="88" t="s">
        <v>3275</v>
      </c>
      <c r="C286" s="20" t="s">
        <v>4317</v>
      </c>
      <c r="D286" s="26" t="s">
        <v>3940</v>
      </c>
      <c r="E286" s="37" t="s">
        <v>3935</v>
      </c>
    </row>
    <row r="287" spans="1:5">
      <c r="A287" s="26">
        <v>605747</v>
      </c>
      <c r="B287" s="88" t="s">
        <v>3340</v>
      </c>
      <c r="C287" s="20" t="s">
        <v>4318</v>
      </c>
      <c r="D287" s="26" t="s">
        <v>60</v>
      </c>
      <c r="E287" s="37" t="s">
        <v>3935</v>
      </c>
    </row>
    <row r="288" spans="1:5">
      <c r="A288" s="26">
        <v>152790</v>
      </c>
      <c r="B288" s="88" t="s">
        <v>4319</v>
      </c>
      <c r="C288" s="20" t="s">
        <v>4320</v>
      </c>
      <c r="D288" s="26" t="s">
        <v>3940</v>
      </c>
      <c r="E288" s="37" t="s">
        <v>3935</v>
      </c>
    </row>
    <row r="289" spans="1:5">
      <c r="A289" s="26">
        <v>600577</v>
      </c>
      <c r="B289" s="88" t="s">
        <v>3003</v>
      </c>
      <c r="C289" s="20" t="s">
        <v>4321</v>
      </c>
      <c r="D289" s="26" t="s">
        <v>60</v>
      </c>
      <c r="E289" s="37" t="s">
        <v>3935</v>
      </c>
    </row>
    <row r="290" spans="1:5">
      <c r="A290" s="26">
        <v>151443</v>
      </c>
      <c r="B290" s="88" t="s">
        <v>4322</v>
      </c>
      <c r="C290" s="20" t="s">
        <v>4323</v>
      </c>
      <c r="D290" s="26" t="s">
        <v>60</v>
      </c>
      <c r="E290" s="37" t="s">
        <v>3935</v>
      </c>
    </row>
    <row r="291" spans="1:5">
      <c r="A291" s="26">
        <v>613497</v>
      </c>
      <c r="B291" s="88" t="s">
        <v>1848</v>
      </c>
      <c r="C291" s="20" t="s">
        <v>4324</v>
      </c>
      <c r="D291" s="26" t="s">
        <v>60</v>
      </c>
      <c r="E291" s="37" t="s">
        <v>3935</v>
      </c>
    </row>
    <row r="292" spans="1:5">
      <c r="A292" s="26">
        <v>601567</v>
      </c>
      <c r="B292" s="88" t="s">
        <v>4325</v>
      </c>
      <c r="C292" s="20" t="s">
        <v>4326</v>
      </c>
      <c r="D292" s="26" t="s">
        <v>60</v>
      </c>
      <c r="E292" s="37" t="s">
        <v>3935</v>
      </c>
    </row>
    <row r="293" spans="1:5">
      <c r="A293" s="26">
        <v>612625</v>
      </c>
      <c r="B293" s="88" t="s">
        <v>3008</v>
      </c>
      <c r="C293" s="20" t="s">
        <v>4327</v>
      </c>
      <c r="D293" s="26" t="s">
        <v>60</v>
      </c>
      <c r="E293" s="37" t="s">
        <v>3935</v>
      </c>
    </row>
    <row r="294" spans="1:5">
      <c r="A294" s="26">
        <v>613072</v>
      </c>
      <c r="B294" s="88" t="s">
        <v>3670</v>
      </c>
      <c r="C294" s="20" t="s">
        <v>4328</v>
      </c>
      <c r="D294" s="26" t="s">
        <v>60</v>
      </c>
      <c r="E294" s="37" t="s">
        <v>3935</v>
      </c>
    </row>
    <row r="295" spans="1:5">
      <c r="A295" s="26">
        <v>609239</v>
      </c>
      <c r="B295" s="88" t="s">
        <v>4329</v>
      </c>
      <c r="C295" s="20" t="s">
        <v>4330</v>
      </c>
      <c r="D295" s="26" t="s">
        <v>60</v>
      </c>
      <c r="E295" s="37" t="s">
        <v>3935</v>
      </c>
    </row>
    <row r="296" spans="1:5">
      <c r="A296" s="26">
        <v>609708</v>
      </c>
      <c r="B296" s="88" t="s">
        <v>3311</v>
      </c>
      <c r="C296" s="20" t="s">
        <v>4331</v>
      </c>
      <c r="D296" s="26" t="s">
        <v>3940</v>
      </c>
      <c r="E296" s="37" t="s">
        <v>3935</v>
      </c>
    </row>
    <row r="297" spans="1:5">
      <c r="A297" s="26">
        <v>607544</v>
      </c>
      <c r="B297" s="88" t="s">
        <v>4332</v>
      </c>
      <c r="C297" s="20" t="s">
        <v>4333</v>
      </c>
      <c r="D297" s="26" t="s">
        <v>60</v>
      </c>
      <c r="E297" s="37" t="s">
        <v>3935</v>
      </c>
    </row>
    <row r="298" spans="1:5">
      <c r="A298" s="26">
        <v>606897</v>
      </c>
      <c r="B298" s="88" t="s">
        <v>3012</v>
      </c>
      <c r="C298" s="20" t="s">
        <v>4334</v>
      </c>
      <c r="D298" s="26" t="s">
        <v>60</v>
      </c>
      <c r="E298" s="37" t="s">
        <v>3935</v>
      </c>
    </row>
    <row r="299" spans="1:5">
      <c r="A299" s="26">
        <v>609458</v>
      </c>
      <c r="B299" s="88" t="s">
        <v>4335</v>
      </c>
      <c r="C299" s="20" t="s">
        <v>4336</v>
      </c>
      <c r="D299" s="26" t="s">
        <v>60</v>
      </c>
      <c r="E299" s="37" t="s">
        <v>3935</v>
      </c>
    </row>
    <row r="300" spans="1:5">
      <c r="A300" s="26">
        <v>609489</v>
      </c>
      <c r="B300" s="88" t="s">
        <v>4337</v>
      </c>
      <c r="C300" s="20" t="s">
        <v>4338</v>
      </c>
      <c r="D300" s="26" t="s">
        <v>60</v>
      </c>
      <c r="E300" s="37" t="s">
        <v>3935</v>
      </c>
    </row>
    <row r="301" spans="1:5">
      <c r="A301" s="26">
        <v>610550</v>
      </c>
      <c r="B301" s="88" t="s">
        <v>3392</v>
      </c>
      <c r="C301" s="20" t="s">
        <v>4339</v>
      </c>
      <c r="D301" s="26" t="s">
        <v>3940</v>
      </c>
      <c r="E301" s="37" t="s">
        <v>3935</v>
      </c>
    </row>
    <row r="302" spans="1:5">
      <c r="A302" s="26">
        <v>609010</v>
      </c>
      <c r="B302" s="88" t="s">
        <v>3018</v>
      </c>
      <c r="C302" s="20" t="s">
        <v>4340</v>
      </c>
      <c r="D302" s="26" t="s">
        <v>60</v>
      </c>
      <c r="E302" s="37" t="s">
        <v>3935</v>
      </c>
    </row>
    <row r="303" spans="1:5">
      <c r="A303" s="26">
        <v>609014</v>
      </c>
      <c r="B303" s="88" t="s">
        <v>3020</v>
      </c>
      <c r="C303" s="20" t="s">
        <v>4340</v>
      </c>
      <c r="D303" s="26" t="s">
        <v>60</v>
      </c>
      <c r="E303" s="37" t="s">
        <v>3935</v>
      </c>
    </row>
    <row r="304" spans="1:5">
      <c r="A304" s="26">
        <v>608419</v>
      </c>
      <c r="B304" s="88" t="s">
        <v>3344</v>
      </c>
      <c r="C304" s="20" t="s">
        <v>4341</v>
      </c>
      <c r="D304" s="26" t="s">
        <v>60</v>
      </c>
      <c r="E304" s="37" t="s">
        <v>3935</v>
      </c>
    </row>
    <row r="305" spans="1:5">
      <c r="A305" s="26">
        <v>605248</v>
      </c>
      <c r="B305" s="88" t="s">
        <v>4342</v>
      </c>
      <c r="C305" s="20" t="s">
        <v>4343</v>
      </c>
      <c r="D305" s="26" t="s">
        <v>3940</v>
      </c>
      <c r="E305" s="37" t="s">
        <v>3935</v>
      </c>
    </row>
    <row r="306" spans="1:5">
      <c r="A306" s="26">
        <v>300005</v>
      </c>
      <c r="B306" s="88" t="s">
        <v>4344</v>
      </c>
      <c r="C306" s="20" t="s">
        <v>4345</v>
      </c>
      <c r="D306" s="26" t="s">
        <v>1733</v>
      </c>
      <c r="E306" s="37" t="s">
        <v>3935</v>
      </c>
    </row>
    <row r="307" spans="1:5">
      <c r="A307" s="26">
        <v>603810</v>
      </c>
      <c r="B307" s="88" t="s">
        <v>4346</v>
      </c>
      <c r="C307" s="20" t="s">
        <v>4347</v>
      </c>
      <c r="D307" s="26" t="s">
        <v>60</v>
      </c>
      <c r="E307" s="37" t="s">
        <v>3935</v>
      </c>
    </row>
    <row r="308" spans="1:5">
      <c r="A308" s="26">
        <v>608107</v>
      </c>
      <c r="B308" s="88" t="s">
        <v>1867</v>
      </c>
      <c r="C308" s="20" t="s">
        <v>4348</v>
      </c>
      <c r="D308" s="26" t="s">
        <v>3940</v>
      </c>
      <c r="E308" s="37" t="s">
        <v>3935</v>
      </c>
    </row>
    <row r="309" spans="1:5">
      <c r="A309" s="26">
        <v>605195</v>
      </c>
      <c r="B309" s="88" t="s">
        <v>4349</v>
      </c>
      <c r="C309" s="20" t="s">
        <v>4350</v>
      </c>
      <c r="D309" s="26" t="s">
        <v>60</v>
      </c>
      <c r="E309" s="37" t="s">
        <v>3935</v>
      </c>
    </row>
    <row r="310" spans="1:5">
      <c r="A310" s="26">
        <v>611124</v>
      </c>
      <c r="B310" s="88" t="s">
        <v>4351</v>
      </c>
      <c r="C310" s="20" t="s">
        <v>4069</v>
      </c>
      <c r="D310" s="26" t="s">
        <v>60</v>
      </c>
      <c r="E310" s="37" t="s">
        <v>3935</v>
      </c>
    </row>
    <row r="311" spans="1:5">
      <c r="A311" s="26">
        <v>609883</v>
      </c>
      <c r="B311" s="88" t="s">
        <v>4352</v>
      </c>
      <c r="C311" s="20" t="s">
        <v>4353</v>
      </c>
      <c r="D311" s="26" t="s">
        <v>60</v>
      </c>
      <c r="E311" s="37" t="s">
        <v>3935</v>
      </c>
    </row>
    <row r="312" spans="1:5">
      <c r="A312" s="26">
        <v>605908</v>
      </c>
      <c r="B312" s="88" t="s">
        <v>4354</v>
      </c>
      <c r="C312" s="20" t="s">
        <v>4355</v>
      </c>
      <c r="D312" s="26" t="s">
        <v>60</v>
      </c>
      <c r="E312" s="37" t="s">
        <v>3935</v>
      </c>
    </row>
    <row r="313" spans="1:5">
      <c r="A313" s="26">
        <v>606761</v>
      </c>
      <c r="B313" s="88" t="s">
        <v>3328</v>
      </c>
      <c r="C313" s="20" t="s">
        <v>4356</v>
      </c>
      <c r="D313" s="26" t="s">
        <v>60</v>
      </c>
      <c r="E313" s="37" t="s">
        <v>3935</v>
      </c>
    </row>
    <row r="314" spans="1:5">
      <c r="A314" s="26">
        <v>607481</v>
      </c>
      <c r="B314" s="88" t="s">
        <v>3022</v>
      </c>
      <c r="C314" s="20" t="s">
        <v>4357</v>
      </c>
      <c r="D314" s="26" t="s">
        <v>60</v>
      </c>
      <c r="E314" s="37" t="s">
        <v>3935</v>
      </c>
    </row>
    <row r="315" spans="1:5">
      <c r="A315" s="26">
        <v>607568</v>
      </c>
      <c r="B315" s="88" t="s">
        <v>3024</v>
      </c>
      <c r="C315" s="20" t="s">
        <v>4357</v>
      </c>
      <c r="D315" s="26" t="s">
        <v>60</v>
      </c>
      <c r="E315" s="37" t="s">
        <v>3935</v>
      </c>
    </row>
    <row r="316" spans="1:5">
      <c r="A316" s="26">
        <v>609831</v>
      </c>
      <c r="B316" s="88" t="s">
        <v>3026</v>
      </c>
      <c r="C316" s="20" t="s">
        <v>4358</v>
      </c>
      <c r="D316" s="26" t="s">
        <v>60</v>
      </c>
      <c r="E316" s="37" t="s">
        <v>3935</v>
      </c>
    </row>
    <row r="317" spans="1:5">
      <c r="A317" s="26">
        <v>611935</v>
      </c>
      <c r="B317" s="88" t="s">
        <v>3028</v>
      </c>
      <c r="C317" s="20" t="s">
        <v>4359</v>
      </c>
      <c r="D317" s="26" t="s">
        <v>60</v>
      </c>
      <c r="E317" s="37" t="s">
        <v>3935</v>
      </c>
    </row>
    <row r="318" spans="1:5">
      <c r="A318" s="26">
        <v>603707</v>
      </c>
      <c r="B318" s="88" t="s">
        <v>3032</v>
      </c>
      <c r="C318" s="20" t="s">
        <v>4360</v>
      </c>
      <c r="D318" s="26" t="s">
        <v>60</v>
      </c>
      <c r="E318" s="37" t="s">
        <v>3935</v>
      </c>
    </row>
    <row r="319" spans="1:5">
      <c r="A319" s="26">
        <v>154550</v>
      </c>
      <c r="B319" s="88" t="s">
        <v>3686</v>
      </c>
      <c r="C319" s="20" t="s">
        <v>4361</v>
      </c>
      <c r="D319" s="26" t="s">
        <v>60</v>
      </c>
      <c r="E319" s="37" t="s">
        <v>3935</v>
      </c>
    </row>
    <row r="320" spans="1:5">
      <c r="A320" s="26">
        <v>159530</v>
      </c>
      <c r="B320" s="88" t="s">
        <v>4362</v>
      </c>
      <c r="C320" s="20" t="s">
        <v>4363</v>
      </c>
      <c r="D320" s="26" t="s">
        <v>3940</v>
      </c>
      <c r="E320" s="37" t="s">
        <v>3935</v>
      </c>
    </row>
    <row r="321" spans="1:5">
      <c r="A321" s="26">
        <v>137960</v>
      </c>
      <c r="B321" s="88" t="s">
        <v>4364</v>
      </c>
      <c r="C321" s="20" t="s">
        <v>4365</v>
      </c>
      <c r="D321" s="26" t="s">
        <v>60</v>
      </c>
      <c r="E321" s="37" t="s">
        <v>3935</v>
      </c>
    </row>
    <row r="322" spans="1:5">
      <c r="A322" s="26">
        <v>600814</v>
      </c>
      <c r="B322" s="88" t="s">
        <v>4366</v>
      </c>
      <c r="C322" s="20" t="s">
        <v>4367</v>
      </c>
      <c r="D322" s="26" t="s">
        <v>60</v>
      </c>
      <c r="E322" s="37" t="s">
        <v>3935</v>
      </c>
    </row>
    <row r="323" spans="1:5">
      <c r="A323" s="26">
        <v>607093</v>
      </c>
      <c r="B323" s="88" t="s">
        <v>3305</v>
      </c>
      <c r="C323" s="20" t="s">
        <v>4368</v>
      </c>
      <c r="D323" s="26" t="s">
        <v>3940</v>
      </c>
      <c r="E323" s="37" t="s">
        <v>3935</v>
      </c>
    </row>
    <row r="324" spans="1:5">
      <c r="A324" s="26">
        <v>300415</v>
      </c>
      <c r="B324" s="88" t="s">
        <v>4369</v>
      </c>
      <c r="C324" s="20" t="s">
        <v>4370</v>
      </c>
      <c r="D324" s="26" t="s">
        <v>338</v>
      </c>
      <c r="E324" s="37" t="s">
        <v>3935</v>
      </c>
    </row>
    <row r="325" spans="1:5">
      <c r="A325" s="26">
        <v>156570</v>
      </c>
      <c r="B325" s="88" t="s">
        <v>3036</v>
      </c>
      <c r="C325" s="20" t="s">
        <v>4371</v>
      </c>
      <c r="D325" s="26" t="s">
        <v>60</v>
      </c>
      <c r="E325" s="37" t="s">
        <v>3935</v>
      </c>
    </row>
    <row r="326" spans="1:5">
      <c r="A326" s="26">
        <v>602568</v>
      </c>
      <c r="B326" s="88" t="s">
        <v>3038</v>
      </c>
      <c r="C326" s="20" t="s">
        <v>4372</v>
      </c>
      <c r="D326" s="26" t="s">
        <v>60</v>
      </c>
      <c r="E326" s="37" t="s">
        <v>3935</v>
      </c>
    </row>
    <row r="327" spans="1:5">
      <c r="A327" s="26">
        <v>157147</v>
      </c>
      <c r="B327" s="88" t="s">
        <v>3355</v>
      </c>
      <c r="C327" s="39" t="s">
        <v>4373</v>
      </c>
      <c r="D327" s="26" t="s">
        <v>60</v>
      </c>
      <c r="E327" s="37" t="s">
        <v>3935</v>
      </c>
    </row>
    <row r="328" spans="1:5">
      <c r="A328" s="26">
        <v>609058</v>
      </c>
      <c r="B328" s="88" t="s">
        <v>3030</v>
      </c>
      <c r="C328" s="20" t="s">
        <v>4357</v>
      </c>
      <c r="D328" s="26" t="s">
        <v>60</v>
      </c>
      <c r="E328" s="37" t="s">
        <v>3935</v>
      </c>
    </row>
    <row r="329" spans="1:5">
      <c r="A329" s="26">
        <v>602666</v>
      </c>
      <c r="B329" s="88" t="s">
        <v>3703</v>
      </c>
      <c r="C329" s="20" t="s">
        <v>4374</v>
      </c>
      <c r="D329" s="26" t="s">
        <v>60</v>
      </c>
      <c r="E329" s="37" t="s">
        <v>3935</v>
      </c>
    </row>
    <row r="330" spans="1:5">
      <c r="A330" s="26">
        <v>276903</v>
      </c>
      <c r="B330" s="88" t="s">
        <v>3707</v>
      </c>
      <c r="C330" s="20" t="s">
        <v>4375</v>
      </c>
      <c r="D330" s="26" t="s">
        <v>3940</v>
      </c>
      <c r="E330" s="37" t="s">
        <v>3935</v>
      </c>
    </row>
    <row r="331" spans="1:5">
      <c r="A331" s="26">
        <v>609701</v>
      </c>
      <c r="B331" s="88" t="s">
        <v>4376</v>
      </c>
      <c r="C331" s="20" t="s">
        <v>4377</v>
      </c>
      <c r="D331" s="26" t="s">
        <v>3940</v>
      </c>
      <c r="E331" s="37" t="s">
        <v>3935</v>
      </c>
    </row>
    <row r="332" spans="1:5">
      <c r="A332" s="26">
        <v>608300</v>
      </c>
      <c r="B332" s="88" t="s">
        <v>3048</v>
      </c>
      <c r="C332" s="20" t="s">
        <v>4378</v>
      </c>
      <c r="D332" s="26" t="s">
        <v>60</v>
      </c>
      <c r="E332" s="37" t="s">
        <v>3935</v>
      </c>
    </row>
    <row r="333" spans="1:5">
      <c r="A333" s="26">
        <v>614169</v>
      </c>
      <c r="B333" s="88" t="s">
        <v>3709</v>
      </c>
      <c r="C333" s="20" t="s">
        <v>4379</v>
      </c>
      <c r="D333" s="26" t="s">
        <v>60</v>
      </c>
      <c r="E333" s="37" t="s">
        <v>3935</v>
      </c>
    </row>
    <row r="334" spans="1:5">
      <c r="A334" s="26">
        <v>602667</v>
      </c>
      <c r="B334" s="88" t="s">
        <v>3050</v>
      </c>
      <c r="C334" s="20" t="s">
        <v>4380</v>
      </c>
      <c r="D334" s="26" t="s">
        <v>60</v>
      </c>
      <c r="E334" s="37" t="s">
        <v>3935</v>
      </c>
    </row>
    <row r="335" spans="1:5">
      <c r="A335" s="26">
        <v>605262</v>
      </c>
      <c r="B335" s="88" t="s">
        <v>4381</v>
      </c>
      <c r="C335" s="20" t="s">
        <v>4382</v>
      </c>
      <c r="D335" s="26" t="s">
        <v>60</v>
      </c>
      <c r="E335" s="37" t="s">
        <v>3935</v>
      </c>
    </row>
    <row r="336" spans="1:5">
      <c r="A336" s="26">
        <v>612638</v>
      </c>
      <c r="B336" s="88" t="s">
        <v>4383</v>
      </c>
      <c r="C336" s="27" t="s">
        <v>3945</v>
      </c>
      <c r="D336" s="26" t="s">
        <v>60</v>
      </c>
      <c r="E336" s="37" t="s">
        <v>3935</v>
      </c>
    </row>
    <row r="337" spans="1:5">
      <c r="A337" s="26">
        <v>609653</v>
      </c>
      <c r="B337" s="88" t="s">
        <v>4384</v>
      </c>
      <c r="C337" s="27" t="s">
        <v>4199</v>
      </c>
      <c r="D337" s="26" t="s">
        <v>60</v>
      </c>
      <c r="E337" s="37" t="s">
        <v>3935</v>
      </c>
    </row>
    <row r="338" spans="1:5">
      <c r="A338" s="26">
        <v>612360</v>
      </c>
      <c r="B338" s="88" t="s">
        <v>4385</v>
      </c>
      <c r="C338" s="27" t="s">
        <v>3945</v>
      </c>
      <c r="D338" s="26" t="s">
        <v>60</v>
      </c>
      <c r="E338" s="37" t="s">
        <v>3935</v>
      </c>
    </row>
    <row r="339" spans="1:5">
      <c r="A339" s="26">
        <v>602694</v>
      </c>
      <c r="B339" s="88" t="s">
        <v>4386</v>
      </c>
      <c r="C339" s="27" t="s">
        <v>4199</v>
      </c>
      <c r="D339" s="26" t="s">
        <v>60</v>
      </c>
      <c r="E339" s="37" t="s">
        <v>3935</v>
      </c>
    </row>
    <row r="340" spans="1:5">
      <c r="A340" s="26">
        <v>603848</v>
      </c>
      <c r="B340" s="88" t="s">
        <v>4387</v>
      </c>
      <c r="C340" s="27" t="s">
        <v>3945</v>
      </c>
      <c r="D340" s="26" t="s">
        <v>60</v>
      </c>
      <c r="E340" s="37" t="s">
        <v>3935</v>
      </c>
    </row>
    <row r="341" spans="1:5">
      <c r="A341" s="26">
        <v>601825</v>
      </c>
      <c r="B341" s="88" t="s">
        <v>4388</v>
      </c>
      <c r="C341" s="27" t="s">
        <v>4389</v>
      </c>
      <c r="D341" s="26" t="s">
        <v>60</v>
      </c>
      <c r="E341" s="37" t="s">
        <v>3935</v>
      </c>
    </row>
    <row r="342" spans="1:5">
      <c r="A342" s="26">
        <v>161015</v>
      </c>
      <c r="B342" s="88" t="s">
        <v>4390</v>
      </c>
      <c r="C342" s="27" t="s">
        <v>3945</v>
      </c>
      <c r="D342" s="26" t="s">
        <v>60</v>
      </c>
      <c r="E342" s="37" t="s">
        <v>3935</v>
      </c>
    </row>
    <row r="343" spans="1:5">
      <c r="A343" s="26">
        <v>161650</v>
      </c>
      <c r="B343" s="88" t="s">
        <v>4391</v>
      </c>
      <c r="C343" s="20" t="s">
        <v>4392</v>
      </c>
      <c r="D343" s="26" t="s">
        <v>60</v>
      </c>
      <c r="E343" s="37" t="s">
        <v>3935</v>
      </c>
    </row>
    <row r="344" spans="1:5">
      <c r="A344" s="26">
        <v>608272</v>
      </c>
      <c r="B344" s="88" t="s">
        <v>4393</v>
      </c>
      <c r="C344" s="20" t="s">
        <v>4394</v>
      </c>
      <c r="D344" s="26" t="s">
        <v>60</v>
      </c>
      <c r="E344" s="37" t="s">
        <v>3935</v>
      </c>
    </row>
    <row r="345" spans="1:5">
      <c r="A345" s="26">
        <v>610661</v>
      </c>
      <c r="B345" s="88" t="s">
        <v>4395</v>
      </c>
      <c r="C345" s="20" t="s">
        <v>4396</v>
      </c>
      <c r="D345" s="26" t="s">
        <v>60</v>
      </c>
      <c r="E345" s="37" t="s">
        <v>3935</v>
      </c>
    </row>
    <row r="346" spans="1:5">
      <c r="A346" s="26">
        <v>607623</v>
      </c>
      <c r="B346" s="88" t="s">
        <v>3064</v>
      </c>
      <c r="C346" s="20" t="s">
        <v>4397</v>
      </c>
      <c r="D346" s="26" t="s">
        <v>60</v>
      </c>
      <c r="E346" s="37" t="s">
        <v>3935</v>
      </c>
    </row>
    <row r="347" spans="1:5">
      <c r="A347" s="26">
        <v>601015</v>
      </c>
      <c r="B347" s="88" t="s">
        <v>3066</v>
      </c>
      <c r="C347" s="20" t="s">
        <v>4398</v>
      </c>
      <c r="D347" s="26" t="s">
        <v>60</v>
      </c>
      <c r="E347" s="37" t="s">
        <v>3935</v>
      </c>
    </row>
    <row r="348" spans="1:5">
      <c r="A348" s="26">
        <v>607100</v>
      </c>
      <c r="B348" s="88" t="s">
        <v>4399</v>
      </c>
      <c r="C348" s="20" t="s">
        <v>4400</v>
      </c>
      <c r="D348" s="26" t="s">
        <v>60</v>
      </c>
      <c r="E348" s="37" t="s">
        <v>3935</v>
      </c>
    </row>
    <row r="349" spans="1:5">
      <c r="A349" s="26">
        <v>602716</v>
      </c>
      <c r="B349" s="88" t="s">
        <v>1911</v>
      </c>
      <c r="C349" s="20" t="s">
        <v>4401</v>
      </c>
      <c r="D349" s="26" t="s">
        <v>60</v>
      </c>
      <c r="E349" s="37" t="s">
        <v>3935</v>
      </c>
    </row>
    <row r="350" spans="1:5">
      <c r="A350" s="26">
        <v>604766</v>
      </c>
      <c r="B350" s="88" t="s">
        <v>4402</v>
      </c>
      <c r="C350" s="20" t="s">
        <v>4403</v>
      </c>
      <c r="D350" s="26" t="s">
        <v>60</v>
      </c>
      <c r="E350" s="37" t="s">
        <v>3935</v>
      </c>
    </row>
    <row r="351" spans="1:5">
      <c r="A351" s="26">
        <v>300473</v>
      </c>
      <c r="B351" s="88" t="s">
        <v>3394</v>
      </c>
      <c r="C351" s="20" t="s">
        <v>4404</v>
      </c>
      <c r="D351" s="26" t="s">
        <v>338</v>
      </c>
      <c r="E351" s="37" t="s">
        <v>3935</v>
      </c>
    </row>
    <row r="352" spans="1:5">
      <c r="A352" s="26">
        <v>604485</v>
      </c>
      <c r="B352" s="88" t="s">
        <v>4405</v>
      </c>
      <c r="C352" s="20" t="s">
        <v>4406</v>
      </c>
      <c r="D352" s="26" t="s">
        <v>3940</v>
      </c>
      <c r="E352" s="37" t="s">
        <v>3935</v>
      </c>
    </row>
    <row r="353" spans="1:5">
      <c r="A353" s="26">
        <v>191315</v>
      </c>
      <c r="B353" s="88" t="s">
        <v>4407</v>
      </c>
      <c r="C353" s="20" t="s">
        <v>4408</v>
      </c>
      <c r="D353" s="26" t="s">
        <v>60</v>
      </c>
      <c r="E353" s="37" t="s">
        <v>3935</v>
      </c>
    </row>
    <row r="354" spans="1:5">
      <c r="A354" s="26">
        <v>613349</v>
      </c>
      <c r="B354" s="88" t="s">
        <v>3725</v>
      </c>
      <c r="C354" s="20" t="s">
        <v>4409</v>
      </c>
      <c r="D354" s="26" t="s">
        <v>60</v>
      </c>
      <c r="E354" s="37" t="s">
        <v>3935</v>
      </c>
    </row>
    <row r="355" spans="1:5">
      <c r="A355" s="26">
        <v>300535</v>
      </c>
      <c r="B355" s="88" t="s">
        <v>1916</v>
      </c>
      <c r="C355" s="20" t="s">
        <v>4410</v>
      </c>
      <c r="D355" s="26" t="s">
        <v>338</v>
      </c>
      <c r="E355" s="37" t="s">
        <v>3935</v>
      </c>
    </row>
    <row r="356" spans="1:5">
      <c r="A356" s="26">
        <v>606580</v>
      </c>
      <c r="B356" s="88" t="s">
        <v>4411</v>
      </c>
      <c r="C356" s="20" t="s">
        <v>4412</v>
      </c>
      <c r="D356" s="26" t="s">
        <v>3940</v>
      </c>
      <c r="E356" s="37" t="s">
        <v>3935</v>
      </c>
    </row>
    <row r="357" spans="1:5">
      <c r="A357" s="26">
        <v>300461</v>
      </c>
      <c r="B357" s="88" t="s">
        <v>3072</v>
      </c>
      <c r="C357" s="20" t="s">
        <v>4413</v>
      </c>
      <c r="D357" s="26" t="s">
        <v>1733</v>
      </c>
      <c r="E357" s="37" t="s">
        <v>3935</v>
      </c>
    </row>
    <row r="358" spans="1:5">
      <c r="A358" s="26">
        <v>603681</v>
      </c>
      <c r="B358" s="88" t="s">
        <v>3729</v>
      </c>
      <c r="C358" s="20" t="s">
        <v>4414</v>
      </c>
      <c r="D358" s="26" t="s">
        <v>60</v>
      </c>
      <c r="E358" s="37" t="s">
        <v>3935</v>
      </c>
    </row>
    <row r="359" spans="1:5">
      <c r="A359" s="26">
        <v>612349</v>
      </c>
      <c r="B359" s="88" t="s">
        <v>3076</v>
      </c>
      <c r="C359" s="20" t="s">
        <v>4415</v>
      </c>
      <c r="D359" s="26" t="s">
        <v>60</v>
      </c>
      <c r="E359" s="37" t="s">
        <v>3935</v>
      </c>
    </row>
    <row r="360" spans="1:5">
      <c r="A360" s="26">
        <v>608786</v>
      </c>
      <c r="B360" s="88" t="s">
        <v>4416</v>
      </c>
      <c r="C360" s="20" t="s">
        <v>4417</v>
      </c>
      <c r="D360" s="26" t="s">
        <v>60</v>
      </c>
      <c r="E360" s="37" t="s">
        <v>3935</v>
      </c>
    </row>
    <row r="361" spans="1:5">
      <c r="A361" s="26">
        <v>126090</v>
      </c>
      <c r="B361" s="88" t="s">
        <v>3078</v>
      </c>
      <c r="C361" s="20" t="s">
        <v>4418</v>
      </c>
      <c r="D361" s="26" t="s">
        <v>60</v>
      </c>
      <c r="E361" s="37" t="s">
        <v>3935</v>
      </c>
    </row>
    <row r="362" spans="1:5">
      <c r="A362" s="26">
        <v>232000</v>
      </c>
      <c r="B362" s="88" t="s">
        <v>1925</v>
      </c>
      <c r="C362" s="20" t="s">
        <v>4419</v>
      </c>
      <c r="D362" s="26" t="s">
        <v>60</v>
      </c>
      <c r="E362" s="37" t="s">
        <v>3935</v>
      </c>
    </row>
    <row r="363" spans="1:5">
      <c r="A363" s="26">
        <v>232050</v>
      </c>
      <c r="B363" s="88" t="s">
        <v>3313</v>
      </c>
      <c r="C363" s="20" t="s">
        <v>4420</v>
      </c>
      <c r="D363" s="26" t="s">
        <v>60</v>
      </c>
      <c r="E363" s="37" t="s">
        <v>3935</v>
      </c>
    </row>
    <row r="364" spans="1:5">
      <c r="A364" s="26">
        <v>605514</v>
      </c>
      <c r="B364" s="88" t="s">
        <v>1933</v>
      </c>
      <c r="C364" s="20" t="s">
        <v>4421</v>
      </c>
      <c r="D364" s="26" t="s">
        <v>60</v>
      </c>
      <c r="E364" s="37" t="s">
        <v>3935</v>
      </c>
    </row>
    <row r="365" spans="1:5">
      <c r="A365" s="26">
        <v>300502</v>
      </c>
      <c r="B365" s="88" t="s">
        <v>3396</v>
      </c>
      <c r="C365" s="20" t="s">
        <v>4422</v>
      </c>
      <c r="D365" s="26" t="s">
        <v>1037</v>
      </c>
      <c r="E365" s="37" t="s">
        <v>3935</v>
      </c>
    </row>
    <row r="366" spans="1:5">
      <c r="A366" s="26">
        <v>179060</v>
      </c>
      <c r="B366" s="88" t="s">
        <v>4423</v>
      </c>
      <c r="C366" s="39" t="s">
        <v>4424</v>
      </c>
      <c r="D366" s="26" t="s">
        <v>60</v>
      </c>
      <c r="E366" s="37" t="s">
        <v>3935</v>
      </c>
    </row>
    <row r="367" spans="1:5">
      <c r="A367" s="26">
        <v>613230</v>
      </c>
      <c r="B367" s="88" t="s">
        <v>4425</v>
      </c>
      <c r="C367" s="20" t="s">
        <v>4426</v>
      </c>
      <c r="D367" s="26" t="s">
        <v>60</v>
      </c>
      <c r="E367" s="37" t="s">
        <v>3935</v>
      </c>
    </row>
    <row r="368" spans="1:5">
      <c r="A368" s="26">
        <v>614770</v>
      </c>
      <c r="B368" s="88" t="s">
        <v>4427</v>
      </c>
      <c r="C368" s="27" t="s">
        <v>3991</v>
      </c>
      <c r="D368" s="26" t="s">
        <v>60</v>
      </c>
      <c r="E368" s="37" t="s">
        <v>3935</v>
      </c>
    </row>
    <row r="369" spans="1:5">
      <c r="A369" s="26">
        <v>602136</v>
      </c>
      <c r="B369" s="88" t="s">
        <v>4428</v>
      </c>
      <c r="C369" s="20" t="s">
        <v>4429</v>
      </c>
      <c r="D369" s="26" t="s">
        <v>60</v>
      </c>
      <c r="E369" s="37" t="s">
        <v>3935</v>
      </c>
    </row>
    <row r="370" spans="1:5">
      <c r="A370" s="26">
        <v>602859</v>
      </c>
      <c r="B370" s="88" t="s">
        <v>4430</v>
      </c>
      <c r="C370" s="20" t="s">
        <v>4429</v>
      </c>
      <c r="D370" s="26" t="s">
        <v>60</v>
      </c>
      <c r="E370" s="37" t="s">
        <v>3935</v>
      </c>
    </row>
    <row r="371" spans="1:5">
      <c r="A371" s="26">
        <v>601758</v>
      </c>
      <c r="B371" s="88" t="s">
        <v>4431</v>
      </c>
      <c r="C371" s="20" t="s">
        <v>4432</v>
      </c>
      <c r="D371" s="26" t="s">
        <v>60</v>
      </c>
      <c r="E371" s="37" t="s">
        <v>3935</v>
      </c>
    </row>
    <row r="372" spans="1:5">
      <c r="A372" s="26">
        <v>170993</v>
      </c>
      <c r="B372" s="88" t="s">
        <v>4433</v>
      </c>
      <c r="C372" s="20" t="s">
        <v>4434</v>
      </c>
      <c r="D372" s="26" t="s">
        <v>60</v>
      </c>
      <c r="E372" s="37" t="s">
        <v>3935</v>
      </c>
    </row>
    <row r="373" spans="1:5">
      <c r="A373" s="26">
        <v>608666</v>
      </c>
      <c r="B373" s="88" t="s">
        <v>4435</v>
      </c>
      <c r="C373" s="20" t="s">
        <v>4436</v>
      </c>
      <c r="D373" s="26" t="s">
        <v>60</v>
      </c>
      <c r="E373" s="37" t="s">
        <v>3935</v>
      </c>
    </row>
    <row r="374" spans="1:5">
      <c r="A374" s="26">
        <v>601498</v>
      </c>
      <c r="B374" s="88" t="s">
        <v>4437</v>
      </c>
      <c r="C374" s="20" t="s">
        <v>4429</v>
      </c>
      <c r="D374" s="26" t="s">
        <v>3940</v>
      </c>
      <c r="E374" s="37" t="s">
        <v>3935</v>
      </c>
    </row>
    <row r="375" spans="1:5">
      <c r="A375" s="26">
        <v>601757</v>
      </c>
      <c r="B375" s="88" t="s">
        <v>4438</v>
      </c>
      <c r="C375" s="20" t="s">
        <v>4439</v>
      </c>
      <c r="D375" s="26" t="s">
        <v>60</v>
      </c>
      <c r="E375" s="37" t="s">
        <v>3935</v>
      </c>
    </row>
    <row r="376" spans="1:5">
      <c r="A376" s="26">
        <v>610681</v>
      </c>
      <c r="B376" s="88" t="s">
        <v>4440</v>
      </c>
      <c r="C376" s="20" t="s">
        <v>4441</v>
      </c>
      <c r="D376" s="26" t="s">
        <v>60</v>
      </c>
      <c r="E376" s="37" t="s">
        <v>3935</v>
      </c>
    </row>
    <row r="377" spans="1:5">
      <c r="A377" s="26">
        <v>606879</v>
      </c>
      <c r="B377" s="88" t="s">
        <v>3091</v>
      </c>
      <c r="C377" s="20" t="s">
        <v>4442</v>
      </c>
      <c r="D377" s="26" t="s">
        <v>60</v>
      </c>
      <c r="E377" s="37" t="s">
        <v>3935</v>
      </c>
    </row>
    <row r="378" spans="1:5">
      <c r="A378" s="26">
        <v>172490</v>
      </c>
      <c r="B378" s="88" t="s">
        <v>4443</v>
      </c>
      <c r="C378" s="20" t="s">
        <v>4444</v>
      </c>
      <c r="D378" s="26" t="s">
        <v>60</v>
      </c>
      <c r="E378" s="37" t="s">
        <v>3935</v>
      </c>
    </row>
    <row r="379" spans="1:5">
      <c r="A379" s="26">
        <v>606097</v>
      </c>
      <c r="B379" s="88" t="s">
        <v>4445</v>
      </c>
      <c r="C379" s="20" t="s">
        <v>4446</v>
      </c>
      <c r="D379" s="26" t="s">
        <v>60</v>
      </c>
      <c r="E379" s="37" t="s">
        <v>3935</v>
      </c>
    </row>
    <row r="380" spans="1:5">
      <c r="A380" s="26">
        <v>606102</v>
      </c>
      <c r="B380" s="88" t="s">
        <v>4447</v>
      </c>
      <c r="C380" s="20" t="s">
        <v>4448</v>
      </c>
      <c r="D380" s="26" t="s">
        <v>60</v>
      </c>
      <c r="E380" s="37" t="s">
        <v>3935</v>
      </c>
    </row>
    <row r="381" spans="1:5">
      <c r="A381" s="26">
        <v>610219</v>
      </c>
      <c r="B381" s="88" t="s">
        <v>4449</v>
      </c>
      <c r="C381" s="20" t="s">
        <v>4450</v>
      </c>
      <c r="D381" s="26" t="s">
        <v>60</v>
      </c>
      <c r="E381" s="37" t="s">
        <v>3935</v>
      </c>
    </row>
    <row r="382" spans="1:5">
      <c r="A382" s="26">
        <v>606702</v>
      </c>
      <c r="B382" s="88" t="s">
        <v>4451</v>
      </c>
      <c r="C382" s="20" t="s">
        <v>4452</v>
      </c>
      <c r="D382" s="26" t="s">
        <v>60</v>
      </c>
      <c r="E382" s="37" t="s">
        <v>3935</v>
      </c>
    </row>
    <row r="383" spans="1:5">
      <c r="A383" s="26">
        <v>603604</v>
      </c>
      <c r="B383" s="88" t="s">
        <v>4453</v>
      </c>
      <c r="C383" s="20" t="s">
        <v>4454</v>
      </c>
      <c r="D383" s="26" t="s">
        <v>60</v>
      </c>
      <c r="E383" s="37" t="s">
        <v>3935</v>
      </c>
    </row>
    <row r="384" spans="1:5">
      <c r="A384" s="26">
        <v>603873</v>
      </c>
      <c r="B384" s="88" t="s">
        <v>4455</v>
      </c>
      <c r="C384" s="20" t="s">
        <v>4456</v>
      </c>
      <c r="D384" s="26" t="s">
        <v>60</v>
      </c>
      <c r="E384" s="37" t="s">
        <v>3935</v>
      </c>
    </row>
    <row r="385" spans="1:5">
      <c r="A385" s="26">
        <v>153454</v>
      </c>
      <c r="B385" s="88" t="s">
        <v>4457</v>
      </c>
      <c r="C385" s="20" t="s">
        <v>4458</v>
      </c>
      <c r="D385" s="26" t="s">
        <v>60</v>
      </c>
      <c r="E385" s="37" t="s">
        <v>3935</v>
      </c>
    </row>
    <row r="386" spans="1:5">
      <c r="A386" s="26">
        <v>601785</v>
      </c>
      <c r="B386" s="88" t="s">
        <v>4459</v>
      </c>
      <c r="C386" s="20" t="s">
        <v>4460</v>
      </c>
      <c r="D386" s="26" t="s">
        <v>60</v>
      </c>
      <c r="E386" s="37" t="s">
        <v>3935</v>
      </c>
    </row>
    <row r="387" spans="1:5">
      <c r="A387" s="26">
        <v>603287</v>
      </c>
      <c r="B387" s="88" t="s">
        <v>3099</v>
      </c>
      <c r="C387" s="20" t="s">
        <v>4461</v>
      </c>
      <c r="D387" s="26" t="s">
        <v>60</v>
      </c>
      <c r="E387" s="37" t="s">
        <v>3935</v>
      </c>
    </row>
    <row r="388" spans="1:5">
      <c r="A388" s="26">
        <v>614783</v>
      </c>
      <c r="B388" s="88" t="s">
        <v>4462</v>
      </c>
      <c r="C388" s="20" t="s">
        <v>4463</v>
      </c>
      <c r="D388" s="26" t="s">
        <v>60</v>
      </c>
      <c r="E388" s="37" t="s">
        <v>3935</v>
      </c>
    </row>
    <row r="389" spans="1:5">
      <c r="A389" s="26">
        <v>174763</v>
      </c>
      <c r="B389" s="88" t="s">
        <v>1957</v>
      </c>
      <c r="C389" s="20" t="s">
        <v>4464</v>
      </c>
      <c r="D389" s="26" t="s">
        <v>3940</v>
      </c>
      <c r="E389" s="37" t="s">
        <v>3935</v>
      </c>
    </row>
    <row r="390" spans="1:5">
      <c r="A390" s="26">
        <v>603968</v>
      </c>
      <c r="B390" s="88" t="s">
        <v>4465</v>
      </c>
      <c r="C390" s="20" t="s">
        <v>4466</v>
      </c>
      <c r="D390" s="26" t="s">
        <v>60</v>
      </c>
      <c r="E390" s="37" t="s">
        <v>3935</v>
      </c>
    </row>
    <row r="391" spans="1:5">
      <c r="A391" s="26">
        <v>606822</v>
      </c>
      <c r="B391" s="88" t="s">
        <v>4467</v>
      </c>
      <c r="C391" s="20" t="s">
        <v>4468</v>
      </c>
      <c r="D391" s="26" t="s">
        <v>60</v>
      </c>
      <c r="E391" s="37" t="s">
        <v>3935</v>
      </c>
    </row>
    <row r="392" spans="1:5">
      <c r="A392" s="26">
        <v>124015</v>
      </c>
      <c r="B392" s="88" t="s">
        <v>3101</v>
      </c>
      <c r="C392" s="20" t="s">
        <v>4469</v>
      </c>
      <c r="D392" s="26" t="s">
        <v>60</v>
      </c>
      <c r="E392" s="37" t="s">
        <v>3935</v>
      </c>
    </row>
    <row r="393" spans="1:5">
      <c r="A393" s="26">
        <v>173110</v>
      </c>
      <c r="B393" s="88" t="s">
        <v>3103</v>
      </c>
      <c r="C393" s="20" t="s">
        <v>4470</v>
      </c>
      <c r="D393" s="26" t="s">
        <v>3940</v>
      </c>
      <c r="E393" s="37" t="s">
        <v>3935</v>
      </c>
    </row>
    <row r="394" spans="1:5">
      <c r="A394" s="26">
        <v>600722</v>
      </c>
      <c r="B394" s="88" t="s">
        <v>4471</v>
      </c>
      <c r="C394" s="20" t="s">
        <v>4069</v>
      </c>
      <c r="D394" s="26" t="s">
        <v>60</v>
      </c>
      <c r="E394" s="37" t="s">
        <v>3935</v>
      </c>
    </row>
    <row r="395" spans="1:5">
      <c r="A395" s="26">
        <v>610598</v>
      </c>
      <c r="B395" s="88" t="s">
        <v>4472</v>
      </c>
      <c r="C395" s="20" t="s">
        <v>4473</v>
      </c>
      <c r="D395" s="26" t="s">
        <v>60</v>
      </c>
      <c r="E395" s="37" t="s">
        <v>3935</v>
      </c>
    </row>
    <row r="396" spans="1:5">
      <c r="A396" s="26">
        <v>608500</v>
      </c>
      <c r="B396" s="88" t="s">
        <v>4474</v>
      </c>
      <c r="C396" s="20" t="s">
        <v>4475</v>
      </c>
      <c r="D396" s="26" t="s">
        <v>60</v>
      </c>
      <c r="E396" s="37" t="s">
        <v>3935</v>
      </c>
    </row>
    <row r="397" spans="1:5">
      <c r="A397" s="26">
        <v>601538</v>
      </c>
      <c r="B397" s="88" t="s">
        <v>3111</v>
      </c>
      <c r="C397" s="20" t="s">
        <v>4476</v>
      </c>
      <c r="D397" s="26" t="s">
        <v>60</v>
      </c>
      <c r="E397" s="37" t="s">
        <v>3935</v>
      </c>
    </row>
    <row r="398" spans="1:5">
      <c r="A398" s="26">
        <v>311850</v>
      </c>
      <c r="B398" s="88" t="s">
        <v>3772</v>
      </c>
      <c r="C398" s="20" t="s">
        <v>4477</v>
      </c>
      <c r="D398" s="26" t="s">
        <v>4478</v>
      </c>
      <c r="E398" s="37" t="s">
        <v>3935</v>
      </c>
    </row>
    <row r="399" spans="1:5">
      <c r="A399" s="26">
        <v>176801</v>
      </c>
      <c r="B399" s="88" t="s">
        <v>4479</v>
      </c>
      <c r="C399" s="20" t="s">
        <v>4480</v>
      </c>
      <c r="D399" s="26" t="s">
        <v>3940</v>
      </c>
      <c r="E399" s="37" t="s">
        <v>3935</v>
      </c>
    </row>
    <row r="400" spans="1:5">
      <c r="A400" s="26">
        <v>151460</v>
      </c>
      <c r="B400" s="88" t="s">
        <v>3778</v>
      </c>
      <c r="C400" s="20" t="s">
        <v>4301</v>
      </c>
      <c r="D400" s="26" t="s">
        <v>60</v>
      </c>
      <c r="E400" s="37" t="s">
        <v>3935</v>
      </c>
    </row>
    <row r="401" spans="1:5">
      <c r="A401" s="26">
        <v>612719</v>
      </c>
      <c r="B401" s="88" t="s">
        <v>3119</v>
      </c>
      <c r="C401" s="20" t="s">
        <v>4481</v>
      </c>
      <c r="D401" s="26" t="s">
        <v>60</v>
      </c>
      <c r="E401" s="37" t="s">
        <v>3935</v>
      </c>
    </row>
    <row r="402" spans="1:5">
      <c r="A402" s="26">
        <v>608109</v>
      </c>
      <c r="B402" s="88" t="s">
        <v>4482</v>
      </c>
      <c r="C402" s="20" t="s">
        <v>4483</v>
      </c>
      <c r="D402" s="26" t="s">
        <v>60</v>
      </c>
      <c r="E402" s="37" t="s">
        <v>3935</v>
      </c>
    </row>
    <row r="403" spans="1:5">
      <c r="A403" s="26">
        <v>613741</v>
      </c>
      <c r="B403" s="88" t="s">
        <v>3782</v>
      </c>
      <c r="C403" s="20" t="s">
        <v>4484</v>
      </c>
      <c r="D403" s="26" t="s">
        <v>60</v>
      </c>
      <c r="E403" s="37" t="s">
        <v>3935</v>
      </c>
    </row>
    <row r="404" spans="1:5">
      <c r="A404" s="26">
        <v>608455</v>
      </c>
      <c r="B404" s="88" t="s">
        <v>3784</v>
      </c>
      <c r="C404" s="20" t="s">
        <v>4485</v>
      </c>
      <c r="D404" s="26" t="s">
        <v>60</v>
      </c>
      <c r="E404" s="37" t="s">
        <v>3935</v>
      </c>
    </row>
    <row r="405" spans="1:5">
      <c r="A405" s="26">
        <v>612676</v>
      </c>
      <c r="B405" s="88" t="s">
        <v>3121</v>
      </c>
      <c r="C405" s="20" t="s">
        <v>4486</v>
      </c>
      <c r="D405" s="26" t="s">
        <v>60</v>
      </c>
      <c r="E405" s="37" t="s">
        <v>3935</v>
      </c>
    </row>
    <row r="406" spans="1:5">
      <c r="A406" s="26">
        <v>606144</v>
      </c>
      <c r="B406" s="88" t="s">
        <v>3786</v>
      </c>
      <c r="C406" s="20" t="s">
        <v>4487</v>
      </c>
      <c r="D406" s="26" t="s">
        <v>60</v>
      </c>
      <c r="E406" s="37" t="s">
        <v>3935</v>
      </c>
    </row>
    <row r="407" spans="1:5">
      <c r="A407" s="26">
        <v>179615</v>
      </c>
      <c r="B407" s="88" t="s">
        <v>3125</v>
      </c>
      <c r="C407" s="20" t="s">
        <v>4488</v>
      </c>
      <c r="D407" s="26" t="s">
        <v>60</v>
      </c>
      <c r="E407" s="37" t="s">
        <v>3935</v>
      </c>
    </row>
    <row r="408" spans="1:5">
      <c r="A408" s="26">
        <v>179616</v>
      </c>
      <c r="B408" s="88" t="s">
        <v>3127</v>
      </c>
      <c r="C408" s="20" t="s">
        <v>4489</v>
      </c>
      <c r="D408" s="26" t="s">
        <v>60</v>
      </c>
      <c r="E408" s="37" t="s">
        <v>3935</v>
      </c>
    </row>
    <row r="409" spans="1:5">
      <c r="A409" s="26">
        <v>601592</v>
      </c>
      <c r="B409" s="88" t="s">
        <v>3128</v>
      </c>
      <c r="C409" s="27" t="s">
        <v>4059</v>
      </c>
      <c r="D409" s="26" t="s">
        <v>60</v>
      </c>
      <c r="E409" s="37" t="s">
        <v>3935</v>
      </c>
    </row>
    <row r="410" spans="1:5">
      <c r="A410" s="26">
        <v>611524</v>
      </c>
      <c r="B410" s="88" t="s">
        <v>4490</v>
      </c>
      <c r="C410" s="20" t="s">
        <v>4491</v>
      </c>
      <c r="D410" s="26" t="s">
        <v>60</v>
      </c>
      <c r="E410" s="37" t="s">
        <v>3935</v>
      </c>
    </row>
    <row r="411" spans="1:5">
      <c r="A411" s="26">
        <v>608830</v>
      </c>
      <c r="B411" s="88" t="s">
        <v>4492</v>
      </c>
      <c r="C411" s="20" t="s">
        <v>4493</v>
      </c>
      <c r="D411" s="26" t="s">
        <v>3940</v>
      </c>
      <c r="E411" s="37" t="s">
        <v>3935</v>
      </c>
    </row>
    <row r="412" spans="1:5">
      <c r="A412" s="26">
        <v>601617</v>
      </c>
      <c r="B412" s="88" t="s">
        <v>4494</v>
      </c>
      <c r="C412" s="20" t="s">
        <v>4495</v>
      </c>
      <c r="D412" s="26" t="s">
        <v>3940</v>
      </c>
      <c r="E412" s="37" t="s">
        <v>3935</v>
      </c>
    </row>
    <row r="413" spans="1:5">
      <c r="A413" s="26">
        <v>180297</v>
      </c>
      <c r="B413" s="88" t="s">
        <v>4496</v>
      </c>
      <c r="C413" s="20" t="s">
        <v>4497</v>
      </c>
      <c r="D413" s="26" t="s">
        <v>3940</v>
      </c>
      <c r="E413" s="37" t="s">
        <v>3935</v>
      </c>
    </row>
    <row r="414" spans="1:5">
      <c r="A414" s="26">
        <v>180090</v>
      </c>
      <c r="B414" s="88" t="s">
        <v>4498</v>
      </c>
      <c r="C414" s="20" t="s">
        <v>4499</v>
      </c>
      <c r="D414" s="26" t="s">
        <v>3940</v>
      </c>
      <c r="E414" s="37" t="s">
        <v>3935</v>
      </c>
    </row>
    <row r="415" spans="1:5">
      <c r="A415" s="26">
        <v>157660</v>
      </c>
      <c r="B415" s="88" t="s">
        <v>4500</v>
      </c>
      <c r="C415" s="20" t="s">
        <v>4501</v>
      </c>
      <c r="D415" s="26" t="s">
        <v>60</v>
      </c>
      <c r="E415" s="37" t="s">
        <v>3935</v>
      </c>
    </row>
    <row r="416" spans="1:5">
      <c r="A416" s="26">
        <v>610330</v>
      </c>
      <c r="B416" s="88" t="s">
        <v>4502</v>
      </c>
      <c r="C416" s="20" t="s">
        <v>4503</v>
      </c>
      <c r="D416" s="26" t="s">
        <v>60</v>
      </c>
      <c r="E416" s="37" t="s">
        <v>3935</v>
      </c>
    </row>
    <row r="417" spans="1:5">
      <c r="A417" s="26">
        <v>614574</v>
      </c>
      <c r="B417" s="88" t="s">
        <v>4504</v>
      </c>
      <c r="C417" s="20" t="s">
        <v>4505</v>
      </c>
      <c r="D417" s="26" t="s">
        <v>60</v>
      </c>
      <c r="E417" s="37" t="s">
        <v>3935</v>
      </c>
    </row>
    <row r="418" spans="1:5">
      <c r="A418" s="26">
        <v>180069</v>
      </c>
      <c r="B418" s="88" t="s">
        <v>4506</v>
      </c>
      <c r="C418" s="20" t="s">
        <v>4507</v>
      </c>
      <c r="D418" s="26" t="s">
        <v>3940</v>
      </c>
      <c r="E418" s="37" t="s">
        <v>3935</v>
      </c>
    </row>
    <row r="419" spans="1:5">
      <c r="A419" s="26">
        <v>610937</v>
      </c>
      <c r="B419" s="88" t="s">
        <v>4508</v>
      </c>
      <c r="C419" s="20" t="s">
        <v>4509</v>
      </c>
      <c r="D419" s="26" t="s">
        <v>60</v>
      </c>
      <c r="E419" s="37" t="s">
        <v>3935</v>
      </c>
    </row>
    <row r="420" spans="1:5">
      <c r="A420" s="26">
        <v>300839</v>
      </c>
      <c r="B420" s="88" t="s">
        <v>4510</v>
      </c>
      <c r="C420" s="20" t="s">
        <v>4511</v>
      </c>
      <c r="D420" s="26" t="s">
        <v>338</v>
      </c>
      <c r="E420" s="37" t="s">
        <v>3935</v>
      </c>
    </row>
    <row r="421" spans="1:5">
      <c r="A421" s="26">
        <v>612648</v>
      </c>
      <c r="B421" s="88" t="s">
        <v>3805</v>
      </c>
      <c r="C421" s="27" t="s">
        <v>4042</v>
      </c>
      <c r="D421" s="26" t="s">
        <v>60</v>
      </c>
      <c r="E421" s="37" t="s">
        <v>3935</v>
      </c>
    </row>
    <row r="422" spans="1:5">
      <c r="A422" s="26">
        <v>608833</v>
      </c>
      <c r="B422" s="88" t="s">
        <v>4512</v>
      </c>
      <c r="C422" s="20" t="s">
        <v>4513</v>
      </c>
      <c r="D422" s="26" t="s">
        <v>3940</v>
      </c>
      <c r="E422" s="37" t="s">
        <v>3935</v>
      </c>
    </row>
    <row r="423" spans="1:5">
      <c r="A423" s="26">
        <v>180901</v>
      </c>
      <c r="B423" s="88" t="s">
        <v>3170</v>
      </c>
      <c r="C423" s="20" t="s">
        <v>4514</v>
      </c>
      <c r="D423" s="26" t="s">
        <v>3940</v>
      </c>
      <c r="E423" s="37" t="s">
        <v>3935</v>
      </c>
    </row>
    <row r="424" spans="1:5">
      <c r="A424" s="26">
        <v>604490</v>
      </c>
      <c r="B424" s="88" t="s">
        <v>4515</v>
      </c>
      <c r="C424" s="20" t="s">
        <v>4516</v>
      </c>
      <c r="D424" s="26" t="s">
        <v>60</v>
      </c>
      <c r="E424" s="37" t="s">
        <v>3935</v>
      </c>
    </row>
    <row r="425" spans="1:5">
      <c r="A425" s="26">
        <v>606754</v>
      </c>
      <c r="B425" s="88" t="s">
        <v>4517</v>
      </c>
      <c r="C425" s="20" t="s">
        <v>4518</v>
      </c>
      <c r="D425" s="26" t="s">
        <v>3940</v>
      </c>
      <c r="E425" s="37" t="s">
        <v>3935</v>
      </c>
    </row>
    <row r="426" spans="1:5">
      <c r="A426" s="26">
        <v>612804</v>
      </c>
      <c r="B426" s="88" t="s">
        <v>4519</v>
      </c>
      <c r="C426" s="20" t="s">
        <v>4520</v>
      </c>
      <c r="D426" s="26" t="s">
        <v>60</v>
      </c>
      <c r="E426" s="37" t="s">
        <v>3935</v>
      </c>
    </row>
    <row r="427" spans="1:5">
      <c r="A427" s="26">
        <v>607444</v>
      </c>
      <c r="B427" s="88" t="s">
        <v>1968</v>
      </c>
      <c r="C427" s="20" t="s">
        <v>4521</v>
      </c>
      <c r="D427" s="26" t="s">
        <v>60</v>
      </c>
      <c r="E427" s="37" t="s">
        <v>3935</v>
      </c>
    </row>
    <row r="428" spans="1:5">
      <c r="A428" s="26">
        <v>603644</v>
      </c>
      <c r="B428" s="88" t="s">
        <v>4522</v>
      </c>
      <c r="C428" s="27" t="s">
        <v>3991</v>
      </c>
      <c r="D428" s="26" t="s">
        <v>60</v>
      </c>
      <c r="E428" s="37" t="s">
        <v>3935</v>
      </c>
    </row>
    <row r="429" spans="1:5">
      <c r="A429" s="26">
        <v>610512</v>
      </c>
      <c r="B429" s="88" t="s">
        <v>4523</v>
      </c>
      <c r="C429" s="20" t="s">
        <v>4524</v>
      </c>
      <c r="D429" s="26" t="s">
        <v>3940</v>
      </c>
      <c r="E429" s="37" t="s">
        <v>3935</v>
      </c>
    </row>
    <row r="430" spans="1:5">
      <c r="A430" s="26">
        <v>613009</v>
      </c>
      <c r="B430" s="88" t="s">
        <v>4525</v>
      </c>
      <c r="C430" s="20" t="s">
        <v>4526</v>
      </c>
      <c r="D430" s="26" t="s">
        <v>60</v>
      </c>
      <c r="E430" s="37" t="s">
        <v>3935</v>
      </c>
    </row>
    <row r="431" spans="1:5">
      <c r="A431" s="26">
        <v>107400</v>
      </c>
      <c r="B431" s="88" t="s">
        <v>1973</v>
      </c>
      <c r="C431" s="20" t="s">
        <v>4527</v>
      </c>
      <c r="D431" s="26" t="s">
        <v>60</v>
      </c>
      <c r="E431" s="37" t="s">
        <v>3935</v>
      </c>
    </row>
    <row r="432" spans="1:5">
      <c r="A432" s="26">
        <v>600119</v>
      </c>
      <c r="B432" s="88" t="s">
        <v>4528</v>
      </c>
      <c r="C432" s="20" t="s">
        <v>4529</v>
      </c>
      <c r="D432" s="26" t="s">
        <v>60</v>
      </c>
      <c r="E432" s="37" t="s">
        <v>3935</v>
      </c>
    </row>
    <row r="433" spans="1:5">
      <c r="A433" s="26">
        <v>600900</v>
      </c>
      <c r="B433" s="88" t="s">
        <v>4530</v>
      </c>
      <c r="C433" s="20" t="s">
        <v>4531</v>
      </c>
      <c r="D433" s="26" t="s">
        <v>60</v>
      </c>
      <c r="E433" s="37" t="s">
        <v>3935</v>
      </c>
    </row>
    <row r="434" spans="1:5">
      <c r="A434" s="26">
        <v>601411</v>
      </c>
      <c r="B434" s="88" t="s">
        <v>4532</v>
      </c>
      <c r="C434" s="20" t="s">
        <v>4533</v>
      </c>
      <c r="D434" s="26" t="s">
        <v>60</v>
      </c>
      <c r="E434" s="37" t="s">
        <v>3935</v>
      </c>
    </row>
    <row r="435" spans="1:5">
      <c r="A435" s="26">
        <v>608896</v>
      </c>
      <c r="B435" s="88" t="s">
        <v>4534</v>
      </c>
      <c r="C435" s="20" t="s">
        <v>4535</v>
      </c>
      <c r="D435" s="26" t="s">
        <v>60</v>
      </c>
      <c r="E435" s="37" t="s">
        <v>3935</v>
      </c>
    </row>
    <row r="436" spans="1:5">
      <c r="A436" s="26">
        <v>605270</v>
      </c>
      <c r="B436" s="88" t="s">
        <v>1989</v>
      </c>
      <c r="C436" s="20" t="s">
        <v>4536</v>
      </c>
      <c r="D436" s="26" t="s">
        <v>60</v>
      </c>
      <c r="E436" s="37" t="s">
        <v>3935</v>
      </c>
    </row>
    <row r="437" spans="1:5">
      <c r="A437" s="26">
        <v>600968</v>
      </c>
      <c r="B437" s="88" t="s">
        <v>4537</v>
      </c>
      <c r="C437" s="20" t="s">
        <v>4538</v>
      </c>
      <c r="D437" s="26" t="s">
        <v>60</v>
      </c>
      <c r="E437" s="37" t="s">
        <v>3935</v>
      </c>
    </row>
    <row r="438" spans="1:5">
      <c r="A438" s="26">
        <v>604878</v>
      </c>
      <c r="B438" s="88" t="s">
        <v>4539</v>
      </c>
      <c r="C438" s="20" t="s">
        <v>4540</v>
      </c>
      <c r="D438" s="26" t="s">
        <v>3940</v>
      </c>
      <c r="E438" s="37" t="s">
        <v>3935</v>
      </c>
    </row>
    <row r="439" spans="1:5">
      <c r="A439" s="26">
        <v>604322</v>
      </c>
      <c r="B439" s="88" t="s">
        <v>4541</v>
      </c>
      <c r="C439" s="20" t="s">
        <v>4542</v>
      </c>
      <c r="D439" s="26" t="s">
        <v>60</v>
      </c>
      <c r="E439" s="37" t="s">
        <v>3935</v>
      </c>
    </row>
    <row r="440" spans="1:5">
      <c r="A440" s="26">
        <v>603941</v>
      </c>
      <c r="B440" s="88" t="s">
        <v>3401</v>
      </c>
      <c r="C440" s="20" t="s">
        <v>4543</v>
      </c>
      <c r="D440" s="26" t="s">
        <v>60</v>
      </c>
      <c r="E440" s="37" t="s">
        <v>3935</v>
      </c>
    </row>
    <row r="441" spans="1:5">
      <c r="A441" s="26">
        <v>600229</v>
      </c>
      <c r="B441" s="88" t="s">
        <v>4544</v>
      </c>
      <c r="C441" s="20" t="s">
        <v>4545</v>
      </c>
      <c r="D441" s="26" t="s">
        <v>60</v>
      </c>
      <c r="E441" s="37" t="s">
        <v>3935</v>
      </c>
    </row>
    <row r="442" spans="1:5">
      <c r="A442" s="26">
        <v>603377</v>
      </c>
      <c r="B442" s="88" t="s">
        <v>2005</v>
      </c>
      <c r="C442" s="20" t="s">
        <v>4546</v>
      </c>
      <c r="D442" s="26" t="s">
        <v>60</v>
      </c>
      <c r="E442" s="37" t="s">
        <v>3935</v>
      </c>
    </row>
    <row r="443" spans="1:5">
      <c r="A443" s="26">
        <v>603859</v>
      </c>
      <c r="B443" s="88" t="s">
        <v>3205</v>
      </c>
      <c r="C443" s="39" t="s">
        <v>4547</v>
      </c>
      <c r="D443" s="26" t="s">
        <v>60</v>
      </c>
      <c r="E443" s="37" t="s">
        <v>3935</v>
      </c>
    </row>
    <row r="444" spans="1:5">
      <c r="A444" s="26">
        <v>603861</v>
      </c>
      <c r="B444" s="88" t="s">
        <v>3207</v>
      </c>
      <c r="C444" s="20" t="s">
        <v>4548</v>
      </c>
      <c r="D444" s="26" t="s">
        <v>60</v>
      </c>
      <c r="E444" s="37" t="s">
        <v>3935</v>
      </c>
    </row>
    <row r="445" spans="1:5">
      <c r="A445" s="26">
        <v>613698</v>
      </c>
      <c r="B445" s="88" t="s">
        <v>3209</v>
      </c>
      <c r="C445" s="20" t="s">
        <v>4549</v>
      </c>
      <c r="D445" s="26" t="s">
        <v>60</v>
      </c>
      <c r="E445" s="37" t="s">
        <v>3935</v>
      </c>
    </row>
    <row r="446" spans="1:5">
      <c r="A446" s="26">
        <v>606718</v>
      </c>
      <c r="B446" s="88" t="s">
        <v>4550</v>
      </c>
      <c r="C446" s="20" t="s">
        <v>4551</v>
      </c>
      <c r="D446" s="26" t="s">
        <v>60</v>
      </c>
      <c r="E446" s="37" t="s">
        <v>3935</v>
      </c>
    </row>
    <row r="447" spans="1:5">
      <c r="A447" s="26">
        <v>126650</v>
      </c>
      <c r="B447" s="88" t="s">
        <v>4552</v>
      </c>
      <c r="C447" s="20" t="s">
        <v>4553</v>
      </c>
      <c r="D447" s="26" t="s">
        <v>60</v>
      </c>
      <c r="E447" s="37" t="s">
        <v>3935</v>
      </c>
    </row>
    <row r="448" spans="1:5">
      <c r="A448" s="26">
        <v>605646</v>
      </c>
      <c r="B448" s="88" t="s">
        <v>2011</v>
      </c>
      <c r="C448" s="20" t="s">
        <v>4554</v>
      </c>
      <c r="D448" s="26" t="s">
        <v>60</v>
      </c>
      <c r="E448" s="37" t="s">
        <v>3935</v>
      </c>
    </row>
    <row r="449" spans="1:5">
      <c r="A449" s="26">
        <v>138160</v>
      </c>
      <c r="B449" s="88" t="s">
        <v>4555</v>
      </c>
      <c r="C449" s="20" t="s">
        <v>4556</v>
      </c>
      <c r="D449" s="26" t="s">
        <v>3940</v>
      </c>
      <c r="E449" s="37" t="s">
        <v>3935</v>
      </c>
    </row>
    <row r="450" spans="1:5">
      <c r="A450" s="26">
        <v>609826</v>
      </c>
      <c r="B450" s="88" t="s">
        <v>4557</v>
      </c>
      <c r="C450" s="20" t="s">
        <v>4558</v>
      </c>
      <c r="D450" s="26" t="s">
        <v>60</v>
      </c>
      <c r="E450" s="37" t="s">
        <v>3935</v>
      </c>
    </row>
    <row r="451" spans="1:5">
      <c r="A451" s="26">
        <v>605632</v>
      </c>
      <c r="B451" s="88" t="s">
        <v>4559</v>
      </c>
      <c r="C451" s="20" t="s">
        <v>4560</v>
      </c>
      <c r="D451" s="26" t="s">
        <v>60</v>
      </c>
      <c r="E451" s="37" t="s">
        <v>3935</v>
      </c>
    </row>
    <row r="452" spans="1:5">
      <c r="A452" s="26">
        <v>602671</v>
      </c>
      <c r="B452" s="88" t="s">
        <v>3213</v>
      </c>
      <c r="C452" s="20" t="s">
        <v>4561</v>
      </c>
      <c r="D452" s="26" t="s">
        <v>3940</v>
      </c>
      <c r="E452" s="37" t="s">
        <v>3935</v>
      </c>
    </row>
    <row r="453" spans="1:5">
      <c r="A453" s="26">
        <v>607059</v>
      </c>
      <c r="B453" s="88" t="s">
        <v>3828</v>
      </c>
      <c r="C453" s="20" t="s">
        <v>4562</v>
      </c>
      <c r="D453" s="26" t="s">
        <v>60</v>
      </c>
      <c r="E453" s="37" t="s">
        <v>3935</v>
      </c>
    </row>
    <row r="454" spans="1:5">
      <c r="A454" s="26">
        <v>104614</v>
      </c>
      <c r="B454" s="88" t="s">
        <v>2029</v>
      </c>
      <c r="C454" s="20" t="s">
        <v>4563</v>
      </c>
      <c r="D454" s="26" t="s">
        <v>3940</v>
      </c>
      <c r="E454" s="37" t="s">
        <v>3935</v>
      </c>
    </row>
    <row r="455" spans="1:5">
      <c r="A455" s="26">
        <v>606202</v>
      </c>
      <c r="B455" s="88" t="s">
        <v>4564</v>
      </c>
      <c r="C455" s="20" t="s">
        <v>4565</v>
      </c>
      <c r="D455" s="26" t="s">
        <v>60</v>
      </c>
      <c r="E455" s="37" t="s">
        <v>3935</v>
      </c>
    </row>
    <row r="456" spans="1:5">
      <c r="A456" s="26">
        <v>109270</v>
      </c>
      <c r="B456" s="88" t="s">
        <v>2037</v>
      </c>
      <c r="C456" s="20" t="s">
        <v>4566</v>
      </c>
      <c r="D456" s="26" t="s">
        <v>3940</v>
      </c>
      <c r="E456" s="37" t="s">
        <v>3935</v>
      </c>
    </row>
    <row r="457" spans="1:5">
      <c r="A457" s="26">
        <v>610206</v>
      </c>
      <c r="B457" s="88" t="s">
        <v>4567</v>
      </c>
      <c r="C457" s="20" t="s">
        <v>4568</v>
      </c>
      <c r="D457" s="26" t="s">
        <v>60</v>
      </c>
      <c r="E457" s="37" t="s">
        <v>3935</v>
      </c>
    </row>
    <row r="458" spans="1:5">
      <c r="A458" s="26">
        <v>601843</v>
      </c>
      <c r="B458" s="88" t="s">
        <v>3830</v>
      </c>
      <c r="C458" s="20" t="s">
        <v>4569</v>
      </c>
      <c r="D458" s="26" t="s">
        <v>60</v>
      </c>
      <c r="E458" s="37" t="s">
        <v>3935</v>
      </c>
    </row>
    <row r="459" spans="1:5">
      <c r="A459" s="26">
        <v>300036</v>
      </c>
      <c r="B459" s="88" t="s">
        <v>3407</v>
      </c>
      <c r="C459" s="20" t="s">
        <v>4570</v>
      </c>
      <c r="D459" s="26" t="s">
        <v>338</v>
      </c>
      <c r="E459" s="37" t="s">
        <v>3935</v>
      </c>
    </row>
    <row r="460" spans="1:5">
      <c r="A460" s="26">
        <v>603593</v>
      </c>
      <c r="B460" s="88" t="s">
        <v>3832</v>
      </c>
      <c r="C460" s="20" t="s">
        <v>4571</v>
      </c>
      <c r="D460" s="26" t="s">
        <v>60</v>
      </c>
      <c r="E460" s="37" t="s">
        <v>3935</v>
      </c>
    </row>
    <row r="461" spans="1:5">
      <c r="A461" s="26">
        <v>606622</v>
      </c>
      <c r="B461" s="88" t="s">
        <v>4572</v>
      </c>
      <c r="C461" s="20" t="s">
        <v>4573</v>
      </c>
      <c r="D461" s="26" t="s">
        <v>60</v>
      </c>
      <c r="E461" s="37" t="s">
        <v>3935</v>
      </c>
    </row>
    <row r="462" spans="1:5">
      <c r="A462" s="26">
        <v>600354</v>
      </c>
      <c r="B462" s="88" t="s">
        <v>3229</v>
      </c>
      <c r="C462" s="20" t="s">
        <v>4574</v>
      </c>
      <c r="D462" s="26" t="s">
        <v>60</v>
      </c>
      <c r="E462" s="37" t="s">
        <v>3935</v>
      </c>
    </row>
    <row r="463" spans="1:5">
      <c r="A463" s="26">
        <v>607608</v>
      </c>
      <c r="B463" s="88" t="s">
        <v>4575</v>
      </c>
      <c r="C463" s="20" t="s">
        <v>4576</v>
      </c>
      <c r="D463" s="26" t="s">
        <v>60</v>
      </c>
      <c r="E463" s="37" t="s">
        <v>3935</v>
      </c>
    </row>
    <row r="464" spans="1:5">
      <c r="A464" s="26">
        <v>604202</v>
      </c>
      <c r="B464" s="88" t="s">
        <v>4577</v>
      </c>
      <c r="C464" s="20" t="s">
        <v>4578</v>
      </c>
      <c r="D464" s="26" t="s">
        <v>60</v>
      </c>
      <c r="E464" s="37" t="s">
        <v>3935</v>
      </c>
    </row>
    <row r="465" spans="1:5">
      <c r="A465" s="26">
        <v>614780</v>
      </c>
      <c r="B465" s="88" t="s">
        <v>4579</v>
      </c>
      <c r="C465" s="20" t="s">
        <v>4580</v>
      </c>
      <c r="D465" s="26" t="s">
        <v>60</v>
      </c>
      <c r="E465" s="37" t="s">
        <v>3935</v>
      </c>
    </row>
    <row r="466" spans="1:5">
      <c r="A466" s="26">
        <v>182125</v>
      </c>
      <c r="B466" s="88" t="s">
        <v>3342</v>
      </c>
      <c r="C466" s="20" t="s">
        <v>4581</v>
      </c>
      <c r="D466" s="26" t="s">
        <v>3940</v>
      </c>
      <c r="E466" s="37" t="s">
        <v>3935</v>
      </c>
    </row>
    <row r="467" spans="1:5">
      <c r="A467" s="26">
        <v>607306</v>
      </c>
      <c r="B467" s="88" t="s">
        <v>4582</v>
      </c>
      <c r="C467" s="20" t="s">
        <v>4583</v>
      </c>
      <c r="D467" s="26" t="s">
        <v>60</v>
      </c>
      <c r="E467" s="37" t="s">
        <v>3935</v>
      </c>
    </row>
    <row r="468" spans="1:5">
      <c r="A468" s="26">
        <v>604402</v>
      </c>
      <c r="B468" s="88" t="s">
        <v>4584</v>
      </c>
      <c r="C468" s="20" t="s">
        <v>4585</v>
      </c>
      <c r="D468" s="26" t="s">
        <v>60</v>
      </c>
      <c r="E468" s="37" t="s">
        <v>3935</v>
      </c>
    </row>
    <row r="469" spans="1:5">
      <c r="A469" s="26">
        <v>600617</v>
      </c>
      <c r="B469" s="88" t="s">
        <v>3235</v>
      </c>
      <c r="C469" s="20" t="s">
        <v>4586</v>
      </c>
      <c r="D469" s="26" t="s">
        <v>60</v>
      </c>
      <c r="E469" s="37" t="s">
        <v>3935</v>
      </c>
    </row>
    <row r="470" spans="1:5">
      <c r="A470" s="26">
        <v>603921</v>
      </c>
      <c r="B470" s="88" t="s">
        <v>4587</v>
      </c>
      <c r="C470" s="20" t="s">
        <v>4588</v>
      </c>
      <c r="D470" s="26" t="s">
        <v>60</v>
      </c>
      <c r="E470" s="37" t="s">
        <v>3935</v>
      </c>
    </row>
    <row r="471" spans="1:5">
      <c r="A471" s="26">
        <v>607939</v>
      </c>
      <c r="B471" s="88" t="s">
        <v>4589</v>
      </c>
      <c r="C471" s="20" t="s">
        <v>4590</v>
      </c>
      <c r="D471" s="26" t="s">
        <v>60</v>
      </c>
      <c r="E471" s="37" t="s">
        <v>3935</v>
      </c>
    </row>
    <row r="472" spans="1:5">
      <c r="A472" s="26">
        <v>185620</v>
      </c>
      <c r="B472" s="88" t="s">
        <v>4591</v>
      </c>
      <c r="C472" s="27" t="s">
        <v>4389</v>
      </c>
      <c r="D472" s="26" t="s">
        <v>60</v>
      </c>
      <c r="E472" s="37" t="s">
        <v>3935</v>
      </c>
    </row>
    <row r="473" spans="1:5">
      <c r="A473" s="26">
        <v>615535</v>
      </c>
      <c r="B473" s="88" t="s">
        <v>2044</v>
      </c>
      <c r="C473" s="20" t="s">
        <v>4592</v>
      </c>
      <c r="D473" s="26" t="s">
        <v>60</v>
      </c>
      <c r="E473" s="37" t="s">
        <v>3935</v>
      </c>
    </row>
    <row r="474" spans="1:5">
      <c r="A474" s="26">
        <v>613018</v>
      </c>
      <c r="B474" s="88" t="s">
        <v>2384</v>
      </c>
      <c r="C474" s="20" t="s">
        <v>4593</v>
      </c>
      <c r="D474" s="26" t="s">
        <v>60</v>
      </c>
      <c r="E474" s="37" t="s">
        <v>3935</v>
      </c>
    </row>
    <row r="475" spans="1:5">
      <c r="A475" s="26">
        <v>300394</v>
      </c>
      <c r="B475" s="88" t="s">
        <v>4594</v>
      </c>
      <c r="C475" s="20" t="s">
        <v>4595</v>
      </c>
      <c r="D475" s="26" t="s">
        <v>338</v>
      </c>
      <c r="E475" s="37" t="s">
        <v>3935</v>
      </c>
    </row>
    <row r="476" spans="1:5">
      <c r="A476" s="26">
        <v>604934</v>
      </c>
      <c r="B476" s="88" t="s">
        <v>4596</v>
      </c>
      <c r="C476" s="20" t="s">
        <v>4597</v>
      </c>
      <c r="D476" s="26" t="s">
        <v>60</v>
      </c>
      <c r="E476" s="37" t="s">
        <v>3935</v>
      </c>
    </row>
    <row r="477" spans="1:5">
      <c r="A477" s="26">
        <v>604614</v>
      </c>
      <c r="B477" s="88" t="s">
        <v>3243</v>
      </c>
      <c r="C477" s="20" t="s">
        <v>4598</v>
      </c>
      <c r="D477" s="26" t="s">
        <v>60</v>
      </c>
      <c r="E477" s="37" t="s">
        <v>3935</v>
      </c>
    </row>
    <row r="478" spans="1:5">
      <c r="A478" s="26">
        <v>604592</v>
      </c>
      <c r="B478" s="88" t="s">
        <v>4599</v>
      </c>
      <c r="C478" s="20" t="s">
        <v>4600</v>
      </c>
      <c r="D478" s="26" t="s">
        <v>60</v>
      </c>
      <c r="E478" s="37" t="s">
        <v>3935</v>
      </c>
    </row>
    <row r="479" spans="1:5">
      <c r="A479" s="26">
        <v>615000</v>
      </c>
      <c r="B479" s="88" t="s">
        <v>4601</v>
      </c>
      <c r="C479" s="20" t="s">
        <v>4602</v>
      </c>
      <c r="D479" s="26" t="s">
        <v>60</v>
      </c>
      <c r="E479" s="37" t="s">
        <v>3935</v>
      </c>
    </row>
    <row r="480" spans="1:5">
      <c r="A480" s="26">
        <v>604720</v>
      </c>
      <c r="B480" s="88" t="s">
        <v>3865</v>
      </c>
      <c r="C480" s="20" t="s">
        <v>4603</v>
      </c>
      <c r="D480" s="26" t="s">
        <v>60</v>
      </c>
      <c r="E480" s="37" t="s">
        <v>3935</v>
      </c>
    </row>
    <row r="481" spans="1:5">
      <c r="A481" s="26">
        <v>188450</v>
      </c>
      <c r="B481" s="88" t="s">
        <v>3867</v>
      </c>
      <c r="C481" s="20" t="s">
        <v>4604</v>
      </c>
      <c r="D481" s="26" t="s">
        <v>60</v>
      </c>
      <c r="E481" s="37" t="s">
        <v>3935</v>
      </c>
    </row>
    <row r="482" spans="1:5">
      <c r="A482" s="26">
        <v>190195</v>
      </c>
      <c r="B482" s="88" t="s">
        <v>4605</v>
      </c>
      <c r="C482" s="20" t="s">
        <v>4606</v>
      </c>
      <c r="D482" s="26" t="s">
        <v>60</v>
      </c>
      <c r="E482" s="37" t="s">
        <v>3935</v>
      </c>
    </row>
    <row r="483" spans="1:5">
      <c r="A483" s="26">
        <v>191290</v>
      </c>
      <c r="B483" s="88" t="s">
        <v>3249</v>
      </c>
      <c r="C483" s="20" t="s">
        <v>4607</v>
      </c>
      <c r="D483" s="26" t="s">
        <v>60</v>
      </c>
      <c r="E483" s="37" t="s">
        <v>3935</v>
      </c>
    </row>
    <row r="484" spans="1:5">
      <c r="A484" s="26">
        <v>188250</v>
      </c>
      <c r="B484" s="88" t="s">
        <v>4608</v>
      </c>
      <c r="C484" s="20" t="s">
        <v>4609</v>
      </c>
      <c r="D484" s="26" t="s">
        <v>60</v>
      </c>
      <c r="E484" s="37" t="s">
        <v>3935</v>
      </c>
    </row>
    <row r="485" spans="1:5">
      <c r="A485" s="26">
        <v>606706</v>
      </c>
      <c r="B485" s="88" t="s">
        <v>3879</v>
      </c>
      <c r="C485" s="20" t="s">
        <v>4610</v>
      </c>
      <c r="D485" s="26" t="s">
        <v>3940</v>
      </c>
      <c r="E485" s="37" t="s">
        <v>3935</v>
      </c>
    </row>
    <row r="486" spans="1:5">
      <c r="A486" s="26">
        <v>613277</v>
      </c>
      <c r="B486" s="88" t="s">
        <v>4611</v>
      </c>
      <c r="C486" s="20" t="s">
        <v>4612</v>
      </c>
      <c r="D486" s="26" t="s">
        <v>60</v>
      </c>
      <c r="E486" s="37" t="s">
        <v>3935</v>
      </c>
    </row>
    <row r="487" spans="1:5">
      <c r="A487" s="26">
        <v>605511</v>
      </c>
      <c r="B487" s="88" t="s">
        <v>2054</v>
      </c>
      <c r="C487" s="20" t="s">
        <v>4613</v>
      </c>
      <c r="D487" s="26" t="s">
        <v>60</v>
      </c>
      <c r="E487" s="37" t="s">
        <v>3935</v>
      </c>
    </row>
    <row r="488" spans="1:5">
      <c r="A488" s="26">
        <v>606765</v>
      </c>
      <c r="B488" s="88" t="s">
        <v>3896</v>
      </c>
      <c r="C488" s="20" t="s">
        <v>4614</v>
      </c>
      <c r="D488" s="26" t="s">
        <v>60</v>
      </c>
      <c r="E488" s="37" t="s">
        <v>3935</v>
      </c>
    </row>
    <row r="489" spans="1:5">
      <c r="A489" s="26">
        <v>607998</v>
      </c>
      <c r="B489" s="88" t="s">
        <v>3292</v>
      </c>
      <c r="C489" s="20" t="s">
        <v>4069</v>
      </c>
      <c r="D489" s="26" t="s">
        <v>60</v>
      </c>
      <c r="E489" s="37" t="s">
        <v>3935</v>
      </c>
    </row>
    <row r="490" spans="1:5">
      <c r="A490" s="26">
        <v>606609</v>
      </c>
      <c r="B490" s="88" t="s">
        <v>4615</v>
      </c>
      <c r="C490" s="20" t="s">
        <v>4503</v>
      </c>
      <c r="D490" s="26" t="s">
        <v>3940</v>
      </c>
      <c r="E490" s="37" t="s">
        <v>3935</v>
      </c>
    </row>
    <row r="491" spans="1:5">
      <c r="A491" s="26">
        <v>188545</v>
      </c>
      <c r="B491" s="88" t="s">
        <v>4616</v>
      </c>
      <c r="C491" s="20" t="s">
        <v>4617</v>
      </c>
      <c r="D491" s="26" t="s">
        <v>60</v>
      </c>
      <c r="E491" s="37" t="s">
        <v>3935</v>
      </c>
    </row>
    <row r="492" spans="1:5">
      <c r="A492" s="26">
        <v>602290</v>
      </c>
      <c r="B492" s="88" t="s">
        <v>4618</v>
      </c>
      <c r="C492" s="20" t="s">
        <v>4619</v>
      </c>
      <c r="D492" s="26" t="s">
        <v>60</v>
      </c>
      <c r="E492" s="37" t="s">
        <v>3935</v>
      </c>
    </row>
    <row r="493" spans="1:5">
      <c r="A493" s="26">
        <v>605073</v>
      </c>
      <c r="B493" s="88" t="s">
        <v>4620</v>
      </c>
      <c r="C493" s="20" t="s">
        <v>4621</v>
      </c>
      <c r="D493" s="26" t="s">
        <v>60</v>
      </c>
      <c r="E493" s="37" t="s">
        <v>3935</v>
      </c>
    </row>
    <row r="494" spans="1:5">
      <c r="A494" s="26">
        <v>610230</v>
      </c>
      <c r="B494" s="88" t="s">
        <v>4622</v>
      </c>
      <c r="C494" s="20" t="s">
        <v>4623</v>
      </c>
      <c r="D494" s="26" t="s">
        <v>60</v>
      </c>
      <c r="E494" s="37" t="s">
        <v>3935</v>
      </c>
    </row>
    <row r="495" spans="1:5">
      <c r="A495" s="26">
        <v>607009</v>
      </c>
      <c r="B495" s="88" t="s">
        <v>4624</v>
      </c>
      <c r="C495" s="20" t="s">
        <v>4625</v>
      </c>
      <c r="D495" s="26" t="s">
        <v>60</v>
      </c>
      <c r="E495" s="37" t="s">
        <v>3935</v>
      </c>
    </row>
    <row r="496" spans="1:5">
      <c r="A496" s="26">
        <v>608755</v>
      </c>
      <c r="B496" s="88" t="s">
        <v>4626</v>
      </c>
      <c r="C496" s="20" t="s">
        <v>4627</v>
      </c>
      <c r="D496" s="26" t="s">
        <v>60</v>
      </c>
      <c r="E496" s="37" t="s">
        <v>3935</v>
      </c>
    </row>
    <row r="497" spans="1:5">
      <c r="A497" s="26">
        <v>604723</v>
      </c>
      <c r="B497" s="88" t="s">
        <v>4628</v>
      </c>
      <c r="C497" s="20" t="s">
        <v>4629</v>
      </c>
      <c r="D497" s="26" t="s">
        <v>60</v>
      </c>
      <c r="E497" s="37" t="s">
        <v>3935</v>
      </c>
    </row>
    <row r="498" spans="1:5">
      <c r="A498" s="26">
        <v>188540</v>
      </c>
      <c r="B498" s="88" t="s">
        <v>3904</v>
      </c>
      <c r="C498" s="20" t="s">
        <v>4630</v>
      </c>
      <c r="D498" s="26" t="s">
        <v>60</v>
      </c>
      <c r="E498" s="37" t="s">
        <v>3935</v>
      </c>
    </row>
    <row r="499" spans="1:5">
      <c r="A499" s="26">
        <v>603372</v>
      </c>
      <c r="B499" s="88" t="s">
        <v>3906</v>
      </c>
      <c r="C499" s="20" t="s">
        <v>4631</v>
      </c>
      <c r="D499" s="26" t="s">
        <v>3940</v>
      </c>
      <c r="E499" s="37" t="s">
        <v>3935</v>
      </c>
    </row>
    <row r="500" spans="1:5">
      <c r="A500" s="26">
        <v>614589</v>
      </c>
      <c r="B500" s="88" t="s">
        <v>4632</v>
      </c>
      <c r="C500" s="20" t="s">
        <v>4633</v>
      </c>
      <c r="D500" s="26" t="s">
        <v>60</v>
      </c>
      <c r="E500" s="37" t="s">
        <v>3935</v>
      </c>
    </row>
    <row r="501" spans="1:5">
      <c r="A501" s="26">
        <v>600415</v>
      </c>
      <c r="B501" s="88" t="s">
        <v>3336</v>
      </c>
      <c r="C501" s="20" t="s">
        <v>4634</v>
      </c>
      <c r="D501" s="26" t="s">
        <v>60</v>
      </c>
      <c r="E501" s="37" t="s">
        <v>3935</v>
      </c>
    </row>
    <row r="502" spans="1:5">
      <c r="A502" s="26">
        <v>602280</v>
      </c>
      <c r="B502" s="88" t="s">
        <v>4635</v>
      </c>
      <c r="C502" s="20" t="s">
        <v>4636</v>
      </c>
      <c r="D502" s="26" t="s">
        <v>60</v>
      </c>
      <c r="E502" s="37" t="s">
        <v>3935</v>
      </c>
    </row>
    <row r="503" spans="1:5">
      <c r="A503" s="26">
        <v>131222</v>
      </c>
      <c r="B503" s="88" t="s">
        <v>4637</v>
      </c>
      <c r="C503" s="20" t="s">
        <v>4638</v>
      </c>
      <c r="D503" s="26" t="s">
        <v>60</v>
      </c>
      <c r="E503" s="37" t="s">
        <v>3935</v>
      </c>
    </row>
    <row r="504" spans="1:5">
      <c r="A504" s="26">
        <v>606933</v>
      </c>
      <c r="B504" s="88" t="s">
        <v>2081</v>
      </c>
      <c r="C504" s="20" t="s">
        <v>4639</v>
      </c>
      <c r="D504" s="26" t="s">
        <v>3940</v>
      </c>
      <c r="E504" s="37" t="s">
        <v>3935</v>
      </c>
    </row>
    <row r="505" spans="1:5">
      <c r="A505" s="26">
        <v>115501</v>
      </c>
      <c r="B505" s="88" t="s">
        <v>4640</v>
      </c>
      <c r="C505" s="20" t="s">
        <v>4641</v>
      </c>
      <c r="D505" s="26" t="s">
        <v>60</v>
      </c>
      <c r="E505" s="37" t="s">
        <v>3935</v>
      </c>
    </row>
    <row r="506" spans="1:5">
      <c r="A506" s="26">
        <v>601623</v>
      </c>
      <c r="B506" s="88" t="s">
        <v>4642</v>
      </c>
      <c r="C506" s="20" t="s">
        <v>4643</v>
      </c>
      <c r="D506" s="26" t="s">
        <v>223</v>
      </c>
      <c r="E506" s="37" t="s">
        <v>3935</v>
      </c>
    </row>
    <row r="507" spans="1:5">
      <c r="A507" s="26">
        <v>191740</v>
      </c>
      <c r="B507" s="88" t="s">
        <v>2092</v>
      </c>
      <c r="C507" s="20" t="s">
        <v>4644</v>
      </c>
      <c r="D507" s="26" t="s">
        <v>3940</v>
      </c>
      <c r="E507" s="37" t="s">
        <v>3935</v>
      </c>
    </row>
    <row r="508" spans="1:5">
      <c r="A508" s="26">
        <v>605242</v>
      </c>
      <c r="B508" s="88" t="s">
        <v>3911</v>
      </c>
      <c r="C508" s="20" t="s">
        <v>4645</v>
      </c>
      <c r="D508" s="26" t="s">
        <v>60</v>
      </c>
      <c r="E508" s="37" t="s">
        <v>3935</v>
      </c>
    </row>
    <row r="509" spans="1:5">
      <c r="A509" s="26">
        <v>608400</v>
      </c>
      <c r="B509" s="88" t="s">
        <v>3915</v>
      </c>
      <c r="C509" s="20" t="s">
        <v>4646</v>
      </c>
      <c r="D509" s="26" t="s">
        <v>60</v>
      </c>
      <c r="E509" s="37" t="s">
        <v>3935</v>
      </c>
    </row>
    <row r="510" spans="1:5">
      <c r="A510" s="26">
        <v>601769</v>
      </c>
      <c r="B510" s="88" t="s">
        <v>4647</v>
      </c>
      <c r="C510" s="20" t="s">
        <v>4648</v>
      </c>
      <c r="D510" s="26" t="s">
        <v>60</v>
      </c>
      <c r="E510" s="37" t="s">
        <v>3935</v>
      </c>
    </row>
    <row r="511" spans="1:5">
      <c r="A511" s="26">
        <v>608549</v>
      </c>
      <c r="B511" s="88" t="s">
        <v>4649</v>
      </c>
      <c r="C511" s="20" t="s">
        <v>4650</v>
      </c>
      <c r="D511" s="26" t="s">
        <v>60</v>
      </c>
      <c r="E511" s="37" t="s">
        <v>3935</v>
      </c>
    </row>
    <row r="512" spans="1:5">
      <c r="A512" s="26">
        <v>605978</v>
      </c>
      <c r="B512" s="88" t="s">
        <v>4651</v>
      </c>
      <c r="C512" s="20" t="s">
        <v>4652</v>
      </c>
      <c r="D512" s="26" t="s">
        <v>60</v>
      </c>
      <c r="E512" s="37" t="s">
        <v>3935</v>
      </c>
    </row>
    <row r="513" spans="1:5">
      <c r="A513" s="26">
        <v>607817</v>
      </c>
      <c r="B513" s="88" t="s">
        <v>4653</v>
      </c>
      <c r="C513" s="20" t="s">
        <v>4654</v>
      </c>
      <c r="D513" s="26" t="s">
        <v>60</v>
      </c>
      <c r="E513" s="37" t="s">
        <v>3935</v>
      </c>
    </row>
    <row r="514" spans="1:5">
      <c r="A514" s="26">
        <v>610035</v>
      </c>
      <c r="B514" s="88" t="s">
        <v>3269</v>
      </c>
      <c r="C514" s="27" t="s">
        <v>4260</v>
      </c>
      <c r="D514" s="26" t="s">
        <v>60</v>
      </c>
      <c r="E514" s="37" t="s">
        <v>3935</v>
      </c>
    </row>
    <row r="515" spans="1:5">
      <c r="A515" s="26">
        <v>615850</v>
      </c>
      <c r="B515" s="88" t="s">
        <v>4655</v>
      </c>
      <c r="C515" s="20" t="s">
        <v>4656</v>
      </c>
      <c r="D515" s="26" t="s">
        <v>60</v>
      </c>
      <c r="E515" s="37" t="s">
        <v>3935</v>
      </c>
    </row>
    <row r="516" spans="1:5">
      <c r="A516" s="26">
        <v>602168</v>
      </c>
      <c r="B516" s="88" t="s">
        <v>4657</v>
      </c>
      <c r="C516" s="20" t="s">
        <v>4658</v>
      </c>
      <c r="D516" s="26" t="s">
        <v>60</v>
      </c>
      <c r="E516" s="37" t="s">
        <v>3935</v>
      </c>
    </row>
    <row r="517" spans="1:5">
      <c r="A517" s="26">
        <v>142993</v>
      </c>
      <c r="B517" s="88" t="s">
        <v>4659</v>
      </c>
      <c r="C517" s="20" t="s">
        <v>4660</v>
      </c>
      <c r="D517" s="26" t="s">
        <v>60</v>
      </c>
      <c r="E517" s="37" t="s">
        <v>3935</v>
      </c>
    </row>
    <row r="518" spans="1:5">
      <c r="A518" s="26">
        <v>613160</v>
      </c>
      <c r="B518" s="88" t="s">
        <v>3921</v>
      </c>
      <c r="C518" s="20" t="s">
        <v>4661</v>
      </c>
      <c r="D518" s="26" t="s">
        <v>3940</v>
      </c>
      <c r="E518" s="37" t="s">
        <v>3935</v>
      </c>
    </row>
    <row r="519" spans="1:5">
      <c r="A519" s="26">
        <v>300392</v>
      </c>
      <c r="B519" s="88" t="s">
        <v>3271</v>
      </c>
      <c r="C519" s="20" t="s">
        <v>4662</v>
      </c>
      <c r="D519" s="26" t="s">
        <v>338</v>
      </c>
      <c r="E519" s="37" t="s">
        <v>3935</v>
      </c>
    </row>
    <row r="520" spans="1:5">
      <c r="A520" s="26">
        <v>603400</v>
      </c>
      <c r="B520" s="88" t="s">
        <v>4663</v>
      </c>
      <c r="C520" s="20" t="s">
        <v>4664</v>
      </c>
      <c r="D520" s="26" t="s">
        <v>60</v>
      </c>
      <c r="E520" s="37" t="s">
        <v>3935</v>
      </c>
    </row>
    <row r="521" spans="1:5">
      <c r="A521" s="26">
        <v>606268</v>
      </c>
      <c r="B521" s="88" t="s">
        <v>4665</v>
      </c>
      <c r="C521" s="20" t="s">
        <v>4666</v>
      </c>
      <c r="D521" s="26" t="s">
        <v>3940</v>
      </c>
      <c r="E521" s="37" t="s">
        <v>3935</v>
      </c>
    </row>
    <row r="522" spans="1:5">
      <c r="A522" s="26">
        <v>604611</v>
      </c>
      <c r="B522" s="88" t="s">
        <v>4667</v>
      </c>
      <c r="C522" s="20" t="s">
        <v>4668</v>
      </c>
      <c r="D522" s="26" t="s">
        <v>60</v>
      </c>
      <c r="E522" s="37" t="s">
        <v>3935</v>
      </c>
    </row>
    <row r="523" spans="1:5">
      <c r="A523" s="26">
        <v>611153</v>
      </c>
      <c r="B523" s="88" t="s">
        <v>4669</v>
      </c>
      <c r="C523" s="20" t="s">
        <v>4670</v>
      </c>
      <c r="D523" s="26" t="s">
        <v>60</v>
      </c>
      <c r="E523" s="37" t="s">
        <v>3935</v>
      </c>
    </row>
    <row r="524" spans="1:5">
      <c r="A524" s="26">
        <v>613208</v>
      </c>
      <c r="B524" s="88" t="s">
        <v>4671</v>
      </c>
      <c r="C524" s="20" t="s">
        <v>4672</v>
      </c>
      <c r="D524" s="26" t="s">
        <v>60</v>
      </c>
      <c r="E524" s="37" t="s">
        <v>3935</v>
      </c>
    </row>
    <row r="525" spans="1:5">
      <c r="A525" s="26">
        <v>612012</v>
      </c>
      <c r="B525" s="88" t="s">
        <v>4673</v>
      </c>
      <c r="C525" s="20" t="s">
        <v>4674</v>
      </c>
      <c r="D525" s="26" t="s">
        <v>60</v>
      </c>
      <c r="E525" s="37" t="s">
        <v>3935</v>
      </c>
    </row>
  </sheetData>
  <mergeCells count="1">
    <mergeCell ref="A1:E1"/>
  </mergeCells>
  <pageMargins left="0.7" right="0.7" top="0.75" bottom="0.75" header="0.3" footer="0.3"/>
  <headerFooter>
    <oddFooter xml:space="preserve">&amp;R_x000D_&amp;1#&amp;"Aptos"&amp;10&amp;K0000FF DubaiHealth - Confidential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DBE0-4188-4FB7-AEAE-0432DC9560B1}">
  <dimension ref="A1:D55"/>
  <sheetViews>
    <sheetView workbookViewId="0">
      <selection activeCell="I6" sqref="I6"/>
    </sheetView>
  </sheetViews>
  <sheetFormatPr defaultColWidth="8.6328125" defaultRowHeight="14"/>
  <cols>
    <col min="1" max="1" width="16.6328125" style="2" customWidth="1"/>
    <col min="2" max="2" width="15.08984375" style="6" customWidth="1"/>
    <col min="3" max="3" width="15.6328125" style="6" customWidth="1"/>
    <col min="4" max="4" width="22.453125" style="6" bestFit="1" customWidth="1"/>
    <col min="5" max="16384" width="8.6328125" style="2"/>
  </cols>
  <sheetData>
    <row r="1" spans="1:4" s="1" customFormat="1" ht="26.4" customHeight="1">
      <c r="A1" s="117" t="s">
        <v>4675</v>
      </c>
      <c r="B1" s="118"/>
      <c r="C1" s="118"/>
      <c r="D1" s="119"/>
    </row>
    <row r="2" spans="1:4" ht="38.4" customHeight="1">
      <c r="A2" s="42" t="s">
        <v>4676</v>
      </c>
      <c r="B2" s="42" t="s">
        <v>2137</v>
      </c>
      <c r="C2" s="42" t="s">
        <v>4677</v>
      </c>
      <c r="D2" s="42" t="s">
        <v>4678</v>
      </c>
    </row>
    <row r="3" spans="1:4" ht="14.5">
      <c r="A3" s="20" t="s">
        <v>4679</v>
      </c>
      <c r="B3" s="28" t="s">
        <v>4680</v>
      </c>
      <c r="C3" s="26" t="s">
        <v>4681</v>
      </c>
      <c r="D3" s="29" t="s">
        <v>4682</v>
      </c>
    </row>
    <row r="4" spans="1:4" ht="14.5">
      <c r="A4" s="20"/>
      <c r="B4" s="28"/>
      <c r="C4" s="26" t="s">
        <v>4683</v>
      </c>
      <c r="D4" s="26" t="s">
        <v>4684</v>
      </c>
    </row>
    <row r="5" spans="1:4" ht="14.5">
      <c r="A5" s="20"/>
      <c r="B5" s="28"/>
      <c r="C5" s="26" t="s">
        <v>4685</v>
      </c>
      <c r="D5" s="29" t="s">
        <v>4686</v>
      </c>
    </row>
    <row r="6" spans="1:4" ht="14.5">
      <c r="A6" s="20"/>
      <c r="B6" s="28"/>
      <c r="C6" s="26" t="s">
        <v>4687</v>
      </c>
      <c r="D6" s="29" t="s">
        <v>4688</v>
      </c>
    </row>
    <row r="7" spans="1:4" ht="14.5">
      <c r="A7" s="20" t="s">
        <v>4689</v>
      </c>
      <c r="B7" s="28" t="s">
        <v>2145</v>
      </c>
      <c r="C7" s="26" t="s">
        <v>4690</v>
      </c>
      <c r="D7" s="29" t="s">
        <v>4691</v>
      </c>
    </row>
    <row r="8" spans="1:4" ht="14.5">
      <c r="A8" s="20"/>
      <c r="B8" s="28"/>
      <c r="C8" s="26" t="s">
        <v>4692</v>
      </c>
      <c r="D8" s="29" t="s">
        <v>4693</v>
      </c>
    </row>
    <row r="9" spans="1:4" ht="14.5">
      <c r="A9" s="20"/>
      <c r="B9" s="28"/>
      <c r="C9" s="26" t="s">
        <v>4694</v>
      </c>
      <c r="D9" s="29" t="s">
        <v>4695</v>
      </c>
    </row>
    <row r="10" spans="1:4" ht="14.5">
      <c r="A10" s="20"/>
      <c r="B10" s="28"/>
      <c r="C10" s="26" t="s">
        <v>4696</v>
      </c>
      <c r="D10" s="29" t="s">
        <v>4697</v>
      </c>
    </row>
    <row r="11" spans="1:4" ht="14.5">
      <c r="A11" s="20" t="s">
        <v>4698</v>
      </c>
      <c r="B11" s="28" t="s">
        <v>2142</v>
      </c>
      <c r="C11" s="26" t="s">
        <v>4699</v>
      </c>
      <c r="D11" s="29" t="s">
        <v>4700</v>
      </c>
    </row>
    <row r="12" spans="1:4" ht="14.5">
      <c r="A12" s="20"/>
      <c r="B12" s="28"/>
      <c r="C12" s="26" t="s">
        <v>4701</v>
      </c>
      <c r="D12" s="29" t="s">
        <v>4702</v>
      </c>
    </row>
    <row r="13" spans="1:4" ht="14.5">
      <c r="A13" s="20"/>
      <c r="B13" s="28"/>
      <c r="C13" s="26" t="s">
        <v>4703</v>
      </c>
      <c r="D13" s="29" t="s">
        <v>4704</v>
      </c>
    </row>
    <row r="14" spans="1:4" ht="14.5">
      <c r="A14" s="20"/>
      <c r="B14" s="28"/>
      <c r="C14" s="26" t="s">
        <v>4705</v>
      </c>
      <c r="D14" s="29" t="s">
        <v>4706</v>
      </c>
    </row>
    <row r="15" spans="1:4" ht="14.5">
      <c r="A15" s="20"/>
      <c r="B15" s="28"/>
      <c r="C15" s="26" t="s">
        <v>4707</v>
      </c>
      <c r="D15" s="29" t="s">
        <v>4708</v>
      </c>
    </row>
    <row r="16" spans="1:4" ht="14.5">
      <c r="A16" s="20"/>
      <c r="B16" s="28"/>
      <c r="C16" s="26" t="s">
        <v>4709</v>
      </c>
      <c r="D16" s="29" t="s">
        <v>4710</v>
      </c>
    </row>
    <row r="17" spans="1:4" ht="14.5">
      <c r="A17" s="20"/>
      <c r="B17" s="28"/>
      <c r="C17" s="26" t="s">
        <v>4711</v>
      </c>
      <c r="D17" s="29" t="s">
        <v>4712</v>
      </c>
    </row>
    <row r="18" spans="1:4" ht="14.5">
      <c r="A18" s="20"/>
      <c r="B18" s="28"/>
      <c r="C18" s="26" t="s">
        <v>4713</v>
      </c>
      <c r="D18" s="29" t="s">
        <v>4714</v>
      </c>
    </row>
    <row r="19" spans="1:4" ht="14.5">
      <c r="A19" s="20"/>
      <c r="B19" s="28"/>
      <c r="C19" s="26" t="s">
        <v>4715</v>
      </c>
      <c r="D19" s="29" t="s">
        <v>4716</v>
      </c>
    </row>
    <row r="20" spans="1:4" ht="14.5">
      <c r="A20" s="20" t="s">
        <v>4717</v>
      </c>
      <c r="B20" s="28" t="s">
        <v>2147</v>
      </c>
      <c r="C20" s="26" t="s">
        <v>4718</v>
      </c>
      <c r="D20" s="29" t="s">
        <v>4719</v>
      </c>
    </row>
    <row r="21" spans="1:4" ht="14.5">
      <c r="A21" s="20"/>
      <c r="B21" s="28"/>
      <c r="C21" s="26" t="s">
        <v>4720</v>
      </c>
      <c r="D21" s="29" t="s">
        <v>4721</v>
      </c>
    </row>
    <row r="22" spans="1:4" ht="14.5">
      <c r="A22" s="20"/>
      <c r="B22" s="28"/>
      <c r="C22" s="26" t="s">
        <v>4722</v>
      </c>
      <c r="D22" s="29" t="s">
        <v>4723</v>
      </c>
    </row>
    <row r="23" spans="1:4" ht="14.5">
      <c r="A23" s="20"/>
      <c r="B23" s="28"/>
      <c r="C23" s="26" t="s">
        <v>4724</v>
      </c>
      <c r="D23" s="29" t="s">
        <v>4725</v>
      </c>
    </row>
    <row r="24" spans="1:4" ht="14.5">
      <c r="A24" s="20"/>
      <c r="B24" s="28"/>
      <c r="C24" s="26" t="s">
        <v>4726</v>
      </c>
      <c r="D24" s="29" t="s">
        <v>4727</v>
      </c>
    </row>
    <row r="25" spans="1:4" ht="14.5">
      <c r="A25" s="20"/>
      <c r="B25" s="28"/>
      <c r="C25" s="26" t="s">
        <v>4728</v>
      </c>
      <c r="D25" s="29" t="s">
        <v>4729</v>
      </c>
    </row>
    <row r="26" spans="1:4" ht="14.5">
      <c r="A26" s="20"/>
      <c r="B26" s="28"/>
      <c r="C26" s="26" t="s">
        <v>4722</v>
      </c>
      <c r="D26" s="29" t="s">
        <v>4723</v>
      </c>
    </row>
    <row r="27" spans="1:4" ht="14.5">
      <c r="A27" s="20"/>
      <c r="B27" s="28"/>
      <c r="C27" s="26" t="s">
        <v>4726</v>
      </c>
      <c r="D27" s="29" t="s">
        <v>4727</v>
      </c>
    </row>
    <row r="28" spans="1:4" ht="14.5">
      <c r="A28" s="20"/>
      <c r="B28" s="28"/>
      <c r="C28" s="26" t="s">
        <v>4722</v>
      </c>
      <c r="D28" s="29" t="s">
        <v>4723</v>
      </c>
    </row>
    <row r="29" spans="1:4" ht="14.5">
      <c r="A29" s="20"/>
      <c r="B29" s="28"/>
      <c r="C29" s="26" t="s">
        <v>4730</v>
      </c>
      <c r="D29" s="29" t="s">
        <v>4731</v>
      </c>
    </row>
    <row r="30" spans="1:4" ht="14.5">
      <c r="A30" s="20"/>
      <c r="B30" s="28"/>
      <c r="C30" s="26" t="s">
        <v>4732</v>
      </c>
      <c r="D30" s="29" t="s">
        <v>4733</v>
      </c>
    </row>
    <row r="31" spans="1:4" ht="14.5">
      <c r="A31" s="20" t="s">
        <v>4734</v>
      </c>
      <c r="B31" s="28" t="s">
        <v>2151</v>
      </c>
      <c r="C31" s="26" t="s">
        <v>4735</v>
      </c>
      <c r="D31" s="29" t="s">
        <v>4736</v>
      </c>
    </row>
    <row r="32" spans="1:4" ht="14.5">
      <c r="A32" s="20"/>
      <c r="B32" s="28"/>
      <c r="C32" s="26" t="s">
        <v>4737</v>
      </c>
      <c r="D32" s="29" t="s">
        <v>4738</v>
      </c>
    </row>
    <row r="33" spans="1:4" ht="14.5">
      <c r="A33" s="20"/>
      <c r="B33" s="28"/>
      <c r="C33" s="26" t="s">
        <v>4739</v>
      </c>
      <c r="D33" s="29" t="s">
        <v>4740</v>
      </c>
    </row>
    <row r="34" spans="1:4" ht="14.5">
      <c r="A34" s="20" t="s">
        <v>4741</v>
      </c>
      <c r="B34" s="28" t="s">
        <v>1673</v>
      </c>
      <c r="C34" s="26" t="s">
        <v>4742</v>
      </c>
      <c r="D34" s="29" t="s">
        <v>4743</v>
      </c>
    </row>
    <row r="35" spans="1:4" ht="14.5">
      <c r="A35" s="20"/>
      <c r="B35" s="28"/>
      <c r="C35" s="26" t="s">
        <v>4744</v>
      </c>
      <c r="D35" s="29" t="s">
        <v>4745</v>
      </c>
    </row>
    <row r="36" spans="1:4" ht="14.5">
      <c r="A36" s="20"/>
      <c r="B36" s="28"/>
      <c r="C36" s="26" t="s">
        <v>4746</v>
      </c>
      <c r="D36" s="29" t="s">
        <v>4747</v>
      </c>
    </row>
    <row r="37" spans="1:4" ht="14.5">
      <c r="A37" s="20"/>
      <c r="B37" s="28"/>
      <c r="C37" s="26" t="s">
        <v>4748</v>
      </c>
      <c r="D37" s="29" t="s">
        <v>4749</v>
      </c>
    </row>
    <row r="38" spans="1:4" ht="14.5">
      <c r="A38" s="20" t="s">
        <v>4750</v>
      </c>
      <c r="B38" s="28" t="s">
        <v>2155</v>
      </c>
      <c r="C38" s="26" t="s">
        <v>4751</v>
      </c>
      <c r="D38" s="29" t="s">
        <v>4752</v>
      </c>
    </row>
    <row r="39" spans="1:4" ht="14.5">
      <c r="A39" s="20" t="s">
        <v>4753</v>
      </c>
      <c r="B39" s="28" t="s">
        <v>2156</v>
      </c>
      <c r="C39" s="26" t="s">
        <v>4754</v>
      </c>
      <c r="D39" s="29" t="s">
        <v>4755</v>
      </c>
    </row>
    <row r="40" spans="1:4" ht="14.5">
      <c r="A40" s="20"/>
      <c r="B40" s="28"/>
      <c r="C40" s="26" t="s">
        <v>4756</v>
      </c>
      <c r="D40" s="29" t="s">
        <v>4757</v>
      </c>
    </row>
    <row r="41" spans="1:4" ht="14.5">
      <c r="A41" s="20"/>
      <c r="B41" s="28"/>
      <c r="C41" s="26" t="s">
        <v>4756</v>
      </c>
      <c r="D41" s="29" t="s">
        <v>4758</v>
      </c>
    </row>
    <row r="42" spans="1:4" ht="14.5">
      <c r="A42" s="20"/>
      <c r="B42" s="28"/>
      <c r="C42" s="26" t="s">
        <v>4754</v>
      </c>
      <c r="D42" s="29" t="s">
        <v>4755</v>
      </c>
    </row>
    <row r="43" spans="1:4" ht="14.5">
      <c r="A43" s="20"/>
      <c r="B43" s="28"/>
      <c r="C43" s="26" t="s">
        <v>4754</v>
      </c>
      <c r="D43" s="29" t="s">
        <v>4759</v>
      </c>
    </row>
    <row r="44" spans="1:4" ht="14.5">
      <c r="A44" s="20" t="s">
        <v>4760</v>
      </c>
      <c r="B44" s="28" t="s">
        <v>4761</v>
      </c>
      <c r="C44" s="26" t="s">
        <v>4762</v>
      </c>
      <c r="D44" s="29" t="s">
        <v>4763</v>
      </c>
    </row>
    <row r="45" spans="1:4" ht="14.5">
      <c r="A45" s="20"/>
      <c r="B45" s="28"/>
      <c r="C45" s="26" t="s">
        <v>4764</v>
      </c>
      <c r="D45" s="29" t="s">
        <v>4765</v>
      </c>
    </row>
    <row r="46" spans="1:4" ht="14.5">
      <c r="A46" s="20"/>
      <c r="B46" s="28"/>
      <c r="C46" s="26" t="s">
        <v>4766</v>
      </c>
      <c r="D46" s="29" t="s">
        <v>4767</v>
      </c>
    </row>
    <row r="47" spans="1:4" ht="14.5">
      <c r="A47" s="20"/>
      <c r="B47" s="28"/>
      <c r="C47" s="26" t="s">
        <v>4768</v>
      </c>
      <c r="D47" s="29" t="s">
        <v>4769</v>
      </c>
    </row>
    <row r="48" spans="1:4" ht="14.5">
      <c r="A48" s="20"/>
      <c r="B48" s="28"/>
      <c r="C48" s="26" t="s">
        <v>4766</v>
      </c>
      <c r="D48" s="29" t="s">
        <v>4770</v>
      </c>
    </row>
    <row r="49" spans="1:4" ht="14.5">
      <c r="A49" s="20" t="s">
        <v>4771</v>
      </c>
      <c r="B49" s="28" t="s">
        <v>2092</v>
      </c>
      <c r="C49" s="26" t="s">
        <v>4772</v>
      </c>
      <c r="D49" s="29" t="s">
        <v>4773</v>
      </c>
    </row>
    <row r="50" spans="1:4" ht="14.5">
      <c r="A50" s="20"/>
      <c r="B50" s="28"/>
      <c r="C50" s="26" t="s">
        <v>4774</v>
      </c>
      <c r="D50" s="29" t="s">
        <v>4775</v>
      </c>
    </row>
    <row r="51" spans="1:4" ht="14.5">
      <c r="A51" s="20"/>
      <c r="B51" s="28"/>
      <c r="C51" s="26" t="s">
        <v>4776</v>
      </c>
      <c r="D51" s="29" t="s">
        <v>4777</v>
      </c>
    </row>
    <row r="52" spans="1:4" ht="14.5">
      <c r="A52" s="20" t="s">
        <v>4778</v>
      </c>
      <c r="B52" s="28" t="s">
        <v>3411</v>
      </c>
      <c r="C52" s="26" t="s">
        <v>4779</v>
      </c>
      <c r="D52" s="29" t="s">
        <v>4780</v>
      </c>
    </row>
    <row r="53" spans="1:4" ht="14.5">
      <c r="A53" s="20" t="s">
        <v>4781</v>
      </c>
      <c r="B53" s="28" t="s">
        <v>2157</v>
      </c>
      <c r="C53" s="26" t="s">
        <v>4782</v>
      </c>
      <c r="D53" s="29" t="s">
        <v>4765</v>
      </c>
    </row>
    <row r="54" spans="1:4" ht="14.5">
      <c r="A54" s="20"/>
      <c r="B54" s="28"/>
      <c r="C54" s="26" t="s">
        <v>4766</v>
      </c>
      <c r="D54" s="29" t="s">
        <v>4767</v>
      </c>
    </row>
    <row r="55" spans="1:4" ht="14.5">
      <c r="A55" s="20"/>
      <c r="B55" s="28"/>
      <c r="C55" s="26" t="s">
        <v>4783</v>
      </c>
      <c r="D55" s="29" t="s">
        <v>4784</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1ED9-51F0-4173-A0D8-7A57B98E7636}">
  <dimension ref="A1:I299"/>
  <sheetViews>
    <sheetView workbookViewId="0">
      <selection activeCell="C8" sqref="C8"/>
    </sheetView>
  </sheetViews>
  <sheetFormatPr defaultColWidth="12.36328125" defaultRowHeight="16"/>
  <cols>
    <col min="1" max="1" width="28.36328125" style="1" customWidth="1"/>
    <col min="2" max="2" width="18.54296875" style="1" customWidth="1"/>
    <col min="3" max="3" width="14.6328125" style="1" bestFit="1" customWidth="1"/>
    <col min="4" max="4" width="27.6328125" style="1" bestFit="1" customWidth="1"/>
    <col min="5" max="5" width="21" style="1" customWidth="1"/>
    <col min="6" max="7" width="22.453125" style="1" customWidth="1"/>
    <col min="8" max="8" width="17.54296875" style="1" bestFit="1" customWidth="1"/>
    <col min="9" max="9" width="12.453125" style="1" bestFit="1" customWidth="1"/>
    <col min="10" max="16384" width="12.36328125" style="1"/>
  </cols>
  <sheetData>
    <row r="1" spans="1:9" ht="26.4" customHeight="1">
      <c r="A1" s="117" t="s">
        <v>4798</v>
      </c>
      <c r="B1" s="118"/>
      <c r="C1" s="118"/>
      <c r="D1" s="118"/>
      <c r="E1" s="118"/>
      <c r="F1" s="118"/>
      <c r="G1" s="118"/>
      <c r="H1" s="118"/>
      <c r="I1" s="119"/>
    </row>
    <row r="2" spans="1:9" ht="30" customHeight="1">
      <c r="A2" s="40" t="s">
        <v>1051</v>
      </c>
      <c r="B2" s="40" t="s">
        <v>1052</v>
      </c>
      <c r="C2" s="40" t="s">
        <v>1053</v>
      </c>
      <c r="D2" s="40" t="s">
        <v>1054</v>
      </c>
      <c r="E2" s="40" t="s">
        <v>1055</v>
      </c>
      <c r="F2" s="40" t="s">
        <v>1056</v>
      </c>
      <c r="G2" s="40" t="s">
        <v>1057</v>
      </c>
      <c r="H2" s="40" t="s">
        <v>1058</v>
      </c>
      <c r="I2" s="40" t="s">
        <v>1059</v>
      </c>
    </row>
    <row r="3" spans="1:9">
      <c r="A3" s="11" t="s">
        <v>30</v>
      </c>
      <c r="B3" s="11">
        <v>180029350844</v>
      </c>
      <c r="C3" s="11">
        <v>161110273164</v>
      </c>
      <c r="D3" s="11">
        <v>130681455710</v>
      </c>
      <c r="E3" s="11">
        <v>1211823468</v>
      </c>
      <c r="F3" s="11">
        <v>1196307108</v>
      </c>
      <c r="G3" s="11">
        <v>98.719585780459568</v>
      </c>
      <c r="H3" s="11">
        <v>43.27</v>
      </c>
      <c r="I3" s="11">
        <v>94.51</v>
      </c>
    </row>
    <row r="4" spans="1:9">
      <c r="A4" s="11" t="s">
        <v>1060</v>
      </c>
      <c r="B4" s="11">
        <v>200342071300</v>
      </c>
      <c r="C4" s="11">
        <v>180218025002</v>
      </c>
      <c r="D4" s="11">
        <v>147386624513</v>
      </c>
      <c r="E4" s="11">
        <v>1349239262</v>
      </c>
      <c r="F4" s="11">
        <v>1331443105</v>
      </c>
      <c r="G4" s="11">
        <v>98.681022891846439</v>
      </c>
      <c r="H4" s="11">
        <v>48.78</v>
      </c>
      <c r="I4" s="11">
        <v>94.03</v>
      </c>
    </row>
    <row r="5" spans="1:9">
      <c r="A5" s="11" t="s">
        <v>1061</v>
      </c>
      <c r="B5" s="11">
        <v>191320926665</v>
      </c>
      <c r="C5" s="11">
        <v>171184103099</v>
      </c>
      <c r="D5" s="11">
        <v>137536752691</v>
      </c>
      <c r="E5" s="11">
        <v>1288246290</v>
      </c>
      <c r="F5" s="11">
        <v>1269914216</v>
      </c>
      <c r="G5" s="11">
        <v>98.576974438637819</v>
      </c>
      <c r="H5" s="11">
        <v>45.52</v>
      </c>
      <c r="I5" s="11">
        <v>94.52</v>
      </c>
    </row>
    <row r="6" spans="1:9">
      <c r="A6" s="11" t="s">
        <v>43</v>
      </c>
      <c r="B6" s="11">
        <v>168496995828</v>
      </c>
      <c r="C6" s="11">
        <v>149903686771</v>
      </c>
      <c r="D6" s="11">
        <v>126536671030</v>
      </c>
      <c r="E6" s="11">
        <v>1141304440</v>
      </c>
      <c r="F6" s="11">
        <v>1119538273</v>
      </c>
      <c r="G6" s="11">
        <v>98.092869331166369</v>
      </c>
      <c r="H6" s="11">
        <v>41.89</v>
      </c>
      <c r="I6" s="11">
        <v>94.45</v>
      </c>
    </row>
    <row r="7" spans="1:9">
      <c r="A7" s="11" t="s">
        <v>1062</v>
      </c>
      <c r="B7" s="11">
        <v>158969750901</v>
      </c>
      <c r="C7" s="11">
        <v>141406575678</v>
      </c>
      <c r="D7" s="11">
        <v>119446016075</v>
      </c>
      <c r="E7" s="11">
        <v>1074304330</v>
      </c>
      <c r="F7" s="11">
        <v>1055191863</v>
      </c>
      <c r="G7" s="11">
        <v>98.22094480434609</v>
      </c>
      <c r="H7" s="11">
        <v>39.549999999999997</v>
      </c>
      <c r="I7" s="11">
        <v>93.92</v>
      </c>
    </row>
    <row r="8" spans="1:9">
      <c r="A8" s="11" t="s">
        <v>1063</v>
      </c>
      <c r="B8" s="11">
        <v>218165433984</v>
      </c>
      <c r="C8" s="11">
        <v>194834422005</v>
      </c>
      <c r="D8" s="11">
        <v>164988994302</v>
      </c>
      <c r="E8" s="11">
        <v>1474446886</v>
      </c>
      <c r="F8" s="11">
        <v>1448243003</v>
      </c>
      <c r="G8" s="11">
        <v>98.22279912224657</v>
      </c>
      <c r="H8" s="11">
        <v>54.62</v>
      </c>
      <c r="I8" s="11">
        <v>94.67</v>
      </c>
    </row>
    <row r="9" spans="1:9">
      <c r="A9" s="11" t="s">
        <v>52</v>
      </c>
      <c r="B9" s="11">
        <v>158624362179</v>
      </c>
      <c r="C9" s="11">
        <v>141316330222</v>
      </c>
      <c r="D9" s="11">
        <v>111189127085</v>
      </c>
      <c r="E9" s="11">
        <v>1066552678</v>
      </c>
      <c r="F9" s="11">
        <v>1048748487</v>
      </c>
      <c r="G9" s="11">
        <v>98.3306787027729</v>
      </c>
      <c r="H9" s="11">
        <v>36.79</v>
      </c>
      <c r="I9" s="11">
        <v>93.84</v>
      </c>
    </row>
    <row r="10" spans="1:9">
      <c r="A10" s="11" t="s">
        <v>1064</v>
      </c>
      <c r="B10" s="11">
        <v>174210528629</v>
      </c>
      <c r="C10" s="11">
        <v>154879994838</v>
      </c>
      <c r="D10" s="11">
        <v>122773143703</v>
      </c>
      <c r="E10" s="11">
        <v>1171436736</v>
      </c>
      <c r="F10" s="11">
        <v>1149686082</v>
      </c>
      <c r="G10" s="11">
        <v>98.14324979475461</v>
      </c>
      <c r="H10" s="11">
        <v>40.659999999999997</v>
      </c>
      <c r="I10" s="11">
        <v>94</v>
      </c>
    </row>
    <row r="11" spans="1:9">
      <c r="A11" s="11" t="s">
        <v>1065</v>
      </c>
      <c r="B11" s="11">
        <v>190080216807</v>
      </c>
      <c r="C11" s="11">
        <v>170989559410</v>
      </c>
      <c r="D11" s="11">
        <v>129505846645</v>
      </c>
      <c r="E11" s="11">
        <v>1279024638</v>
      </c>
      <c r="F11" s="11">
        <v>1259430552</v>
      </c>
      <c r="G11" s="11">
        <v>98.468044678901649</v>
      </c>
      <c r="H11" s="11">
        <v>42.86</v>
      </c>
      <c r="I11" s="11">
        <v>94.51</v>
      </c>
    </row>
    <row r="12" spans="1:9">
      <c r="A12" s="11" t="s">
        <v>68</v>
      </c>
      <c r="B12" s="11">
        <v>118827715713</v>
      </c>
      <c r="C12" s="11">
        <v>105858078164</v>
      </c>
      <c r="D12" s="11">
        <v>85980300470</v>
      </c>
      <c r="E12" s="11">
        <v>799604844</v>
      </c>
      <c r="F12" s="11">
        <v>789998969</v>
      </c>
      <c r="G12" s="11">
        <v>98.798672235157198</v>
      </c>
      <c r="H12" s="11">
        <v>28.48</v>
      </c>
      <c r="I12" s="11">
        <v>93.71</v>
      </c>
    </row>
    <row r="13" spans="1:9">
      <c r="A13" s="11" t="s">
        <v>1066</v>
      </c>
      <c r="B13" s="11">
        <v>131254216237</v>
      </c>
      <c r="C13" s="11">
        <v>116495295276</v>
      </c>
      <c r="D13" s="11">
        <v>99068934697</v>
      </c>
      <c r="E13" s="11">
        <v>882243878</v>
      </c>
      <c r="F13" s="11">
        <v>869846725</v>
      </c>
      <c r="G13" s="11">
        <v>98.594815638947395</v>
      </c>
      <c r="H13" s="11">
        <v>32.78</v>
      </c>
      <c r="I13" s="11">
        <v>93.74</v>
      </c>
    </row>
    <row r="14" spans="1:9">
      <c r="A14" s="11" t="s">
        <v>1067</v>
      </c>
      <c r="B14" s="11">
        <v>305082255669</v>
      </c>
      <c r="C14" s="11">
        <v>270244366623</v>
      </c>
      <c r="D14" s="11">
        <v>224216699802</v>
      </c>
      <c r="E14" s="11">
        <v>2053207392</v>
      </c>
      <c r="F14" s="11">
        <v>2016951033</v>
      </c>
      <c r="G14" s="11">
        <v>98.234159922603666</v>
      </c>
      <c r="H14" s="11">
        <v>74.180000000000007</v>
      </c>
      <c r="I14" s="11">
        <v>94.85</v>
      </c>
    </row>
    <row r="15" spans="1:9">
      <c r="A15" s="11" t="s">
        <v>75</v>
      </c>
      <c r="B15" s="11">
        <v>224167938220</v>
      </c>
      <c r="C15" s="11">
        <v>194614309574</v>
      </c>
      <c r="D15" s="11">
        <v>151558655146</v>
      </c>
      <c r="E15" s="11">
        <v>1510749810</v>
      </c>
      <c r="F15" s="11">
        <v>1482778254</v>
      </c>
      <c r="G15" s="11">
        <v>98.148498459847559</v>
      </c>
      <c r="H15" s="11">
        <v>50.12</v>
      </c>
      <c r="I15" s="11">
        <v>94.52</v>
      </c>
    </row>
    <row r="16" spans="1:9">
      <c r="A16" s="11" t="s">
        <v>1068</v>
      </c>
      <c r="B16" s="11">
        <v>171291795791</v>
      </c>
      <c r="C16" s="11">
        <v>150992308130</v>
      </c>
      <c r="D16" s="11">
        <v>114341314640</v>
      </c>
      <c r="E16" s="11">
        <v>1156448348</v>
      </c>
      <c r="F16" s="11">
        <v>1139665434</v>
      </c>
      <c r="G16" s="11">
        <v>98.548753688046247</v>
      </c>
      <c r="H16" s="11">
        <v>37.82</v>
      </c>
      <c r="I16" s="11">
        <v>93.8</v>
      </c>
    </row>
    <row r="17" spans="1:9">
      <c r="A17" s="11" t="s">
        <v>1069</v>
      </c>
      <c r="B17" s="11">
        <v>143552377771</v>
      </c>
      <c r="C17" s="11">
        <v>125488443474</v>
      </c>
      <c r="D17" s="11">
        <v>96444897981</v>
      </c>
      <c r="E17" s="11">
        <v>967560094</v>
      </c>
      <c r="F17" s="11">
        <v>952104566</v>
      </c>
      <c r="G17" s="11">
        <v>98.40262862267241</v>
      </c>
      <c r="H17" s="11">
        <v>31.95</v>
      </c>
      <c r="I17" s="11">
        <v>94.14</v>
      </c>
    </row>
    <row r="18" spans="1:9">
      <c r="A18" s="11" t="s">
        <v>92</v>
      </c>
      <c r="B18" s="11">
        <v>200223558065</v>
      </c>
      <c r="C18" s="11">
        <v>178237975718</v>
      </c>
      <c r="D18" s="11">
        <v>142533231481</v>
      </c>
      <c r="E18" s="11">
        <v>1348727686</v>
      </c>
      <c r="F18" s="11">
        <v>1326255627</v>
      </c>
      <c r="G18" s="11">
        <v>98.333832749689691</v>
      </c>
      <c r="H18" s="11">
        <v>47.14</v>
      </c>
      <c r="I18" s="11">
        <v>94.47</v>
      </c>
    </row>
    <row r="19" spans="1:9">
      <c r="A19" s="11" t="s">
        <v>1070</v>
      </c>
      <c r="B19" s="11">
        <v>174495076842</v>
      </c>
      <c r="C19" s="11">
        <v>153955828817</v>
      </c>
      <c r="D19" s="11">
        <v>123441887135</v>
      </c>
      <c r="E19" s="11">
        <v>1174386246</v>
      </c>
      <c r="F19" s="11">
        <v>1150023995</v>
      </c>
      <c r="G19" s="11">
        <v>97.925533351316176</v>
      </c>
      <c r="H19" s="11">
        <v>40.86</v>
      </c>
      <c r="I19" s="11">
        <v>93.95</v>
      </c>
    </row>
    <row r="20" spans="1:9">
      <c r="A20" s="11" t="s">
        <v>1071</v>
      </c>
      <c r="B20" s="11">
        <v>163818827100</v>
      </c>
      <c r="C20" s="11">
        <v>144347754623</v>
      </c>
      <c r="D20" s="11">
        <v>116270388840</v>
      </c>
      <c r="E20" s="11">
        <v>1102961168</v>
      </c>
      <c r="F20" s="11">
        <v>1079405457</v>
      </c>
      <c r="G20" s="11">
        <v>97.864320913245422</v>
      </c>
      <c r="H20" s="11">
        <v>38.46</v>
      </c>
      <c r="I20" s="11">
        <v>94.35</v>
      </c>
    </row>
    <row r="21" spans="1:9">
      <c r="A21" s="11" t="s">
        <v>98</v>
      </c>
      <c r="B21" s="11">
        <v>176166161999</v>
      </c>
      <c r="C21" s="11">
        <v>158217564892</v>
      </c>
      <c r="D21" s="11">
        <v>143740290136</v>
      </c>
      <c r="E21" s="11">
        <v>1194271916</v>
      </c>
      <c r="F21" s="11">
        <v>1176483136</v>
      </c>
      <c r="G21" s="11">
        <v>98.510491642507986</v>
      </c>
      <c r="H21" s="11">
        <v>47.55</v>
      </c>
      <c r="I21" s="11">
        <v>93.94</v>
      </c>
    </row>
    <row r="22" spans="1:9">
      <c r="A22" s="11" t="s">
        <v>1072</v>
      </c>
      <c r="B22" s="11">
        <v>252941784163</v>
      </c>
      <c r="C22" s="11">
        <v>225832514071</v>
      </c>
      <c r="D22" s="11">
        <v>205006486987</v>
      </c>
      <c r="E22" s="11">
        <v>1704632542</v>
      </c>
      <c r="F22" s="11">
        <v>1678855264</v>
      </c>
      <c r="G22" s="11">
        <v>98.48781028374853</v>
      </c>
      <c r="H22" s="11">
        <v>67.83</v>
      </c>
      <c r="I22" s="11">
        <v>94.19</v>
      </c>
    </row>
    <row r="23" spans="1:9">
      <c r="A23" s="11" t="s">
        <v>1073</v>
      </c>
      <c r="B23" s="11">
        <v>127784799340</v>
      </c>
      <c r="C23" s="11">
        <v>114013930510</v>
      </c>
      <c r="D23" s="11">
        <v>105807743631</v>
      </c>
      <c r="E23" s="11">
        <v>861097848</v>
      </c>
      <c r="F23" s="11">
        <v>849097019</v>
      </c>
      <c r="G23" s="11">
        <v>98.606333876240271</v>
      </c>
      <c r="H23" s="11">
        <v>35.01</v>
      </c>
      <c r="I23" s="11">
        <v>94.23</v>
      </c>
    </row>
    <row r="24" spans="1:9">
      <c r="A24" s="11" t="s">
        <v>105</v>
      </c>
      <c r="B24" s="11">
        <v>189704061024</v>
      </c>
      <c r="C24" s="11">
        <v>166132036968</v>
      </c>
      <c r="D24" s="11">
        <v>152563326837</v>
      </c>
      <c r="E24" s="11">
        <v>1276502362</v>
      </c>
      <c r="F24" s="11">
        <v>1249183101</v>
      </c>
      <c r="G24" s="11">
        <v>97.859834669072072</v>
      </c>
      <c r="H24" s="11">
        <v>50.47</v>
      </c>
      <c r="I24" s="11">
        <v>94.05</v>
      </c>
    </row>
    <row r="25" spans="1:9">
      <c r="A25" s="11" t="s">
        <v>1074</v>
      </c>
      <c r="B25" s="11">
        <v>188901618729</v>
      </c>
      <c r="C25" s="11">
        <v>164458846682</v>
      </c>
      <c r="D25" s="11">
        <v>150529776848</v>
      </c>
      <c r="E25" s="11">
        <v>1272499826</v>
      </c>
      <c r="F25" s="11">
        <v>1242971583</v>
      </c>
      <c r="G25" s="11">
        <v>97.679509073661748</v>
      </c>
      <c r="H25" s="11">
        <v>49.8</v>
      </c>
      <c r="I25" s="11">
        <v>94.07</v>
      </c>
    </row>
    <row r="26" spans="1:9">
      <c r="A26" s="11" t="s">
        <v>1075</v>
      </c>
      <c r="B26" s="11">
        <v>176865312400</v>
      </c>
      <c r="C26" s="11">
        <v>154388580552</v>
      </c>
      <c r="D26" s="11">
        <v>144437837643</v>
      </c>
      <c r="E26" s="11">
        <v>1190183532</v>
      </c>
      <c r="F26" s="11">
        <v>1164230331</v>
      </c>
      <c r="G26" s="11">
        <v>97.819395051081926</v>
      </c>
      <c r="H26" s="11">
        <v>47.79</v>
      </c>
      <c r="I26" s="11">
        <v>94.54</v>
      </c>
    </row>
    <row r="27" spans="1:9">
      <c r="A27" s="11" t="s">
        <v>111</v>
      </c>
      <c r="B27" s="11">
        <v>135927019129</v>
      </c>
      <c r="C27" s="11">
        <v>119241353224</v>
      </c>
      <c r="D27" s="11">
        <v>115287237799</v>
      </c>
      <c r="E27" s="11">
        <v>915219890</v>
      </c>
      <c r="F27" s="11">
        <v>904083255</v>
      </c>
      <c r="G27" s="11">
        <v>98.783173844703043</v>
      </c>
      <c r="H27" s="11">
        <v>38.14</v>
      </c>
      <c r="I27" s="11">
        <v>94.28</v>
      </c>
    </row>
    <row r="28" spans="1:9">
      <c r="A28" s="11" t="s">
        <v>1076</v>
      </c>
      <c r="B28" s="11">
        <v>184296225815</v>
      </c>
      <c r="C28" s="11">
        <v>162524258675</v>
      </c>
      <c r="D28" s="11">
        <v>153421775873</v>
      </c>
      <c r="E28" s="11">
        <v>1243300606</v>
      </c>
      <c r="F28" s="11">
        <v>1227428223</v>
      </c>
      <c r="G28" s="11">
        <v>98.723367227249625</v>
      </c>
      <c r="H28" s="11">
        <v>50.77</v>
      </c>
      <c r="I28" s="11">
        <v>94.54</v>
      </c>
    </row>
    <row r="29" spans="1:9">
      <c r="A29" s="11" t="s">
        <v>1077</v>
      </c>
      <c r="B29" s="11">
        <v>180746076079</v>
      </c>
      <c r="C29" s="11">
        <v>156654228197</v>
      </c>
      <c r="D29" s="11">
        <v>152041262698</v>
      </c>
      <c r="E29" s="11">
        <v>1216446430</v>
      </c>
      <c r="F29" s="11">
        <v>1198588886</v>
      </c>
      <c r="G29" s="11">
        <v>98.531990923759793</v>
      </c>
      <c r="H29" s="11">
        <v>50.28</v>
      </c>
      <c r="I29" s="11">
        <v>93.98</v>
      </c>
    </row>
    <row r="30" spans="1:9">
      <c r="A30" s="11" t="s">
        <v>120</v>
      </c>
      <c r="B30" s="11">
        <v>111721729097</v>
      </c>
      <c r="C30" s="11">
        <v>98743727849</v>
      </c>
      <c r="D30" s="11">
        <v>94426297523</v>
      </c>
      <c r="E30" s="11">
        <v>750624316</v>
      </c>
      <c r="F30" s="11">
        <v>740994814</v>
      </c>
      <c r="G30" s="11">
        <v>98.71713428478914</v>
      </c>
      <c r="H30" s="11">
        <v>31.24</v>
      </c>
      <c r="I30" s="11">
        <v>93.9</v>
      </c>
    </row>
    <row r="31" spans="1:9">
      <c r="A31" s="11" t="s">
        <v>1078</v>
      </c>
      <c r="B31" s="11">
        <v>239849990616</v>
      </c>
      <c r="C31" s="11">
        <v>208043516710</v>
      </c>
      <c r="D31" s="11">
        <v>199195849372</v>
      </c>
      <c r="E31" s="11">
        <v>1612634698</v>
      </c>
      <c r="F31" s="11">
        <v>1581723765</v>
      </c>
      <c r="G31" s="11">
        <v>98.083203031763119</v>
      </c>
      <c r="H31" s="11">
        <v>65.88</v>
      </c>
      <c r="I31" s="11">
        <v>94.18</v>
      </c>
    </row>
    <row r="32" spans="1:9">
      <c r="A32" s="11" t="s">
        <v>1079</v>
      </c>
      <c r="B32" s="11">
        <v>184476609680</v>
      </c>
      <c r="C32" s="11">
        <v>160756651511</v>
      </c>
      <c r="D32" s="11">
        <v>154129547821</v>
      </c>
      <c r="E32" s="11">
        <v>1238449386</v>
      </c>
      <c r="F32" s="11">
        <v>1217405598</v>
      </c>
      <c r="G32" s="11">
        <v>98.30079547554476</v>
      </c>
      <c r="H32" s="11">
        <v>51.01</v>
      </c>
      <c r="I32" s="11">
        <v>94.64</v>
      </c>
    </row>
    <row r="33" spans="1:9">
      <c r="A33" s="11" t="s">
        <v>134</v>
      </c>
      <c r="B33" s="11">
        <v>175848435453</v>
      </c>
      <c r="C33" s="11">
        <v>155648896843</v>
      </c>
      <c r="D33" s="11">
        <v>144202874936</v>
      </c>
      <c r="E33" s="11">
        <v>1183408730</v>
      </c>
      <c r="F33" s="11">
        <v>1165299020</v>
      </c>
      <c r="G33" s="11">
        <v>98.469699475683271</v>
      </c>
      <c r="H33" s="11">
        <v>47.74</v>
      </c>
      <c r="I33" s="11">
        <v>94.59</v>
      </c>
    </row>
    <row r="34" spans="1:9">
      <c r="A34" s="11" t="s">
        <v>1080</v>
      </c>
      <c r="B34" s="11">
        <v>169860718778</v>
      </c>
      <c r="C34" s="11">
        <v>149460581492</v>
      </c>
      <c r="D34" s="11">
        <v>141224307426</v>
      </c>
      <c r="E34" s="11">
        <v>1141437898</v>
      </c>
      <c r="F34" s="11">
        <v>1121917321</v>
      </c>
      <c r="G34" s="11">
        <v>98.289825750993245</v>
      </c>
      <c r="H34" s="11">
        <v>46.76</v>
      </c>
      <c r="I34" s="11">
        <v>94.05</v>
      </c>
    </row>
    <row r="35" spans="1:9">
      <c r="A35" s="11" t="s">
        <v>1081</v>
      </c>
      <c r="B35" s="11">
        <v>205209468378</v>
      </c>
      <c r="C35" s="11">
        <v>181006739864</v>
      </c>
      <c r="D35" s="11">
        <v>166365487369</v>
      </c>
      <c r="E35" s="11">
        <v>1379447936</v>
      </c>
      <c r="F35" s="11">
        <v>1355974774</v>
      </c>
      <c r="G35" s="11">
        <v>98.298365499167346</v>
      </c>
      <c r="H35" s="11">
        <v>55.05</v>
      </c>
      <c r="I35" s="11">
        <v>94.65</v>
      </c>
    </row>
    <row r="36" spans="1:9">
      <c r="A36" s="11" t="s">
        <v>152</v>
      </c>
      <c r="B36" s="11">
        <v>142758590551</v>
      </c>
      <c r="C36" s="11">
        <v>125113789303</v>
      </c>
      <c r="D36" s="11">
        <v>117750365828</v>
      </c>
      <c r="E36" s="11">
        <v>965817396</v>
      </c>
      <c r="F36" s="11">
        <v>950634557</v>
      </c>
      <c r="G36" s="11">
        <v>98.427980375702404</v>
      </c>
      <c r="H36" s="11">
        <v>38.979999999999997</v>
      </c>
      <c r="I36" s="11">
        <v>93.97</v>
      </c>
    </row>
    <row r="37" spans="1:9">
      <c r="A37" s="11" t="s">
        <v>1082</v>
      </c>
      <c r="B37" s="11">
        <v>156580086678</v>
      </c>
      <c r="C37" s="11">
        <v>138234879977</v>
      </c>
      <c r="D37" s="11">
        <v>128124054112</v>
      </c>
      <c r="E37" s="11">
        <v>1056284344</v>
      </c>
      <c r="F37" s="11">
        <v>1041820961</v>
      </c>
      <c r="G37" s="11">
        <v>98.630730154985613</v>
      </c>
      <c r="H37" s="11">
        <v>42.4</v>
      </c>
      <c r="I37" s="11">
        <v>93.98</v>
      </c>
    </row>
    <row r="38" spans="1:9">
      <c r="A38" s="11" t="s">
        <v>1083</v>
      </c>
      <c r="B38" s="11">
        <v>259736972893</v>
      </c>
      <c r="C38" s="11">
        <v>235432033813</v>
      </c>
      <c r="D38" s="11">
        <v>205372805839</v>
      </c>
      <c r="E38" s="11">
        <v>1803480520</v>
      </c>
      <c r="F38" s="11">
        <v>1780212866</v>
      </c>
      <c r="G38" s="11">
        <v>98.709847223634</v>
      </c>
      <c r="H38" s="11">
        <v>67.92</v>
      </c>
      <c r="I38" s="11">
        <v>94.5</v>
      </c>
    </row>
    <row r="39" spans="1:9">
      <c r="A39" s="11" t="s">
        <v>166</v>
      </c>
      <c r="B39" s="11">
        <v>220813969775</v>
      </c>
      <c r="C39" s="11">
        <v>196127226993</v>
      </c>
      <c r="D39" s="11">
        <v>159165378914</v>
      </c>
      <c r="E39" s="11">
        <v>1487562182</v>
      </c>
      <c r="F39" s="11">
        <v>1464098021</v>
      </c>
      <c r="G39" s="11">
        <v>98.42264335004451</v>
      </c>
      <c r="H39" s="11">
        <v>52.65</v>
      </c>
      <c r="I39" s="11">
        <v>94.61</v>
      </c>
    </row>
    <row r="40" spans="1:9">
      <c r="A40" s="11" t="s">
        <v>1084</v>
      </c>
      <c r="B40" s="11">
        <v>175366304946</v>
      </c>
      <c r="C40" s="11">
        <v>154592922361</v>
      </c>
      <c r="D40" s="11">
        <v>130446111850</v>
      </c>
      <c r="E40" s="11">
        <v>1180120984</v>
      </c>
      <c r="F40" s="11">
        <v>1159513138</v>
      </c>
      <c r="G40" s="11">
        <v>98.253751413677094</v>
      </c>
      <c r="H40" s="11">
        <v>43.17</v>
      </c>
      <c r="I40" s="11">
        <v>94.02</v>
      </c>
    </row>
    <row r="41" spans="1:9">
      <c r="A41" s="11" t="s">
        <v>1085</v>
      </c>
      <c r="B41" s="11">
        <v>132646316136</v>
      </c>
      <c r="C41" s="11">
        <v>117552444097</v>
      </c>
      <c r="D41" s="11">
        <v>96717488760</v>
      </c>
      <c r="E41" s="11">
        <v>892303632</v>
      </c>
      <c r="F41" s="11">
        <v>878739072</v>
      </c>
      <c r="G41" s="11">
        <v>98.479826875791531</v>
      </c>
      <c r="H41" s="11">
        <v>32.020000000000003</v>
      </c>
      <c r="I41" s="11">
        <v>94.17</v>
      </c>
    </row>
    <row r="42" spans="1:9">
      <c r="A42" s="11" t="s">
        <v>178</v>
      </c>
      <c r="B42" s="11">
        <v>209168996674</v>
      </c>
      <c r="C42" s="11">
        <v>184928468853</v>
      </c>
      <c r="D42" s="11">
        <v>159948196141</v>
      </c>
      <c r="E42" s="11">
        <v>1409294066</v>
      </c>
      <c r="F42" s="11">
        <v>1381060931</v>
      </c>
      <c r="G42" s="11">
        <v>97.996646996454459</v>
      </c>
      <c r="H42" s="11">
        <v>52.96</v>
      </c>
      <c r="I42" s="11">
        <v>94.66</v>
      </c>
    </row>
    <row r="43" spans="1:9">
      <c r="A43" s="11" t="s">
        <v>1086</v>
      </c>
      <c r="B43" s="11">
        <v>147690711120</v>
      </c>
      <c r="C43" s="11">
        <v>131094808551</v>
      </c>
      <c r="D43" s="11">
        <v>114655078463</v>
      </c>
      <c r="E43" s="11">
        <v>995351024</v>
      </c>
      <c r="F43" s="11">
        <v>975890075</v>
      </c>
      <c r="G43" s="11">
        <v>98.044815494156765</v>
      </c>
      <c r="H43" s="11">
        <v>37.94</v>
      </c>
      <c r="I43" s="11">
        <v>93.86</v>
      </c>
    </row>
    <row r="44" spans="1:9">
      <c r="A44" s="11" t="s">
        <v>1087</v>
      </c>
      <c r="B44" s="11">
        <v>175207224991</v>
      </c>
      <c r="C44" s="11">
        <v>155736132295</v>
      </c>
      <c r="D44" s="11">
        <v>133376332013</v>
      </c>
      <c r="E44" s="11">
        <v>1180897120</v>
      </c>
      <c r="F44" s="11">
        <v>1158188496</v>
      </c>
      <c r="G44" s="11">
        <v>98.077002338696531</v>
      </c>
      <c r="H44" s="11">
        <v>44.14</v>
      </c>
      <c r="I44" s="11">
        <v>94.52</v>
      </c>
    </row>
    <row r="45" spans="1:9">
      <c r="A45" s="11" t="s">
        <v>187</v>
      </c>
      <c r="B45" s="11">
        <v>186806114324</v>
      </c>
      <c r="C45" s="11">
        <v>163196993836</v>
      </c>
      <c r="D45" s="11">
        <v>149665795307</v>
      </c>
      <c r="E45" s="11">
        <v>1258786746</v>
      </c>
      <c r="F45" s="11">
        <v>1236743533</v>
      </c>
      <c r="G45" s="11">
        <v>98.248852470837818</v>
      </c>
      <c r="H45" s="11">
        <v>49.53</v>
      </c>
      <c r="I45" s="11">
        <v>94.56</v>
      </c>
    </row>
    <row r="46" spans="1:9">
      <c r="A46" s="11" t="s">
        <v>1088</v>
      </c>
      <c r="B46" s="11">
        <v>183241042793</v>
      </c>
      <c r="C46" s="11">
        <v>160017985989</v>
      </c>
      <c r="D46" s="11">
        <v>150344204526</v>
      </c>
      <c r="E46" s="11">
        <v>1234107232</v>
      </c>
      <c r="F46" s="11">
        <v>1213680625</v>
      </c>
      <c r="G46" s="11">
        <v>98.344827218385518</v>
      </c>
      <c r="H46" s="11">
        <v>49.73</v>
      </c>
      <c r="I46" s="11">
        <v>94.02</v>
      </c>
    </row>
    <row r="47" spans="1:9">
      <c r="A47" s="11" t="s">
        <v>1089</v>
      </c>
      <c r="B47" s="11">
        <v>185620422048</v>
      </c>
      <c r="C47" s="11">
        <v>161539643797</v>
      </c>
      <c r="D47" s="11">
        <v>150902665574</v>
      </c>
      <c r="E47" s="11">
        <v>1249960402</v>
      </c>
      <c r="F47" s="11">
        <v>1227294458</v>
      </c>
      <c r="G47" s="11">
        <v>98.186667036513057</v>
      </c>
      <c r="H47" s="11">
        <v>49.96</v>
      </c>
      <c r="I47" s="11">
        <v>94.65</v>
      </c>
    </row>
    <row r="48" spans="1:9">
      <c r="A48" s="11" t="s">
        <v>201</v>
      </c>
      <c r="B48" s="11">
        <v>174121344071</v>
      </c>
      <c r="C48" s="11">
        <v>154970312394</v>
      </c>
      <c r="D48" s="11">
        <v>145383538469</v>
      </c>
      <c r="E48" s="11">
        <v>1174062952</v>
      </c>
      <c r="F48" s="11">
        <v>1155525423</v>
      </c>
      <c r="G48" s="11">
        <v>98.421078787264221</v>
      </c>
      <c r="H48" s="11">
        <v>48.13</v>
      </c>
      <c r="I48" s="11">
        <v>94.03</v>
      </c>
    </row>
    <row r="49" spans="1:9">
      <c r="A49" s="11" t="s">
        <v>1090</v>
      </c>
      <c r="B49" s="11">
        <v>181154072336</v>
      </c>
      <c r="C49" s="11">
        <v>159577541329</v>
      </c>
      <c r="D49" s="11">
        <v>149779745879</v>
      </c>
      <c r="E49" s="11">
        <v>1221232536</v>
      </c>
      <c r="F49" s="11">
        <v>1198844802</v>
      </c>
      <c r="G49" s="11">
        <v>98.166791881149166</v>
      </c>
      <c r="H49" s="11">
        <v>49.57</v>
      </c>
      <c r="I49" s="11">
        <v>94.05</v>
      </c>
    </row>
    <row r="50" spans="1:9">
      <c r="A50" s="11" t="s">
        <v>1091</v>
      </c>
      <c r="B50" s="11">
        <v>202563861595</v>
      </c>
      <c r="C50" s="11">
        <v>179716748205</v>
      </c>
      <c r="D50" s="11">
        <v>167385581851</v>
      </c>
      <c r="E50" s="11">
        <v>1365124922</v>
      </c>
      <c r="F50" s="11">
        <v>1342346660</v>
      </c>
      <c r="G50" s="11">
        <v>98.331415562567841</v>
      </c>
      <c r="H50" s="11">
        <v>55.4</v>
      </c>
      <c r="I50" s="11">
        <v>94.7</v>
      </c>
    </row>
    <row r="51" spans="1:9">
      <c r="A51" s="11" t="s">
        <v>210</v>
      </c>
      <c r="B51" s="11">
        <v>190751602152</v>
      </c>
      <c r="C51" s="11">
        <v>168237889750</v>
      </c>
      <c r="D51" s="11">
        <v>158494583845</v>
      </c>
      <c r="E51" s="11">
        <v>1285245608</v>
      </c>
      <c r="F51" s="11">
        <v>1265603919</v>
      </c>
      <c r="G51" s="11">
        <v>98.471755991404251</v>
      </c>
      <c r="H51" s="11">
        <v>52.42</v>
      </c>
      <c r="I51" s="11">
        <v>94.01</v>
      </c>
    </row>
    <row r="52" spans="1:9">
      <c r="A52" s="11" t="s">
        <v>1092</v>
      </c>
      <c r="B52" s="11">
        <v>176887161526</v>
      </c>
      <c r="C52" s="11">
        <v>156046216337</v>
      </c>
      <c r="D52" s="11">
        <v>145253283342</v>
      </c>
      <c r="E52" s="11">
        <v>1191439200</v>
      </c>
      <c r="F52" s="11">
        <v>1172827914</v>
      </c>
      <c r="G52" s="11">
        <v>98.437915589817763</v>
      </c>
      <c r="H52" s="11">
        <v>48.06</v>
      </c>
      <c r="I52" s="11">
        <v>94.02</v>
      </c>
    </row>
    <row r="53" spans="1:9">
      <c r="A53" s="11" t="s">
        <v>1093</v>
      </c>
      <c r="B53" s="11">
        <v>156833765742</v>
      </c>
      <c r="C53" s="11">
        <v>137670837795</v>
      </c>
      <c r="D53" s="11">
        <v>130410974735</v>
      </c>
      <c r="E53" s="11">
        <v>1056572180</v>
      </c>
      <c r="F53" s="11">
        <v>1039542372</v>
      </c>
      <c r="G53" s="11">
        <v>98.388202119802173</v>
      </c>
      <c r="H53" s="11">
        <v>43.2</v>
      </c>
      <c r="I53" s="11">
        <v>94.58</v>
      </c>
    </row>
    <row r="54" spans="1:9">
      <c r="A54" s="11" t="s">
        <v>218</v>
      </c>
      <c r="B54" s="11">
        <v>161837027876</v>
      </c>
      <c r="C54" s="11">
        <v>139197171428</v>
      </c>
      <c r="D54" s="11">
        <v>123168814148</v>
      </c>
      <c r="E54" s="11">
        <v>1089815104</v>
      </c>
      <c r="F54" s="11">
        <v>1048705474</v>
      </c>
      <c r="G54" s="11">
        <v>96.227834441905486</v>
      </c>
      <c r="H54" s="11">
        <v>40.76</v>
      </c>
      <c r="I54" s="11">
        <v>94.29</v>
      </c>
    </row>
    <row r="55" spans="1:9">
      <c r="A55" s="11" t="s">
        <v>1094</v>
      </c>
      <c r="B55" s="11">
        <v>180951033950</v>
      </c>
      <c r="C55" s="11">
        <v>156123573386</v>
      </c>
      <c r="D55" s="11">
        <v>133181410174</v>
      </c>
      <c r="E55" s="11">
        <v>1219266700</v>
      </c>
      <c r="F55" s="11">
        <v>1174647054</v>
      </c>
      <c r="G55" s="11">
        <v>96.340452339098576</v>
      </c>
      <c r="H55" s="11">
        <v>44.08</v>
      </c>
      <c r="I55" s="11">
        <v>94.35</v>
      </c>
    </row>
    <row r="56" spans="1:9">
      <c r="A56" s="11" t="s">
        <v>1095</v>
      </c>
      <c r="B56" s="11">
        <v>182015996887</v>
      </c>
      <c r="C56" s="11">
        <v>158476861540</v>
      </c>
      <c r="D56" s="11">
        <v>138727317326</v>
      </c>
      <c r="E56" s="11">
        <v>1226582012</v>
      </c>
      <c r="F56" s="11">
        <v>1183264269</v>
      </c>
      <c r="G56" s="11">
        <v>96.468418534088201</v>
      </c>
      <c r="H56" s="11">
        <v>45.92</v>
      </c>
      <c r="I56" s="11">
        <v>93.84</v>
      </c>
    </row>
    <row r="57" spans="1:9">
      <c r="A57" s="11" t="s">
        <v>233</v>
      </c>
      <c r="B57" s="11">
        <v>169275733783</v>
      </c>
      <c r="C57" s="11">
        <v>149026316416</v>
      </c>
      <c r="D57" s="11">
        <v>139498377266</v>
      </c>
      <c r="E57" s="11">
        <v>1140930190</v>
      </c>
      <c r="F57" s="11">
        <v>1099519511</v>
      </c>
      <c r="G57" s="11">
        <v>96.370445855236781</v>
      </c>
      <c r="H57" s="11">
        <v>46.18</v>
      </c>
      <c r="I57" s="11">
        <v>93.89</v>
      </c>
    </row>
    <row r="58" spans="1:9">
      <c r="A58" s="11" t="s">
        <v>1096</v>
      </c>
      <c r="B58" s="11">
        <v>185663685967</v>
      </c>
      <c r="C58" s="11">
        <v>163197986760</v>
      </c>
      <c r="D58" s="11">
        <v>150759530422</v>
      </c>
      <c r="E58" s="11">
        <v>1250767002</v>
      </c>
      <c r="F58" s="11">
        <v>1201439392</v>
      </c>
      <c r="G58" s="11">
        <v>96.056211115169802</v>
      </c>
      <c r="H58" s="11">
        <v>49.89</v>
      </c>
      <c r="I58" s="11">
        <v>94.44</v>
      </c>
    </row>
    <row r="59" spans="1:9">
      <c r="A59" s="11" t="s">
        <v>1097</v>
      </c>
      <c r="B59" s="11">
        <v>201910700130</v>
      </c>
      <c r="C59" s="11">
        <v>176803400344</v>
      </c>
      <c r="D59" s="11">
        <v>165201805687</v>
      </c>
      <c r="E59" s="11">
        <v>1360411008</v>
      </c>
      <c r="F59" s="11">
        <v>1309864039</v>
      </c>
      <c r="G59" s="11">
        <v>96.284433990701729</v>
      </c>
      <c r="H59" s="11">
        <v>54.62</v>
      </c>
      <c r="I59" s="11">
        <v>93.84</v>
      </c>
    </row>
    <row r="60" spans="1:9">
      <c r="A60" s="11" t="s">
        <v>244</v>
      </c>
      <c r="B60" s="11">
        <v>156922542270</v>
      </c>
      <c r="C60" s="11">
        <v>137862498585</v>
      </c>
      <c r="D60" s="11">
        <v>124255824553</v>
      </c>
      <c r="E60" s="11">
        <v>1057873272</v>
      </c>
      <c r="F60" s="11">
        <v>1015653412</v>
      </c>
      <c r="G60" s="11">
        <v>96.008986981949192</v>
      </c>
      <c r="H60" s="11">
        <v>41.15</v>
      </c>
      <c r="I60" s="11">
        <v>93.8</v>
      </c>
    </row>
    <row r="61" spans="1:9">
      <c r="A61" s="11" t="s">
        <v>1098</v>
      </c>
      <c r="B61" s="11">
        <v>135669742679</v>
      </c>
      <c r="C61" s="11">
        <v>118632160832</v>
      </c>
      <c r="D61" s="11">
        <v>105599712573</v>
      </c>
      <c r="E61" s="11">
        <v>914386796</v>
      </c>
      <c r="F61" s="11">
        <v>874124471</v>
      </c>
      <c r="G61" s="11">
        <v>95.596795013212329</v>
      </c>
      <c r="H61" s="11">
        <v>34.96</v>
      </c>
      <c r="I61" s="11">
        <v>94.15</v>
      </c>
    </row>
    <row r="62" spans="1:9">
      <c r="A62" s="11" t="s">
        <v>1099</v>
      </c>
      <c r="B62" s="11">
        <v>149130235470</v>
      </c>
      <c r="C62" s="11">
        <v>131254443092</v>
      </c>
      <c r="D62" s="11">
        <v>120887230942</v>
      </c>
      <c r="E62" s="11">
        <v>1006696506</v>
      </c>
      <c r="F62" s="11">
        <v>968854592</v>
      </c>
      <c r="G62" s="11">
        <v>96.24098089399746</v>
      </c>
      <c r="H62" s="11">
        <v>40.01</v>
      </c>
      <c r="I62" s="11">
        <v>93.69</v>
      </c>
    </row>
    <row r="63" spans="1:9">
      <c r="A63" s="11" t="s">
        <v>258</v>
      </c>
      <c r="B63" s="11">
        <v>165969017905</v>
      </c>
      <c r="C63" s="11">
        <v>145633579569</v>
      </c>
      <c r="D63" s="11">
        <v>128286983387</v>
      </c>
      <c r="E63" s="11">
        <v>1118057696</v>
      </c>
      <c r="F63" s="11">
        <v>1074030561</v>
      </c>
      <c r="G63" s="11">
        <v>96.062176830631103</v>
      </c>
      <c r="H63" s="11">
        <v>42.49</v>
      </c>
      <c r="I63" s="11">
        <v>94.34</v>
      </c>
    </row>
    <row r="64" spans="1:9">
      <c r="A64" s="11" t="s">
        <v>1100</v>
      </c>
      <c r="B64" s="11">
        <v>153748471530</v>
      </c>
      <c r="C64" s="11">
        <v>135124961738</v>
      </c>
      <c r="D64" s="11">
        <v>116242517022</v>
      </c>
      <c r="E64" s="11">
        <v>1040146512</v>
      </c>
      <c r="F64" s="11">
        <v>995355850</v>
      </c>
      <c r="G64" s="11">
        <v>95.693812219407803</v>
      </c>
      <c r="H64" s="11">
        <v>38.5</v>
      </c>
      <c r="I64" s="11">
        <v>94.24</v>
      </c>
    </row>
    <row r="65" spans="1:9">
      <c r="A65" s="11" t="s">
        <v>1101</v>
      </c>
      <c r="B65" s="11">
        <v>161828174090</v>
      </c>
      <c r="C65" s="11">
        <v>142804621814</v>
      </c>
      <c r="D65" s="11">
        <v>124797380490</v>
      </c>
      <c r="E65" s="11">
        <v>1090910132</v>
      </c>
      <c r="F65" s="11">
        <v>1050024380</v>
      </c>
      <c r="G65" s="11">
        <v>96.252142976704889</v>
      </c>
      <c r="H65" s="11">
        <v>41.33</v>
      </c>
      <c r="I65" s="11">
        <v>93.85</v>
      </c>
    </row>
    <row r="66" spans="1:9">
      <c r="A66" s="11" t="s">
        <v>265</v>
      </c>
      <c r="B66" s="11">
        <v>191924285151</v>
      </c>
      <c r="C66" s="11">
        <v>168892490027</v>
      </c>
      <c r="D66" s="11">
        <v>158256384511</v>
      </c>
      <c r="E66" s="11">
        <v>1293639920</v>
      </c>
      <c r="F66" s="11">
        <v>1245771265</v>
      </c>
      <c r="G66" s="11">
        <v>96.299692498666872</v>
      </c>
      <c r="H66" s="11">
        <v>52.38</v>
      </c>
      <c r="I66" s="11">
        <v>93.91</v>
      </c>
    </row>
    <row r="67" spans="1:9">
      <c r="A67" s="11" t="s">
        <v>1102</v>
      </c>
      <c r="B67" s="11">
        <v>165318035520</v>
      </c>
      <c r="C67" s="11">
        <v>144690088943</v>
      </c>
      <c r="D67" s="11">
        <v>137737637668</v>
      </c>
      <c r="E67" s="11">
        <v>1115135100</v>
      </c>
      <c r="F67" s="11">
        <v>1073272234</v>
      </c>
      <c r="G67" s="11">
        <v>96.245937734360623</v>
      </c>
      <c r="H67" s="11">
        <v>45.58</v>
      </c>
      <c r="I67" s="11">
        <v>93.78</v>
      </c>
    </row>
    <row r="68" spans="1:9">
      <c r="A68" s="11" t="s">
        <v>1103</v>
      </c>
      <c r="B68" s="11">
        <v>178065641687</v>
      </c>
      <c r="C68" s="11">
        <v>157858388500</v>
      </c>
      <c r="D68" s="11">
        <v>144543616072</v>
      </c>
      <c r="E68" s="11">
        <v>1200803486</v>
      </c>
      <c r="F68" s="11">
        <v>1156809210</v>
      </c>
      <c r="G68" s="11">
        <v>96.336263467509625</v>
      </c>
      <c r="H68" s="11">
        <v>47.86</v>
      </c>
      <c r="I68" s="11">
        <v>94.37</v>
      </c>
    </row>
    <row r="69" spans="1:9">
      <c r="A69" s="11" t="s">
        <v>277</v>
      </c>
      <c r="B69" s="11">
        <v>86313637789</v>
      </c>
      <c r="C69" s="11">
        <v>76348408301</v>
      </c>
      <c r="D69" s="11">
        <v>1173581897</v>
      </c>
      <c r="E69" s="11">
        <v>581041674</v>
      </c>
      <c r="F69" s="11">
        <v>557380237</v>
      </c>
      <c r="G69" s="11">
        <v>95.927755605357831</v>
      </c>
      <c r="H69" s="11">
        <v>25.43</v>
      </c>
      <c r="I69" s="11">
        <v>96.93</v>
      </c>
    </row>
    <row r="70" spans="1:9">
      <c r="A70" s="11" t="s">
        <v>1104</v>
      </c>
      <c r="B70" s="11">
        <v>192678645026</v>
      </c>
      <c r="C70" s="11">
        <v>170749421339</v>
      </c>
      <c r="D70" s="11">
        <v>149231974640</v>
      </c>
      <c r="E70" s="11">
        <v>1298412214</v>
      </c>
      <c r="F70" s="11">
        <v>1246644596</v>
      </c>
      <c r="G70" s="11">
        <v>96.013005928177435</v>
      </c>
      <c r="H70" s="11">
        <v>49.4</v>
      </c>
      <c r="I70" s="11">
        <v>94.46</v>
      </c>
    </row>
    <row r="71" spans="1:9">
      <c r="A71" s="11" t="s">
        <v>1105</v>
      </c>
      <c r="B71" s="11">
        <v>243854133578</v>
      </c>
      <c r="C71" s="11">
        <v>215871162304</v>
      </c>
      <c r="D71" s="11">
        <v>188207525024</v>
      </c>
      <c r="E71" s="11">
        <v>1645023888</v>
      </c>
      <c r="F71" s="11">
        <v>1583818706</v>
      </c>
      <c r="G71" s="11">
        <v>96.279374272527292</v>
      </c>
      <c r="H71" s="11">
        <v>62.31</v>
      </c>
      <c r="I71" s="11">
        <v>94.03</v>
      </c>
    </row>
    <row r="72" spans="1:9">
      <c r="A72" s="11" t="s">
        <v>287</v>
      </c>
      <c r="B72" s="11">
        <v>203898741061</v>
      </c>
      <c r="C72" s="11">
        <v>180659656063</v>
      </c>
      <c r="D72" s="11">
        <v>166091012702</v>
      </c>
      <c r="E72" s="11">
        <v>1372258644</v>
      </c>
      <c r="F72" s="11">
        <v>1322300369</v>
      </c>
      <c r="G72" s="11">
        <v>96.35941262105105</v>
      </c>
      <c r="H72" s="11">
        <v>54.93</v>
      </c>
      <c r="I72" s="11">
        <v>94.41</v>
      </c>
    </row>
    <row r="73" spans="1:9">
      <c r="A73" s="11" t="s">
        <v>1106</v>
      </c>
      <c r="B73" s="11">
        <v>170439651943</v>
      </c>
      <c r="C73" s="11">
        <v>151341505976</v>
      </c>
      <c r="D73" s="11">
        <v>140612517364</v>
      </c>
      <c r="E73" s="11">
        <v>1148697334</v>
      </c>
      <c r="F73" s="11">
        <v>1109952168</v>
      </c>
      <c r="G73" s="11">
        <v>96.627034393378324</v>
      </c>
      <c r="H73" s="11">
        <v>46.5</v>
      </c>
      <c r="I73" s="11">
        <v>93.72</v>
      </c>
    </row>
    <row r="74" spans="1:9">
      <c r="A74" s="11" t="s">
        <v>1107</v>
      </c>
      <c r="B74" s="11">
        <v>175507826812</v>
      </c>
      <c r="C74" s="11">
        <v>155461797300</v>
      </c>
      <c r="D74" s="11">
        <v>145083638232</v>
      </c>
      <c r="E74" s="11">
        <v>1181839228</v>
      </c>
      <c r="F74" s="11">
        <v>1138013604</v>
      </c>
      <c r="G74" s="11">
        <v>96.291744006994492</v>
      </c>
      <c r="H74" s="11">
        <v>48.01</v>
      </c>
      <c r="I74" s="11">
        <v>94.35</v>
      </c>
    </row>
    <row r="75" spans="1:9">
      <c r="A75" s="11" t="s">
        <v>294</v>
      </c>
      <c r="B75" s="11">
        <v>194714769962</v>
      </c>
      <c r="C75" s="11">
        <v>173126984603</v>
      </c>
      <c r="D75" s="11">
        <v>158666992989</v>
      </c>
      <c r="E75" s="11">
        <v>1311425738</v>
      </c>
      <c r="F75" s="11">
        <v>1267539286</v>
      </c>
      <c r="G75" s="11">
        <v>96.653531288250491</v>
      </c>
      <c r="H75" s="11">
        <v>52.54</v>
      </c>
      <c r="I75" s="11">
        <v>93.88</v>
      </c>
    </row>
    <row r="76" spans="1:9">
      <c r="A76" s="11" t="s">
        <v>1108</v>
      </c>
      <c r="B76" s="11">
        <v>180121747701</v>
      </c>
      <c r="C76" s="11">
        <v>158446103909</v>
      </c>
      <c r="D76" s="11">
        <v>145081899435</v>
      </c>
      <c r="E76" s="11">
        <v>1213392158</v>
      </c>
      <c r="F76" s="11">
        <v>1167466187</v>
      </c>
      <c r="G76" s="11">
        <v>96.215076000186244</v>
      </c>
      <c r="H76" s="11">
        <v>48.03</v>
      </c>
      <c r="I76" s="11">
        <v>93.86</v>
      </c>
    </row>
    <row r="77" spans="1:9">
      <c r="A77" s="11" t="s">
        <v>1109</v>
      </c>
      <c r="B77" s="11">
        <v>173036492863</v>
      </c>
      <c r="C77" s="11">
        <v>153058584920</v>
      </c>
      <c r="D77" s="11">
        <v>141923128468</v>
      </c>
      <c r="E77" s="11">
        <v>1165002586</v>
      </c>
      <c r="F77" s="11">
        <v>1122135826</v>
      </c>
      <c r="G77" s="11">
        <v>96.320457953043544</v>
      </c>
      <c r="H77" s="11">
        <v>47</v>
      </c>
      <c r="I77" s="11">
        <v>94.39</v>
      </c>
    </row>
    <row r="78" spans="1:9">
      <c r="A78" s="11" t="s">
        <v>307</v>
      </c>
      <c r="B78" s="11">
        <v>186796512215</v>
      </c>
      <c r="C78" s="11">
        <v>166626762002</v>
      </c>
      <c r="D78" s="11">
        <v>156628387100</v>
      </c>
      <c r="E78" s="11">
        <v>1257067908</v>
      </c>
      <c r="F78" s="11">
        <v>1214654233</v>
      </c>
      <c r="G78" s="11">
        <v>96.625983788936239</v>
      </c>
      <c r="H78" s="11">
        <v>51.84</v>
      </c>
      <c r="I78" s="11">
        <v>94.38</v>
      </c>
    </row>
    <row r="79" spans="1:9">
      <c r="A79" s="11" t="s">
        <v>1110</v>
      </c>
      <c r="B79" s="11">
        <v>193184208541</v>
      </c>
      <c r="C79" s="11">
        <v>171950932119</v>
      </c>
      <c r="D79" s="11">
        <v>162310155519</v>
      </c>
      <c r="E79" s="11">
        <v>1300279950</v>
      </c>
      <c r="F79" s="11">
        <v>1258819633</v>
      </c>
      <c r="G79" s="11">
        <v>96.811431492118288</v>
      </c>
      <c r="H79" s="11">
        <v>53.72</v>
      </c>
      <c r="I79" s="11">
        <v>93.85</v>
      </c>
    </row>
    <row r="80" spans="1:9">
      <c r="A80" s="11" t="s">
        <v>1111</v>
      </c>
      <c r="B80" s="11">
        <v>162565725445</v>
      </c>
      <c r="C80" s="11">
        <v>144571354828</v>
      </c>
      <c r="D80" s="11">
        <v>135546192665</v>
      </c>
      <c r="E80" s="11">
        <v>1093827400</v>
      </c>
      <c r="F80" s="11">
        <v>1054440191</v>
      </c>
      <c r="G80" s="11">
        <v>96.399138566102835</v>
      </c>
      <c r="H80" s="11">
        <v>44.85</v>
      </c>
      <c r="I80" s="11">
        <v>94.29</v>
      </c>
    </row>
    <row r="81" spans="1:9">
      <c r="A81" s="11" t="s">
        <v>321</v>
      </c>
      <c r="B81" s="11">
        <v>166067256657</v>
      </c>
      <c r="C81" s="11">
        <v>144529746415</v>
      </c>
      <c r="D81" s="11">
        <v>136283515801</v>
      </c>
      <c r="E81" s="11">
        <v>1118177492</v>
      </c>
      <c r="F81" s="11">
        <v>1077916502</v>
      </c>
      <c r="G81" s="11">
        <v>96.399409728057734</v>
      </c>
      <c r="H81" s="11">
        <v>45.1</v>
      </c>
      <c r="I81" s="11">
        <v>93.83</v>
      </c>
    </row>
    <row r="82" spans="1:9">
      <c r="A82" s="11" t="s">
        <v>1112</v>
      </c>
      <c r="B82" s="11">
        <v>196409138781</v>
      </c>
      <c r="C82" s="11">
        <v>171057384723</v>
      </c>
      <c r="D82" s="11">
        <v>159233338441</v>
      </c>
      <c r="E82" s="11">
        <v>1324465816</v>
      </c>
      <c r="F82" s="11">
        <v>1271517393</v>
      </c>
      <c r="G82" s="11">
        <v>96.002280892389606</v>
      </c>
      <c r="H82" s="11">
        <v>52.69</v>
      </c>
      <c r="I82" s="11">
        <v>94.41</v>
      </c>
    </row>
    <row r="83" spans="1:9">
      <c r="A83" s="11" t="s">
        <v>1113</v>
      </c>
      <c r="B83" s="11">
        <v>172936675148</v>
      </c>
      <c r="C83" s="11">
        <v>150649745640</v>
      </c>
      <c r="D83" s="11">
        <v>141410823307</v>
      </c>
      <c r="E83" s="11">
        <v>1164994764</v>
      </c>
      <c r="F83" s="11">
        <v>1121283008</v>
      </c>
      <c r="G83" s="11">
        <v>96.247901076403465</v>
      </c>
      <c r="H83" s="11">
        <v>46.8</v>
      </c>
      <c r="I83" s="11">
        <v>93.87</v>
      </c>
    </row>
    <row r="84" spans="1:9">
      <c r="A84" s="11" t="s">
        <v>333</v>
      </c>
      <c r="B84" s="11">
        <v>212039243812</v>
      </c>
      <c r="C84" s="11">
        <v>189373768841</v>
      </c>
      <c r="D84" s="11">
        <v>172035964107</v>
      </c>
      <c r="E84" s="11">
        <v>1428440662</v>
      </c>
      <c r="F84" s="11">
        <v>1381788483</v>
      </c>
      <c r="G84" s="11">
        <v>96.734048515905386</v>
      </c>
      <c r="H84" s="11">
        <v>56.94</v>
      </c>
      <c r="I84" s="11">
        <v>94.46</v>
      </c>
    </row>
    <row r="85" spans="1:9">
      <c r="A85" s="11" t="s">
        <v>1114</v>
      </c>
      <c r="B85" s="11">
        <v>184721868272</v>
      </c>
      <c r="C85" s="11">
        <v>163159370010</v>
      </c>
      <c r="D85" s="11">
        <v>149636750460</v>
      </c>
      <c r="E85" s="11">
        <v>1243428574</v>
      </c>
      <c r="F85" s="11">
        <v>1199749919</v>
      </c>
      <c r="G85" s="11">
        <v>96.487240528863708</v>
      </c>
      <c r="H85" s="11">
        <v>49.54</v>
      </c>
      <c r="I85" s="11">
        <v>94.42</v>
      </c>
    </row>
    <row r="86" spans="1:9">
      <c r="A86" s="11" t="s">
        <v>1115</v>
      </c>
      <c r="B86" s="11">
        <v>155940776388</v>
      </c>
      <c r="C86" s="11">
        <v>138032862420</v>
      </c>
      <c r="D86" s="11">
        <v>127285029472</v>
      </c>
      <c r="E86" s="11">
        <v>1049317006</v>
      </c>
      <c r="F86" s="11">
        <v>1017671828</v>
      </c>
      <c r="G86" s="11">
        <v>96.984211842650723</v>
      </c>
      <c r="H86" s="11">
        <v>42.13</v>
      </c>
      <c r="I86" s="11">
        <v>93.79</v>
      </c>
    </row>
    <row r="87" spans="1:9">
      <c r="A87" s="11" t="s">
        <v>347</v>
      </c>
      <c r="B87" s="11">
        <v>163722116679</v>
      </c>
      <c r="C87" s="11">
        <v>147120383156</v>
      </c>
      <c r="D87" s="11">
        <v>136321170190</v>
      </c>
      <c r="E87" s="11">
        <v>1106130274</v>
      </c>
      <c r="F87" s="11">
        <v>1071629047</v>
      </c>
      <c r="G87" s="11">
        <v>96.880907447254259</v>
      </c>
      <c r="H87" s="11">
        <v>45.15</v>
      </c>
      <c r="I87" s="11">
        <v>93.75</v>
      </c>
    </row>
    <row r="88" spans="1:9">
      <c r="A88" s="11" t="s">
        <v>1116</v>
      </c>
      <c r="B88" s="11">
        <v>169484877946</v>
      </c>
      <c r="C88" s="11">
        <v>152660913913</v>
      </c>
      <c r="D88" s="11">
        <v>141188454887</v>
      </c>
      <c r="E88" s="11">
        <v>1144264186</v>
      </c>
      <c r="F88" s="11">
        <v>1107913974</v>
      </c>
      <c r="G88" s="11">
        <v>96.823267524690309</v>
      </c>
      <c r="H88" s="11">
        <v>46.73</v>
      </c>
      <c r="I88" s="11">
        <v>94.27</v>
      </c>
    </row>
    <row r="89" spans="1:9">
      <c r="A89" s="11" t="s">
        <v>1117</v>
      </c>
      <c r="B89" s="11">
        <v>160068760341</v>
      </c>
      <c r="C89" s="11">
        <v>142603193298</v>
      </c>
      <c r="D89" s="11">
        <v>134775059655</v>
      </c>
      <c r="E89" s="11">
        <v>1078240688</v>
      </c>
      <c r="F89" s="11">
        <v>1044231032</v>
      </c>
      <c r="G89" s="11">
        <v>96.845819641337812</v>
      </c>
      <c r="H89" s="11">
        <v>44.61</v>
      </c>
      <c r="I89" s="11">
        <v>93.74</v>
      </c>
    </row>
    <row r="90" spans="1:9">
      <c r="A90" s="11" t="s">
        <v>1118</v>
      </c>
      <c r="B90" s="11">
        <v>170182635006</v>
      </c>
      <c r="C90" s="11">
        <v>155112405127</v>
      </c>
      <c r="D90" s="11">
        <v>140076901436</v>
      </c>
      <c r="E90" s="11">
        <v>1146942150</v>
      </c>
      <c r="F90" s="11">
        <v>1112873917</v>
      </c>
      <c r="G90" s="11">
        <v>97.029646787329256</v>
      </c>
      <c r="H90" s="11">
        <v>46.37</v>
      </c>
      <c r="I90" s="11">
        <v>94.33</v>
      </c>
    </row>
    <row r="91" spans="1:9">
      <c r="A91" s="11" t="s">
        <v>1119</v>
      </c>
      <c r="B91" s="11">
        <v>187003777523</v>
      </c>
      <c r="C91" s="11">
        <v>170676538036</v>
      </c>
      <c r="D91" s="11">
        <v>154983041194</v>
      </c>
      <c r="E91" s="11">
        <v>1262061972</v>
      </c>
      <c r="F91" s="11">
        <v>1226060618</v>
      </c>
      <c r="G91" s="11">
        <v>97.147417892407589</v>
      </c>
      <c r="H91" s="11">
        <v>51.33</v>
      </c>
      <c r="I91" s="11">
        <v>93.87</v>
      </c>
    </row>
    <row r="92" spans="1:9">
      <c r="A92" s="11" t="s">
        <v>354</v>
      </c>
      <c r="B92" s="11">
        <v>189753147345</v>
      </c>
      <c r="C92" s="11">
        <v>172861993916</v>
      </c>
      <c r="D92" s="11">
        <v>157571526772</v>
      </c>
      <c r="E92" s="11">
        <v>1279297414</v>
      </c>
      <c r="F92" s="11">
        <v>1242113941</v>
      </c>
      <c r="G92" s="11">
        <v>97.093445777886956</v>
      </c>
      <c r="H92" s="11">
        <v>52.19</v>
      </c>
      <c r="I92" s="11">
        <v>93.94</v>
      </c>
    </row>
    <row r="93" spans="1:9">
      <c r="A93" s="11" t="s">
        <v>361</v>
      </c>
      <c r="B93" s="11">
        <v>185053367019</v>
      </c>
      <c r="C93" s="11">
        <v>169144580548</v>
      </c>
      <c r="D93" s="11">
        <v>141723857231</v>
      </c>
      <c r="E93" s="11">
        <v>1245093468</v>
      </c>
      <c r="F93" s="11">
        <v>1208698570</v>
      </c>
      <c r="G93" s="11">
        <v>97.07693446834466</v>
      </c>
      <c r="H93" s="11">
        <v>46.91</v>
      </c>
      <c r="I93" s="11">
        <v>93.84</v>
      </c>
    </row>
    <row r="94" spans="1:9">
      <c r="A94" s="11" t="s">
        <v>1120</v>
      </c>
      <c r="B94" s="11">
        <v>191311189558</v>
      </c>
      <c r="C94" s="11">
        <v>174011619271</v>
      </c>
      <c r="D94" s="11">
        <v>153180291076</v>
      </c>
      <c r="E94" s="11">
        <v>1286229362</v>
      </c>
      <c r="F94" s="11">
        <v>1247914039</v>
      </c>
      <c r="G94" s="11">
        <v>97.021112708823381</v>
      </c>
      <c r="H94" s="11">
        <v>50.69</v>
      </c>
      <c r="I94" s="11">
        <v>93.89</v>
      </c>
    </row>
    <row r="95" spans="1:9">
      <c r="A95" s="11" t="s">
        <v>1121</v>
      </c>
      <c r="B95" s="11">
        <v>190752314552</v>
      </c>
      <c r="C95" s="11">
        <v>173033320206</v>
      </c>
      <c r="D95" s="11">
        <v>150208156901</v>
      </c>
      <c r="E95" s="11">
        <v>1282472526</v>
      </c>
      <c r="F95" s="11">
        <v>1239619600</v>
      </c>
      <c r="G95" s="11">
        <v>96.658569666700217</v>
      </c>
      <c r="H95" s="11">
        <v>49.68</v>
      </c>
      <c r="I95" s="11">
        <v>94.33</v>
      </c>
    </row>
    <row r="96" spans="1:9">
      <c r="A96" s="11" t="s">
        <v>378</v>
      </c>
      <c r="B96" s="11">
        <v>173970274315</v>
      </c>
      <c r="C96" s="11">
        <v>158685897222</v>
      </c>
      <c r="D96" s="11">
        <v>140042223380</v>
      </c>
      <c r="E96" s="11">
        <v>1170821604</v>
      </c>
      <c r="F96" s="11">
        <v>1137544073</v>
      </c>
      <c r="G96" s="11">
        <v>97.157762473265734</v>
      </c>
      <c r="H96" s="11">
        <v>46.35</v>
      </c>
      <c r="I96" s="11">
        <v>93.83</v>
      </c>
    </row>
    <row r="97" spans="1:9">
      <c r="A97" s="11" t="s">
        <v>1122</v>
      </c>
      <c r="B97" s="11">
        <v>219467428795</v>
      </c>
      <c r="C97" s="11">
        <v>200507596674</v>
      </c>
      <c r="D97" s="11">
        <v>175779147886</v>
      </c>
      <c r="E97" s="11">
        <v>1476706554</v>
      </c>
      <c r="F97" s="11">
        <v>1437039665</v>
      </c>
      <c r="G97" s="11">
        <v>97.313827253454448</v>
      </c>
      <c r="H97" s="11">
        <v>58.16</v>
      </c>
      <c r="I97" s="11">
        <v>93.92</v>
      </c>
    </row>
    <row r="98" spans="1:9">
      <c r="A98" s="11" t="s">
        <v>1123</v>
      </c>
      <c r="B98" s="11">
        <v>160072859231</v>
      </c>
      <c r="C98" s="11">
        <v>144567299779</v>
      </c>
      <c r="D98" s="11">
        <v>126745323866</v>
      </c>
      <c r="E98" s="11">
        <v>1075840568</v>
      </c>
      <c r="F98" s="11">
        <v>1043168580</v>
      </c>
      <c r="G98" s="11">
        <v>96.963119910904865</v>
      </c>
      <c r="H98" s="11">
        <v>42</v>
      </c>
      <c r="I98" s="11">
        <v>94.4</v>
      </c>
    </row>
    <row r="99" spans="1:9">
      <c r="A99" s="11" t="s">
        <v>1124</v>
      </c>
      <c r="B99" s="11">
        <v>203373779216</v>
      </c>
      <c r="C99" s="11">
        <v>181757222766</v>
      </c>
      <c r="D99" s="11">
        <v>163193256373</v>
      </c>
      <c r="E99" s="11">
        <v>1370694978</v>
      </c>
      <c r="F99" s="11">
        <v>1326724343</v>
      </c>
      <c r="G99" s="11">
        <v>96.792091916455533</v>
      </c>
      <c r="H99" s="11">
        <v>54.03</v>
      </c>
      <c r="I99" s="11">
        <v>94.41</v>
      </c>
    </row>
    <row r="100" spans="1:9">
      <c r="A100" s="11" t="s">
        <v>1125</v>
      </c>
      <c r="B100" s="11">
        <v>124842975353</v>
      </c>
      <c r="C100" s="11">
        <v>111840748894</v>
      </c>
      <c r="D100" s="11">
        <v>102832740047</v>
      </c>
      <c r="E100" s="11">
        <v>841483456</v>
      </c>
      <c r="F100" s="11">
        <v>821293743</v>
      </c>
      <c r="G100" s="11">
        <v>97.600699947688568</v>
      </c>
      <c r="H100" s="11">
        <v>34.04</v>
      </c>
      <c r="I100" s="11">
        <v>93.51</v>
      </c>
    </row>
    <row r="101" spans="1:9">
      <c r="A101" s="11" t="s">
        <v>384</v>
      </c>
      <c r="B101" s="11">
        <v>215872098968</v>
      </c>
      <c r="C101" s="11">
        <v>193218111058</v>
      </c>
      <c r="D101" s="11">
        <v>173305461639</v>
      </c>
      <c r="E101" s="11">
        <v>1456039896</v>
      </c>
      <c r="F101" s="11">
        <v>1410653629</v>
      </c>
      <c r="G101" s="11">
        <v>96.882896744472163</v>
      </c>
      <c r="H101" s="11">
        <v>57.37</v>
      </c>
      <c r="I101" s="11">
        <v>93.89</v>
      </c>
    </row>
    <row r="102" spans="1:9">
      <c r="A102" s="11" t="s">
        <v>398</v>
      </c>
      <c r="B102" s="11">
        <v>194924758307</v>
      </c>
      <c r="C102" s="11">
        <v>178289750502</v>
      </c>
      <c r="D102" s="11">
        <v>151841318885</v>
      </c>
      <c r="E102" s="11">
        <v>1310643466</v>
      </c>
      <c r="F102" s="11">
        <v>1270437647</v>
      </c>
      <c r="G102" s="11">
        <v>96.932360322009941</v>
      </c>
      <c r="H102" s="11">
        <v>50.24</v>
      </c>
      <c r="I102" s="11">
        <v>94.38</v>
      </c>
    </row>
    <row r="103" spans="1:9">
      <c r="A103" s="11" t="s">
        <v>1126</v>
      </c>
      <c r="B103" s="11">
        <v>207732451825</v>
      </c>
      <c r="C103" s="11">
        <v>189910530032</v>
      </c>
      <c r="D103" s="11">
        <v>163790758501</v>
      </c>
      <c r="E103" s="11">
        <v>1398737882</v>
      </c>
      <c r="F103" s="11">
        <v>1357674490</v>
      </c>
      <c r="G103" s="11">
        <v>97.064253958626963</v>
      </c>
      <c r="H103" s="11">
        <v>54.16</v>
      </c>
      <c r="I103" s="11">
        <v>93.83</v>
      </c>
    </row>
    <row r="104" spans="1:9">
      <c r="A104" s="11" t="s">
        <v>1127</v>
      </c>
      <c r="B104" s="11">
        <v>155231381068</v>
      </c>
      <c r="C104" s="11">
        <v>141707122520</v>
      </c>
      <c r="D104" s="11">
        <v>120629814608</v>
      </c>
      <c r="E104" s="11">
        <v>1046527312</v>
      </c>
      <c r="F104" s="11">
        <v>1012483681</v>
      </c>
      <c r="G104" s="11">
        <v>96.746990679589643</v>
      </c>
      <c r="H104" s="11">
        <v>39.93</v>
      </c>
      <c r="I104" s="11">
        <v>94.23</v>
      </c>
    </row>
    <row r="105" spans="1:9">
      <c r="A105" s="11" t="s">
        <v>1128</v>
      </c>
      <c r="B105" s="11">
        <v>225369789279</v>
      </c>
      <c r="C105" s="11">
        <v>206138299166</v>
      </c>
      <c r="D105" s="11">
        <v>170477365818</v>
      </c>
      <c r="E105" s="11">
        <v>1518533640</v>
      </c>
      <c r="F105" s="11">
        <v>1471574964</v>
      </c>
      <c r="G105" s="11">
        <v>96.907630179335385</v>
      </c>
      <c r="H105" s="11">
        <v>56.44</v>
      </c>
      <c r="I105" s="11">
        <v>93.93</v>
      </c>
    </row>
    <row r="106" spans="1:9">
      <c r="A106" s="11" t="s">
        <v>1129</v>
      </c>
      <c r="B106" s="11">
        <v>191621011867</v>
      </c>
      <c r="C106" s="11">
        <v>174084203302</v>
      </c>
      <c r="D106" s="11">
        <v>145241416624</v>
      </c>
      <c r="E106" s="11">
        <v>1291139744</v>
      </c>
      <c r="F106" s="11">
        <v>1250487372</v>
      </c>
      <c r="G106" s="11">
        <v>96.85143516115015</v>
      </c>
      <c r="H106" s="11">
        <v>48.09</v>
      </c>
      <c r="I106" s="11">
        <v>93.86</v>
      </c>
    </row>
    <row r="107" spans="1:9">
      <c r="A107" s="11" t="s">
        <v>1130</v>
      </c>
      <c r="B107" s="11">
        <v>157869481651</v>
      </c>
      <c r="C107" s="11">
        <v>143595628955</v>
      </c>
      <c r="D107" s="11">
        <v>117179354592</v>
      </c>
      <c r="E107" s="11">
        <v>1063287414</v>
      </c>
      <c r="F107" s="11">
        <v>1027510774</v>
      </c>
      <c r="G107" s="11">
        <v>96.635280402181081</v>
      </c>
      <c r="H107" s="11">
        <v>38.81</v>
      </c>
      <c r="I107" s="11">
        <v>94.24</v>
      </c>
    </row>
    <row r="108" spans="1:9">
      <c r="A108" s="11" t="s">
        <v>414</v>
      </c>
      <c r="B108" s="11">
        <v>166234997224</v>
      </c>
      <c r="C108" s="11">
        <v>152803348457</v>
      </c>
      <c r="D108" s="11">
        <v>128834802115</v>
      </c>
      <c r="E108" s="11">
        <v>1120969518</v>
      </c>
      <c r="F108" s="11">
        <v>1087283292</v>
      </c>
      <c r="G108" s="11">
        <v>96.994902585745422</v>
      </c>
      <c r="H108" s="11">
        <v>42.65</v>
      </c>
      <c r="I108" s="11">
        <v>93.72</v>
      </c>
    </row>
    <row r="109" spans="1:9">
      <c r="A109" s="11" t="s">
        <v>1131</v>
      </c>
      <c r="B109" s="11">
        <v>205207999544</v>
      </c>
      <c r="C109" s="11">
        <v>186509207297</v>
      </c>
      <c r="D109" s="11">
        <v>159631179997</v>
      </c>
      <c r="E109" s="11">
        <v>1382079878</v>
      </c>
      <c r="F109" s="11">
        <v>1337237405</v>
      </c>
      <c r="G109" s="11">
        <v>96.755435506022181</v>
      </c>
      <c r="H109" s="11">
        <v>52.79</v>
      </c>
      <c r="I109" s="11">
        <v>93.82</v>
      </c>
    </row>
    <row r="110" spans="1:9">
      <c r="A110" s="11" t="s">
        <v>1132</v>
      </c>
      <c r="B110" s="11">
        <v>176408736174</v>
      </c>
      <c r="C110" s="11">
        <v>161704492105</v>
      </c>
      <c r="D110" s="11">
        <v>134088407987</v>
      </c>
      <c r="E110" s="11">
        <v>1190213264</v>
      </c>
      <c r="F110" s="11">
        <v>1147497050</v>
      </c>
      <c r="G110" s="11">
        <v>96.411045373797819</v>
      </c>
      <c r="H110" s="11">
        <v>44.37</v>
      </c>
      <c r="I110" s="11">
        <v>94.26</v>
      </c>
    </row>
    <row r="111" spans="1:9">
      <c r="A111" s="11" t="s">
        <v>424</v>
      </c>
      <c r="B111" s="11">
        <v>191011678382</v>
      </c>
      <c r="C111" s="11">
        <v>173771122312</v>
      </c>
      <c r="D111" s="11">
        <v>136780113120</v>
      </c>
      <c r="E111" s="11">
        <v>1288195102</v>
      </c>
      <c r="F111" s="11">
        <v>1248376016</v>
      </c>
      <c r="G111" s="11">
        <v>96.908924281874803</v>
      </c>
      <c r="H111" s="11">
        <v>45.27</v>
      </c>
      <c r="I111" s="11">
        <v>94.34</v>
      </c>
    </row>
    <row r="112" spans="1:9">
      <c r="A112" s="11" t="s">
        <v>1133</v>
      </c>
      <c r="B112" s="11">
        <v>152446996962</v>
      </c>
      <c r="C112" s="11">
        <v>138605493653</v>
      </c>
      <c r="D112" s="11">
        <v>111968901149</v>
      </c>
      <c r="E112" s="11">
        <v>1027471464</v>
      </c>
      <c r="F112" s="11">
        <v>995130125</v>
      </c>
      <c r="G112" s="11">
        <v>96.852337010500179</v>
      </c>
      <c r="H112" s="11">
        <v>37.08</v>
      </c>
      <c r="I112" s="11">
        <v>94.17</v>
      </c>
    </row>
    <row r="113" spans="1:9">
      <c r="A113" s="11" t="s">
        <v>1134</v>
      </c>
      <c r="B113" s="11">
        <v>164315674294</v>
      </c>
      <c r="C113" s="11">
        <v>150087032447</v>
      </c>
      <c r="D113" s="11">
        <v>120845846395</v>
      </c>
      <c r="E113" s="11">
        <v>1108259426</v>
      </c>
      <c r="F113" s="11">
        <v>1076310495</v>
      </c>
      <c r="G113" s="11">
        <v>97.117197449399356</v>
      </c>
      <c r="H113" s="11">
        <v>39.99</v>
      </c>
      <c r="I113" s="11">
        <v>93.71</v>
      </c>
    </row>
    <row r="114" spans="1:9">
      <c r="A114" s="11" t="s">
        <v>1135</v>
      </c>
      <c r="B114" s="11">
        <v>206621943994</v>
      </c>
      <c r="C114" s="11">
        <v>188715476544</v>
      </c>
      <c r="D114" s="11">
        <v>159451070197</v>
      </c>
      <c r="E114" s="11">
        <v>1393399784</v>
      </c>
      <c r="F114" s="11">
        <v>1348007472</v>
      </c>
      <c r="G114" s="11">
        <v>96.742333928767138</v>
      </c>
      <c r="H114" s="11">
        <v>52.74</v>
      </c>
      <c r="I114" s="11">
        <v>94.36</v>
      </c>
    </row>
    <row r="115" spans="1:9">
      <c r="A115" s="11" t="s">
        <v>1136</v>
      </c>
      <c r="B115" s="11">
        <v>164550000990</v>
      </c>
      <c r="C115" s="11">
        <v>150709277907</v>
      </c>
      <c r="D115" s="11">
        <v>128222126881</v>
      </c>
      <c r="E115" s="11">
        <v>1109438596</v>
      </c>
      <c r="F115" s="11">
        <v>1080724016</v>
      </c>
      <c r="G115" s="11">
        <v>97.411791864504409</v>
      </c>
      <c r="H115" s="11">
        <v>42.44</v>
      </c>
      <c r="I115" s="11">
        <v>93.75</v>
      </c>
    </row>
    <row r="116" spans="1:9">
      <c r="A116" s="11" t="s">
        <v>436</v>
      </c>
      <c r="B116" s="11">
        <v>195324302156</v>
      </c>
      <c r="C116" s="11">
        <v>178831735676</v>
      </c>
      <c r="D116" s="11">
        <v>149592115034</v>
      </c>
      <c r="E116" s="11">
        <v>1317095886</v>
      </c>
      <c r="F116" s="11">
        <v>1276674326</v>
      </c>
      <c r="G116" s="11">
        <v>96.931008559843008</v>
      </c>
      <c r="H116" s="11">
        <v>49.52</v>
      </c>
      <c r="I116" s="11">
        <v>94.41</v>
      </c>
    </row>
    <row r="117" spans="1:9">
      <c r="A117" s="11" t="s">
        <v>449</v>
      </c>
      <c r="B117" s="11">
        <v>234316230175</v>
      </c>
      <c r="C117" s="11">
        <v>213461279965</v>
      </c>
      <c r="D117" s="11">
        <v>187498522774</v>
      </c>
      <c r="E117" s="11">
        <v>1578266196</v>
      </c>
      <c r="F117" s="11">
        <v>1528355155</v>
      </c>
      <c r="G117" s="11">
        <v>96.837603116223619</v>
      </c>
      <c r="H117" s="11">
        <v>62.04</v>
      </c>
      <c r="I117" s="11">
        <v>94.52</v>
      </c>
    </row>
    <row r="118" spans="1:9">
      <c r="A118" s="11" t="s">
        <v>1137</v>
      </c>
      <c r="B118" s="11">
        <v>161357506870</v>
      </c>
      <c r="C118" s="11">
        <v>146581633738</v>
      </c>
      <c r="D118" s="11">
        <v>130494009587</v>
      </c>
      <c r="E118" s="11">
        <v>1086582324</v>
      </c>
      <c r="F118" s="11">
        <v>1054168660</v>
      </c>
      <c r="G118" s="11">
        <v>97.016915949757347</v>
      </c>
      <c r="H118" s="11">
        <v>43.18</v>
      </c>
      <c r="I118" s="11">
        <v>93.76</v>
      </c>
    </row>
    <row r="119" spans="1:9">
      <c r="A119" s="11" t="s">
        <v>1138</v>
      </c>
      <c r="B119" s="11">
        <v>175223038929</v>
      </c>
      <c r="C119" s="11">
        <v>158875480574</v>
      </c>
      <c r="D119" s="11">
        <v>140957466538</v>
      </c>
      <c r="E119" s="11">
        <v>1180107276</v>
      </c>
      <c r="F119" s="11">
        <v>1140876872</v>
      </c>
      <c r="G119" s="11">
        <v>96.675691710589874</v>
      </c>
      <c r="H119" s="11">
        <v>46.7</v>
      </c>
      <c r="I119" s="11">
        <v>94.46</v>
      </c>
    </row>
    <row r="120" spans="1:9">
      <c r="A120" s="11" t="s">
        <v>455</v>
      </c>
      <c r="B120" s="11">
        <v>171984418515</v>
      </c>
      <c r="C120" s="11">
        <v>155837306600</v>
      </c>
      <c r="D120" s="11">
        <v>136689488259</v>
      </c>
      <c r="E120" s="11">
        <v>1158587996</v>
      </c>
      <c r="F120" s="11">
        <v>1121520956</v>
      </c>
      <c r="G120" s="11">
        <v>96.800671150747874</v>
      </c>
      <c r="H120" s="11">
        <v>45.24</v>
      </c>
      <c r="I120" s="11">
        <v>93.74</v>
      </c>
    </row>
    <row r="121" spans="1:9">
      <c r="A121" s="11" t="s">
        <v>1139</v>
      </c>
      <c r="B121" s="11">
        <v>178059971494</v>
      </c>
      <c r="C121" s="11">
        <v>161592046822</v>
      </c>
      <c r="D121" s="11">
        <v>140156924607</v>
      </c>
      <c r="E121" s="11">
        <v>1199498786</v>
      </c>
      <c r="F121" s="11">
        <v>1164259197</v>
      </c>
      <c r="G121" s="11">
        <v>97.062140503075085</v>
      </c>
      <c r="H121" s="11">
        <v>46.4</v>
      </c>
      <c r="I121" s="11">
        <v>93.83</v>
      </c>
    </row>
    <row r="122" spans="1:9">
      <c r="A122" s="11" t="s">
        <v>1140</v>
      </c>
      <c r="B122" s="11">
        <v>184271665904</v>
      </c>
      <c r="C122" s="11">
        <v>167273313048</v>
      </c>
      <c r="D122" s="11">
        <v>147111940923</v>
      </c>
      <c r="E122" s="11">
        <v>1241198102</v>
      </c>
      <c r="F122" s="11">
        <v>1198020407</v>
      </c>
      <c r="G122" s="11">
        <v>96.521288992431934</v>
      </c>
      <c r="H122" s="11">
        <v>48.69</v>
      </c>
      <c r="I122" s="11">
        <v>94.34</v>
      </c>
    </row>
    <row r="123" spans="1:9">
      <c r="A123" s="11" t="s">
        <v>464</v>
      </c>
      <c r="B123" s="11">
        <v>211463150695</v>
      </c>
      <c r="C123" s="11">
        <v>194615727931</v>
      </c>
      <c r="D123" s="11">
        <v>162178556537</v>
      </c>
      <c r="E123" s="11">
        <v>1425455252</v>
      </c>
      <c r="F123" s="11">
        <v>1384034546</v>
      </c>
      <c r="G123" s="11">
        <v>97.094212116312718</v>
      </c>
      <c r="H123" s="11">
        <v>53.71</v>
      </c>
      <c r="I123" s="11">
        <v>93.96</v>
      </c>
    </row>
    <row r="124" spans="1:9">
      <c r="A124" s="11" t="s">
        <v>1141</v>
      </c>
      <c r="B124" s="11">
        <v>140370665032</v>
      </c>
      <c r="C124" s="11">
        <v>128529453887</v>
      </c>
      <c r="D124" s="11">
        <v>106690275940</v>
      </c>
      <c r="E124" s="11">
        <v>945596998</v>
      </c>
      <c r="F124" s="11">
        <v>916521226</v>
      </c>
      <c r="G124" s="11">
        <v>96.9251412534624</v>
      </c>
      <c r="H124" s="11">
        <v>35.33</v>
      </c>
      <c r="I124" s="11">
        <v>93.67</v>
      </c>
    </row>
    <row r="125" spans="1:9">
      <c r="A125" s="11" t="s">
        <v>1142</v>
      </c>
      <c r="B125" s="11">
        <v>196532818413</v>
      </c>
      <c r="C125" s="11">
        <v>180498204190</v>
      </c>
      <c r="D125" s="11">
        <v>153898431560</v>
      </c>
      <c r="E125" s="11">
        <v>1325304366</v>
      </c>
      <c r="F125" s="11">
        <v>1286034381</v>
      </c>
      <c r="G125" s="11">
        <v>97.036908199546374</v>
      </c>
      <c r="H125" s="11">
        <v>50.97</v>
      </c>
      <c r="I125" s="11">
        <v>94.43</v>
      </c>
    </row>
    <row r="126" spans="1:9">
      <c r="A126" s="11" t="s">
        <v>477</v>
      </c>
      <c r="B126" s="11">
        <v>246029730549</v>
      </c>
      <c r="C126" s="11">
        <v>226485505424</v>
      </c>
      <c r="D126" s="11">
        <v>190899992057</v>
      </c>
      <c r="E126" s="11">
        <v>1656315024</v>
      </c>
      <c r="F126" s="11">
        <v>1610534381</v>
      </c>
      <c r="G126" s="11">
        <v>97.235994219901485</v>
      </c>
      <c r="H126" s="11">
        <v>63.16</v>
      </c>
      <c r="I126" s="11">
        <v>94.53</v>
      </c>
    </row>
    <row r="127" spans="1:9">
      <c r="A127" s="11" t="s">
        <v>1143</v>
      </c>
      <c r="B127" s="11">
        <v>155975006791</v>
      </c>
      <c r="C127" s="11">
        <v>143484638544</v>
      </c>
      <c r="D127" s="11">
        <v>120756734077</v>
      </c>
      <c r="E127" s="11">
        <v>1049867688</v>
      </c>
      <c r="F127" s="11">
        <v>1018399984</v>
      </c>
      <c r="G127" s="11">
        <v>97.002698115231439</v>
      </c>
      <c r="H127" s="11">
        <v>39.979999999999997</v>
      </c>
      <c r="I127" s="11">
        <v>94.24</v>
      </c>
    </row>
    <row r="128" spans="1:9">
      <c r="A128" s="11" t="s">
        <v>1144</v>
      </c>
      <c r="B128" s="11">
        <v>169763473467</v>
      </c>
      <c r="C128" s="11">
        <v>155887347406</v>
      </c>
      <c r="D128" s="11">
        <v>132818847358</v>
      </c>
      <c r="E128" s="11">
        <v>1143051492</v>
      </c>
      <c r="F128" s="11">
        <v>1110869141</v>
      </c>
      <c r="G128" s="11">
        <v>97.18452307483625</v>
      </c>
      <c r="H128" s="11">
        <v>43.97</v>
      </c>
      <c r="I128" s="11">
        <v>93.75</v>
      </c>
    </row>
    <row r="129" spans="1:9">
      <c r="A129" s="11" t="s">
        <v>485</v>
      </c>
      <c r="B129" s="11">
        <v>191666862413</v>
      </c>
      <c r="C129" s="11">
        <v>172382769237</v>
      </c>
      <c r="D129" s="11">
        <v>144988040328</v>
      </c>
      <c r="E129" s="11">
        <v>1290199594</v>
      </c>
      <c r="F129" s="11">
        <v>1244343949</v>
      </c>
      <c r="G129" s="11">
        <v>96.445848749817543</v>
      </c>
      <c r="H129" s="11">
        <v>48.01</v>
      </c>
      <c r="I129" s="11">
        <v>94.37</v>
      </c>
    </row>
    <row r="130" spans="1:9">
      <c r="A130" s="11" t="s">
        <v>1145</v>
      </c>
      <c r="B130" s="11">
        <v>172439907994</v>
      </c>
      <c r="C130" s="11">
        <v>153449390473</v>
      </c>
      <c r="D130" s="11">
        <v>129992163195</v>
      </c>
      <c r="E130" s="11">
        <v>1160470770</v>
      </c>
      <c r="F130" s="11">
        <v>1119282693</v>
      </c>
      <c r="G130" s="11">
        <v>96.45074412343881</v>
      </c>
      <c r="H130" s="11">
        <v>43.04</v>
      </c>
      <c r="I130" s="11">
        <v>94.32</v>
      </c>
    </row>
    <row r="131" spans="1:9">
      <c r="A131" s="11" t="s">
        <v>1146</v>
      </c>
      <c r="B131" s="11">
        <v>172893253859</v>
      </c>
      <c r="C131" s="11">
        <v>154345623185</v>
      </c>
      <c r="D131" s="11">
        <v>132920010008</v>
      </c>
      <c r="E131" s="11">
        <v>1162625442</v>
      </c>
      <c r="F131" s="11">
        <v>1124443830</v>
      </c>
      <c r="G131" s="11">
        <v>96.7159146341819</v>
      </c>
      <c r="H131" s="11">
        <v>43.99</v>
      </c>
      <c r="I131" s="11">
        <v>93.73</v>
      </c>
    </row>
    <row r="132" spans="1:9">
      <c r="A132" s="11" t="s">
        <v>492</v>
      </c>
      <c r="B132" s="11">
        <v>198196692482</v>
      </c>
      <c r="C132" s="11">
        <v>180273165280</v>
      </c>
      <c r="D132" s="11">
        <v>162692489545</v>
      </c>
      <c r="E132" s="11">
        <v>1336059660</v>
      </c>
      <c r="F132" s="11">
        <v>1298623388</v>
      </c>
      <c r="G132" s="11">
        <v>97.198008957174864</v>
      </c>
      <c r="H132" s="11">
        <v>53.88</v>
      </c>
      <c r="I132" s="11">
        <v>93.95</v>
      </c>
    </row>
    <row r="133" spans="1:9">
      <c r="A133" s="11" t="s">
        <v>1147</v>
      </c>
      <c r="B133" s="11">
        <v>168241510893</v>
      </c>
      <c r="C133" s="11">
        <v>153023043614</v>
      </c>
      <c r="D133" s="11">
        <v>138198755168</v>
      </c>
      <c r="E133" s="11">
        <v>1131911446</v>
      </c>
      <c r="F133" s="11">
        <v>1098875241</v>
      </c>
      <c r="G133" s="11">
        <v>97.081379014520536</v>
      </c>
      <c r="H133" s="11">
        <v>45.75</v>
      </c>
      <c r="I133" s="11">
        <v>94.35</v>
      </c>
    </row>
    <row r="134" spans="1:9">
      <c r="A134" s="11" t="s">
        <v>1148</v>
      </c>
      <c r="B134" s="11">
        <v>180193149549</v>
      </c>
      <c r="C134" s="11">
        <v>163863876361</v>
      </c>
      <c r="D134" s="11">
        <v>146612059725</v>
      </c>
      <c r="E134" s="11">
        <v>1212856492</v>
      </c>
      <c r="F134" s="11">
        <v>1178428190</v>
      </c>
      <c r="G134" s="11">
        <v>97.16138700439096</v>
      </c>
      <c r="H134" s="11">
        <v>48.54</v>
      </c>
      <c r="I134" s="11">
        <v>93.88</v>
      </c>
    </row>
    <row r="135" spans="1:9">
      <c r="A135" s="11" t="s">
        <v>501</v>
      </c>
      <c r="B135" s="11">
        <v>195383631435</v>
      </c>
      <c r="C135" s="11">
        <v>171445724554</v>
      </c>
      <c r="D135" s="11">
        <v>119764636823</v>
      </c>
      <c r="E135" s="11">
        <v>1320490110</v>
      </c>
      <c r="F135" s="11">
        <v>1273911729</v>
      </c>
      <c r="G135" s="11">
        <v>96.472644463804428</v>
      </c>
      <c r="H135" s="11">
        <v>39.659999999999997</v>
      </c>
      <c r="I135" s="11">
        <v>94.27</v>
      </c>
    </row>
    <row r="136" spans="1:9">
      <c r="A136" s="11" t="s">
        <v>1149</v>
      </c>
      <c r="B136" s="11">
        <v>120689859580</v>
      </c>
      <c r="C136" s="11">
        <v>106223142119</v>
      </c>
      <c r="D136" s="11">
        <v>74811110684</v>
      </c>
      <c r="E136" s="11">
        <v>814443194</v>
      </c>
      <c r="F136" s="11">
        <v>786751580</v>
      </c>
      <c r="G136" s="11">
        <v>96.599933033512457</v>
      </c>
      <c r="H136" s="11">
        <v>24.79</v>
      </c>
      <c r="I136" s="11">
        <v>93.06</v>
      </c>
    </row>
    <row r="137" spans="1:9">
      <c r="A137" s="11" t="s">
        <v>1150</v>
      </c>
      <c r="B137" s="11">
        <v>178509205342</v>
      </c>
      <c r="C137" s="11">
        <v>157345982567</v>
      </c>
      <c r="D137" s="11">
        <v>108490053236</v>
      </c>
      <c r="E137" s="11">
        <v>1205263952</v>
      </c>
      <c r="F137" s="11">
        <v>1169775818</v>
      </c>
      <c r="G137" s="11">
        <v>97.055571608101985</v>
      </c>
      <c r="H137" s="11">
        <v>35.92</v>
      </c>
      <c r="I137" s="11">
        <v>93.6</v>
      </c>
    </row>
    <row r="138" spans="1:9">
      <c r="A138" s="11" t="s">
        <v>512</v>
      </c>
      <c r="B138" s="11">
        <v>277025386895</v>
      </c>
      <c r="C138" s="11">
        <v>251757715941</v>
      </c>
      <c r="D138" s="11">
        <v>221528417284</v>
      </c>
      <c r="E138" s="11">
        <v>1866950480</v>
      </c>
      <c r="F138" s="11">
        <v>1802500476</v>
      </c>
      <c r="G138" s="11">
        <v>96.547846089629545</v>
      </c>
      <c r="H138" s="11">
        <v>73.3</v>
      </c>
      <c r="I138" s="11">
        <v>94.58</v>
      </c>
    </row>
    <row r="139" spans="1:9">
      <c r="A139" s="11" t="s">
        <v>1151</v>
      </c>
      <c r="B139" s="11">
        <v>201661010162</v>
      </c>
      <c r="C139" s="11">
        <v>183210605620</v>
      </c>
      <c r="D139" s="11">
        <v>164681111821</v>
      </c>
      <c r="E139" s="11">
        <v>1358666176</v>
      </c>
      <c r="F139" s="11">
        <v>1312904056</v>
      </c>
      <c r="G139" s="11">
        <v>96.631834897463449</v>
      </c>
      <c r="H139" s="11">
        <v>54.52</v>
      </c>
      <c r="I139" s="11">
        <v>94.45</v>
      </c>
    </row>
    <row r="140" spans="1:9">
      <c r="A140" s="11" t="s">
        <v>1152</v>
      </c>
      <c r="B140" s="11">
        <v>91523504778</v>
      </c>
      <c r="C140" s="11">
        <v>83265603736</v>
      </c>
      <c r="D140" s="11">
        <v>1316136561</v>
      </c>
      <c r="E140" s="11">
        <v>616551574</v>
      </c>
      <c r="F140" s="11">
        <v>598005789</v>
      </c>
      <c r="G140" s="11">
        <v>96.992014004654862</v>
      </c>
      <c r="H140" s="11">
        <v>28.52</v>
      </c>
      <c r="I140" s="11">
        <v>97.82</v>
      </c>
    </row>
    <row r="141" spans="1:9">
      <c r="A141" s="11" t="s">
        <v>522</v>
      </c>
      <c r="B141" s="11">
        <v>166071850430</v>
      </c>
      <c r="C141" s="11">
        <v>150858183717</v>
      </c>
      <c r="D141" s="11">
        <v>123773181380</v>
      </c>
      <c r="E141" s="11">
        <v>1117304290</v>
      </c>
      <c r="F141" s="11">
        <v>1080042823</v>
      </c>
      <c r="G141" s="11">
        <v>96.665056481614329</v>
      </c>
      <c r="H141" s="11">
        <v>40.950000000000003</v>
      </c>
      <c r="I141" s="11">
        <v>94.24</v>
      </c>
    </row>
    <row r="142" spans="1:9">
      <c r="A142" s="11" t="s">
        <v>1153</v>
      </c>
      <c r="B142" s="11">
        <v>166055500053</v>
      </c>
      <c r="C142" s="11">
        <v>151100532739</v>
      </c>
      <c r="D142" s="11">
        <v>124302185423</v>
      </c>
      <c r="E142" s="11">
        <v>1117534510</v>
      </c>
      <c r="F142" s="11">
        <v>1083413428</v>
      </c>
      <c r="G142" s="11">
        <v>96.94675361747889</v>
      </c>
      <c r="H142" s="11">
        <v>41.15</v>
      </c>
      <c r="I142" s="11">
        <v>93.81</v>
      </c>
    </row>
    <row r="143" spans="1:9">
      <c r="A143" s="11" t="s">
        <v>1154</v>
      </c>
      <c r="B143" s="11">
        <v>203241096586</v>
      </c>
      <c r="C143" s="11">
        <v>185734059188</v>
      </c>
      <c r="D143" s="11">
        <v>148758044074</v>
      </c>
      <c r="E143" s="11">
        <v>1367782100</v>
      </c>
      <c r="F143" s="11">
        <v>1324034193</v>
      </c>
      <c r="G143" s="11">
        <v>96.801544120222076</v>
      </c>
      <c r="H143" s="11">
        <v>49.24</v>
      </c>
      <c r="I143" s="11">
        <v>94.41</v>
      </c>
    </row>
    <row r="144" spans="1:9">
      <c r="A144" s="11" t="s">
        <v>528</v>
      </c>
      <c r="B144" s="11">
        <v>181085901011</v>
      </c>
      <c r="C144" s="11">
        <v>161284873238</v>
      </c>
      <c r="D144" s="11">
        <v>149578428171</v>
      </c>
      <c r="E144" s="11">
        <v>1219843696</v>
      </c>
      <c r="F144" s="11">
        <v>1177875177</v>
      </c>
      <c r="G144" s="11">
        <v>96.55951667106045</v>
      </c>
      <c r="H144" s="11">
        <v>49.54</v>
      </c>
      <c r="I144" s="11">
        <v>94.46</v>
      </c>
    </row>
    <row r="145" spans="1:9">
      <c r="A145" s="11" t="s">
        <v>1155</v>
      </c>
      <c r="B145" s="11">
        <v>130541111196</v>
      </c>
      <c r="C145" s="11">
        <v>114915048476</v>
      </c>
      <c r="D145" s="11">
        <v>111197146666</v>
      </c>
      <c r="E145" s="11">
        <v>879384542</v>
      </c>
      <c r="F145" s="11">
        <v>851865615</v>
      </c>
      <c r="G145" s="11">
        <v>96.870660594350085</v>
      </c>
      <c r="H145" s="11">
        <v>36.82</v>
      </c>
      <c r="I145" s="11">
        <v>93.67</v>
      </c>
    </row>
    <row r="146" spans="1:9">
      <c r="A146" s="11" t="s">
        <v>1156</v>
      </c>
      <c r="B146" s="11">
        <v>184455908051</v>
      </c>
      <c r="C146" s="11">
        <v>163837224251</v>
      </c>
      <c r="D146" s="11">
        <v>154694980451</v>
      </c>
      <c r="E146" s="11">
        <v>1241627946</v>
      </c>
      <c r="F146" s="11">
        <v>1199968543</v>
      </c>
      <c r="G146" s="11">
        <v>96.644775664545165</v>
      </c>
      <c r="H146" s="11">
        <v>51.2</v>
      </c>
      <c r="I146" s="11">
        <v>94.45</v>
      </c>
    </row>
    <row r="147" spans="1:9">
      <c r="A147" s="11" t="s">
        <v>536</v>
      </c>
      <c r="B147" s="11">
        <v>217322479839</v>
      </c>
      <c r="C147" s="11">
        <v>191274344064</v>
      </c>
      <c r="D147" s="11">
        <v>169750721884</v>
      </c>
      <c r="E147" s="11">
        <v>1467722688</v>
      </c>
      <c r="F147" s="11">
        <v>1426455382</v>
      </c>
      <c r="G147" s="11">
        <v>97.188344478326954</v>
      </c>
      <c r="H147" s="11">
        <v>56.2</v>
      </c>
      <c r="I147" s="11">
        <v>93.94</v>
      </c>
    </row>
    <row r="148" spans="1:9">
      <c r="A148" s="11" t="s">
        <v>1157</v>
      </c>
      <c r="B148" s="11">
        <v>133601771525</v>
      </c>
      <c r="C148" s="11">
        <v>116591724688</v>
      </c>
      <c r="D148" s="11">
        <v>104403610858</v>
      </c>
      <c r="E148" s="11">
        <v>900279500</v>
      </c>
      <c r="F148" s="11">
        <v>874719688</v>
      </c>
      <c r="G148" s="11">
        <v>97.160902586363463</v>
      </c>
      <c r="H148" s="11">
        <v>34.57</v>
      </c>
      <c r="I148" s="11">
        <v>93.61</v>
      </c>
    </row>
    <row r="149" spans="1:9">
      <c r="A149" s="11" t="s">
        <v>1158</v>
      </c>
      <c r="B149" s="11">
        <v>177955248191</v>
      </c>
      <c r="C149" s="11">
        <v>156063214392</v>
      </c>
      <c r="D149" s="11">
        <v>139890245593</v>
      </c>
      <c r="E149" s="11">
        <v>1198214112</v>
      </c>
      <c r="F149" s="11">
        <v>1164176801</v>
      </c>
      <c r="G149" s="11">
        <v>97.159329817674518</v>
      </c>
      <c r="H149" s="11">
        <v>46.33</v>
      </c>
      <c r="I149" s="11">
        <v>94.42</v>
      </c>
    </row>
    <row r="150" spans="1:9">
      <c r="A150" s="11" t="s">
        <v>549</v>
      </c>
      <c r="B150" s="11">
        <v>118505701172</v>
      </c>
      <c r="C150" s="11">
        <v>105290388731</v>
      </c>
      <c r="D150" s="11">
        <v>64542960818</v>
      </c>
      <c r="E150" s="11">
        <v>890491896</v>
      </c>
      <c r="F150" s="11">
        <v>865927305</v>
      </c>
      <c r="G150" s="11">
        <v>97.241458219851111</v>
      </c>
      <c r="H150" s="11">
        <v>21.38</v>
      </c>
      <c r="I150" s="11">
        <v>92.73</v>
      </c>
    </row>
    <row r="151" spans="1:9">
      <c r="A151" s="11" t="s">
        <v>1159</v>
      </c>
      <c r="B151" s="11">
        <v>242121850458</v>
      </c>
      <c r="C151" s="11">
        <v>215922506515</v>
      </c>
      <c r="D151" s="11">
        <v>126028119186</v>
      </c>
      <c r="E151" s="11">
        <v>1819437884</v>
      </c>
      <c r="F151" s="11">
        <v>1770886077</v>
      </c>
      <c r="G151" s="11">
        <v>97.331494115464949</v>
      </c>
      <c r="H151" s="11">
        <v>41.7</v>
      </c>
      <c r="I151" s="11">
        <v>93.66</v>
      </c>
    </row>
    <row r="152" spans="1:9">
      <c r="A152" s="11" t="s">
        <v>1160</v>
      </c>
      <c r="B152" s="11">
        <v>136551252708</v>
      </c>
      <c r="C152" s="11">
        <v>121219051108</v>
      </c>
      <c r="D152" s="11">
        <v>74930312412</v>
      </c>
      <c r="E152" s="11">
        <v>1025276092</v>
      </c>
      <c r="F152" s="11">
        <v>993658696</v>
      </c>
      <c r="G152" s="11">
        <v>96.916206644561072</v>
      </c>
      <c r="H152" s="11">
        <v>24.8</v>
      </c>
      <c r="I152" s="11">
        <v>92.9</v>
      </c>
    </row>
    <row r="153" spans="1:9">
      <c r="A153" s="11" t="s">
        <v>556</v>
      </c>
      <c r="B153" s="11">
        <v>196077921046</v>
      </c>
      <c r="C153" s="11">
        <v>177338195858</v>
      </c>
      <c r="D153" s="11">
        <v>155774104129</v>
      </c>
      <c r="E153" s="11">
        <v>1320331366</v>
      </c>
      <c r="F153" s="11">
        <v>1272352447</v>
      </c>
      <c r="G153" s="11">
        <v>96.366145633171314</v>
      </c>
      <c r="H153" s="11">
        <v>51.59</v>
      </c>
      <c r="I153" s="11">
        <v>94.46</v>
      </c>
    </row>
    <row r="154" spans="1:9">
      <c r="A154" s="11" t="s">
        <v>1161</v>
      </c>
      <c r="B154" s="11">
        <v>193926757858</v>
      </c>
      <c r="C154" s="11">
        <v>176482356965</v>
      </c>
      <c r="D154" s="11">
        <v>150114509298</v>
      </c>
      <c r="E154" s="11">
        <v>1314638394</v>
      </c>
      <c r="F154" s="11">
        <v>1272239628</v>
      </c>
      <c r="G154" s="11">
        <v>96.774872376045934</v>
      </c>
      <c r="H154" s="11">
        <v>49.67</v>
      </c>
      <c r="I154" s="11">
        <v>93.76</v>
      </c>
    </row>
    <row r="155" spans="1:9">
      <c r="A155" s="11" t="s">
        <v>1162</v>
      </c>
      <c r="B155" s="11">
        <v>187228715857</v>
      </c>
      <c r="C155" s="11">
        <v>170427383110</v>
      </c>
      <c r="D155" s="11">
        <v>148282589973</v>
      </c>
      <c r="E155" s="11">
        <v>1265043224</v>
      </c>
      <c r="F155" s="11">
        <v>1223099380</v>
      </c>
      <c r="G155" s="11">
        <v>96.684394398210699</v>
      </c>
      <c r="H155" s="11">
        <v>49.07</v>
      </c>
      <c r="I155" s="11">
        <v>94.36</v>
      </c>
    </row>
    <row r="156" spans="1:9">
      <c r="A156" s="11" t="s">
        <v>566</v>
      </c>
      <c r="B156" s="11">
        <v>216764954732</v>
      </c>
      <c r="C156" s="11">
        <v>197604065138</v>
      </c>
      <c r="D156" s="11">
        <v>173453012554</v>
      </c>
      <c r="E156" s="11">
        <v>1460010956</v>
      </c>
      <c r="F156" s="11">
        <v>1412443150</v>
      </c>
      <c r="G156" s="11">
        <v>96.741955544613049</v>
      </c>
      <c r="H156" s="11">
        <v>57.42</v>
      </c>
      <c r="I156" s="11">
        <v>93.99</v>
      </c>
    </row>
    <row r="157" spans="1:9">
      <c r="A157" s="11" t="s">
        <v>1163</v>
      </c>
      <c r="B157" s="11">
        <v>179132258830</v>
      </c>
      <c r="C157" s="11">
        <v>163355312253</v>
      </c>
      <c r="D157" s="11">
        <v>143115805752</v>
      </c>
      <c r="E157" s="11">
        <v>1206163770</v>
      </c>
      <c r="F157" s="11">
        <v>1165794227</v>
      </c>
      <c r="G157" s="11">
        <v>96.653062875533053</v>
      </c>
      <c r="H157" s="11">
        <v>47.37</v>
      </c>
      <c r="I157" s="11">
        <v>93.87</v>
      </c>
    </row>
    <row r="158" spans="1:9">
      <c r="A158" s="11" t="s">
        <v>1164</v>
      </c>
      <c r="B158" s="11">
        <v>177290522939</v>
      </c>
      <c r="C158" s="11">
        <v>161758785528</v>
      </c>
      <c r="D158" s="11">
        <v>141199865254</v>
      </c>
      <c r="E158" s="11">
        <v>1193867016</v>
      </c>
      <c r="F158" s="11">
        <v>1156195624</v>
      </c>
      <c r="G158" s="11">
        <v>96.844590603883475</v>
      </c>
      <c r="H158" s="11">
        <v>46.73</v>
      </c>
      <c r="I158" s="11">
        <v>94.42</v>
      </c>
    </row>
    <row r="159" spans="1:9">
      <c r="A159" s="11" t="s">
        <v>1165</v>
      </c>
      <c r="B159" s="11">
        <v>162596292123</v>
      </c>
      <c r="C159" s="11">
        <v>148380612806</v>
      </c>
      <c r="D159" s="11">
        <v>123780336841</v>
      </c>
      <c r="E159" s="11">
        <v>1095878018</v>
      </c>
      <c r="F159" s="11">
        <v>1064020946</v>
      </c>
      <c r="G159" s="11">
        <v>97.093009306077718</v>
      </c>
      <c r="H159" s="11">
        <v>40.98</v>
      </c>
      <c r="I159" s="11">
        <v>93.69</v>
      </c>
    </row>
    <row r="160" spans="1:9">
      <c r="A160" s="11" t="s">
        <v>1166</v>
      </c>
      <c r="B160" s="11">
        <v>168210974413</v>
      </c>
      <c r="C160" s="11">
        <v>153435592826</v>
      </c>
      <c r="D160" s="11">
        <v>134689187597</v>
      </c>
      <c r="E160" s="11">
        <v>1134046108</v>
      </c>
      <c r="F160" s="11">
        <v>1098791959</v>
      </c>
      <c r="G160" s="11">
        <v>96.891294917260979</v>
      </c>
      <c r="H160" s="11">
        <v>44.6</v>
      </c>
      <c r="I160" s="11">
        <v>94.35</v>
      </c>
    </row>
    <row r="161" spans="1:9">
      <c r="A161" s="11" t="s">
        <v>575</v>
      </c>
      <c r="B161" s="11">
        <v>258562271925</v>
      </c>
      <c r="C161" s="11">
        <v>237231167676</v>
      </c>
      <c r="D161" s="11">
        <v>198476063367</v>
      </c>
      <c r="E161" s="11">
        <v>1743518600</v>
      </c>
      <c r="F161" s="11">
        <v>1695084793</v>
      </c>
      <c r="G161" s="11">
        <v>97.222065368273107</v>
      </c>
      <c r="H161" s="11">
        <v>65.680000000000007</v>
      </c>
      <c r="I161" s="11">
        <v>93.96</v>
      </c>
    </row>
    <row r="162" spans="1:9">
      <c r="A162" s="11" t="s">
        <v>580</v>
      </c>
      <c r="B162" s="11">
        <v>230908773445</v>
      </c>
      <c r="C162" s="11">
        <v>212143514562</v>
      </c>
      <c r="D162" s="11">
        <v>179347774838</v>
      </c>
      <c r="E162" s="11">
        <v>1556025582</v>
      </c>
      <c r="F162" s="11">
        <v>1514373270</v>
      </c>
      <c r="G162" s="11">
        <v>97.32316020495864</v>
      </c>
      <c r="H162" s="11">
        <v>59.36</v>
      </c>
      <c r="I162" s="11">
        <v>93.97</v>
      </c>
    </row>
    <row r="163" spans="1:9">
      <c r="A163" s="11" t="s">
        <v>1167</v>
      </c>
      <c r="B163" s="11">
        <v>153994245977</v>
      </c>
      <c r="C163" s="11">
        <v>141529224573</v>
      </c>
      <c r="D163" s="11">
        <v>119315742992</v>
      </c>
      <c r="E163" s="11">
        <v>1038551822</v>
      </c>
      <c r="F163" s="11">
        <v>1010803872</v>
      </c>
      <c r="G163" s="11">
        <v>97.328207470036105</v>
      </c>
      <c r="H163" s="11">
        <v>39.54</v>
      </c>
      <c r="I163" s="11">
        <v>93.84</v>
      </c>
    </row>
    <row r="164" spans="1:9">
      <c r="A164" s="11" t="s">
        <v>1168</v>
      </c>
      <c r="B164" s="11">
        <v>193945809260</v>
      </c>
      <c r="C164" s="11">
        <v>178954737118</v>
      </c>
      <c r="D164" s="11">
        <v>147714029061</v>
      </c>
      <c r="E164" s="11">
        <v>1308248896</v>
      </c>
      <c r="F164" s="11">
        <v>1266756840</v>
      </c>
      <c r="G164" s="11">
        <v>96.828427975222226</v>
      </c>
      <c r="H164" s="11">
        <v>48.91</v>
      </c>
      <c r="I164" s="11">
        <v>94.36</v>
      </c>
    </row>
    <row r="165" spans="1:9">
      <c r="A165" s="11" t="s">
        <v>590</v>
      </c>
      <c r="B165" s="11">
        <v>174010167126</v>
      </c>
      <c r="C165" s="11">
        <v>156712007341</v>
      </c>
      <c r="D165" s="11">
        <v>141221516279</v>
      </c>
      <c r="E165" s="11">
        <v>1173314080</v>
      </c>
      <c r="F165" s="11">
        <v>1133854507</v>
      </c>
      <c r="G165" s="11">
        <v>96.636913025027354</v>
      </c>
      <c r="H165" s="11">
        <v>46.79</v>
      </c>
      <c r="I165" s="11">
        <v>93.88</v>
      </c>
    </row>
    <row r="166" spans="1:9">
      <c r="A166" s="11" t="s">
        <v>1169</v>
      </c>
      <c r="B166" s="11">
        <v>183393815976</v>
      </c>
      <c r="C166" s="11">
        <v>165081040338</v>
      </c>
      <c r="D166" s="11">
        <v>150046447979</v>
      </c>
      <c r="E166" s="11">
        <v>1237126694</v>
      </c>
      <c r="F166" s="11">
        <v>1193878550</v>
      </c>
      <c r="G166" s="11">
        <v>96.504145920563246</v>
      </c>
      <c r="H166" s="11">
        <v>49.65</v>
      </c>
      <c r="I166" s="11">
        <v>93.77</v>
      </c>
    </row>
    <row r="167" spans="1:9">
      <c r="A167" s="11" t="s">
        <v>1170</v>
      </c>
      <c r="B167" s="11">
        <v>221407804519</v>
      </c>
      <c r="C167" s="11">
        <v>200069101276</v>
      </c>
      <c r="D167" s="11">
        <v>173770011953</v>
      </c>
      <c r="E167" s="11">
        <v>1494858574</v>
      </c>
      <c r="F167" s="11">
        <v>1440338722</v>
      </c>
      <c r="G167" s="11">
        <v>96.352842138496513</v>
      </c>
      <c r="H167" s="11">
        <v>57.58</v>
      </c>
      <c r="I167" s="11">
        <v>94.55</v>
      </c>
    </row>
    <row r="168" spans="1:9">
      <c r="A168" s="11" t="s">
        <v>606</v>
      </c>
      <c r="B168" s="11">
        <v>220338916986</v>
      </c>
      <c r="C168" s="11">
        <v>202582498533</v>
      </c>
      <c r="D168" s="11">
        <v>168496594174</v>
      </c>
      <c r="E168" s="11">
        <v>1474815876</v>
      </c>
      <c r="F168" s="11">
        <v>1437828802</v>
      </c>
      <c r="G168" s="11">
        <v>97.492088700569425</v>
      </c>
      <c r="H168" s="11">
        <v>55.79</v>
      </c>
      <c r="I168" s="11">
        <v>93.95</v>
      </c>
    </row>
    <row r="169" spans="1:9">
      <c r="A169" s="11" t="s">
        <v>1171</v>
      </c>
      <c r="B169" s="11">
        <v>176622386954</v>
      </c>
      <c r="C169" s="11">
        <v>162755071075</v>
      </c>
      <c r="D169" s="11">
        <v>135217095659</v>
      </c>
      <c r="E169" s="11">
        <v>1183131618</v>
      </c>
      <c r="F169" s="11">
        <v>1154746253</v>
      </c>
      <c r="G169" s="11">
        <v>97.600827788882569</v>
      </c>
      <c r="H169" s="11">
        <v>44.79</v>
      </c>
      <c r="I169" s="11">
        <v>93.81</v>
      </c>
    </row>
    <row r="170" spans="1:9">
      <c r="A170" s="11" t="s">
        <v>1172</v>
      </c>
      <c r="B170" s="11">
        <v>187814956207</v>
      </c>
      <c r="C170" s="11">
        <v>172535216072</v>
      </c>
      <c r="D170" s="11">
        <v>141843377039</v>
      </c>
      <c r="E170" s="11">
        <v>1256441632</v>
      </c>
      <c r="F170" s="11">
        <v>1221282779</v>
      </c>
      <c r="G170" s="11">
        <v>97.20171219223019</v>
      </c>
      <c r="H170" s="11">
        <v>46.95</v>
      </c>
      <c r="I170" s="11">
        <v>94.4</v>
      </c>
    </row>
    <row r="171" spans="1:9">
      <c r="A171" s="11" t="s">
        <v>616</v>
      </c>
      <c r="B171" s="11">
        <v>252051896948</v>
      </c>
      <c r="C171" s="11">
        <v>231593010379</v>
      </c>
      <c r="D171" s="11">
        <v>190136797967</v>
      </c>
      <c r="E171" s="11">
        <v>1699176616</v>
      </c>
      <c r="F171" s="11">
        <v>1647645336</v>
      </c>
      <c r="G171" s="11">
        <v>96.967279356674013</v>
      </c>
      <c r="H171" s="11">
        <v>62.92</v>
      </c>
      <c r="I171" s="11">
        <v>93.96</v>
      </c>
    </row>
    <row r="172" spans="1:9">
      <c r="A172" s="11" t="s">
        <v>1173</v>
      </c>
      <c r="B172" s="11">
        <v>183842559070</v>
      </c>
      <c r="C172" s="11">
        <v>169341033065</v>
      </c>
      <c r="D172" s="11">
        <v>139580031439</v>
      </c>
      <c r="E172" s="11">
        <v>1239082742</v>
      </c>
      <c r="F172" s="11">
        <v>1198350156</v>
      </c>
      <c r="G172" s="11">
        <v>96.712682323841122</v>
      </c>
      <c r="H172" s="11">
        <v>46.2</v>
      </c>
      <c r="I172" s="11">
        <v>94.33</v>
      </c>
    </row>
    <row r="173" spans="1:9">
      <c r="A173" s="11" t="s">
        <v>1174</v>
      </c>
      <c r="B173" s="11">
        <v>146079399063</v>
      </c>
      <c r="C173" s="11">
        <v>134237615990</v>
      </c>
      <c r="D173" s="11">
        <v>114811006288</v>
      </c>
      <c r="E173" s="11">
        <v>983573152</v>
      </c>
      <c r="F173" s="11">
        <v>956524679</v>
      </c>
      <c r="G173" s="11">
        <v>97.249978515070325</v>
      </c>
      <c r="H173" s="11">
        <v>38.01</v>
      </c>
      <c r="I173" s="11">
        <v>93.74</v>
      </c>
    </row>
    <row r="174" spans="1:9">
      <c r="A174" s="11" t="s">
        <v>626</v>
      </c>
      <c r="B174" s="11">
        <v>240765610859</v>
      </c>
      <c r="C174" s="11">
        <v>220224097667</v>
      </c>
      <c r="D174" s="11">
        <v>177367211105</v>
      </c>
      <c r="E174" s="11">
        <v>1623837802</v>
      </c>
      <c r="F174" s="11">
        <v>1574615166</v>
      </c>
      <c r="G174" s="11">
        <v>96.968746759105201</v>
      </c>
      <c r="H174" s="11">
        <v>58.7</v>
      </c>
      <c r="I174" s="11">
        <v>93.99</v>
      </c>
    </row>
    <row r="175" spans="1:9">
      <c r="A175" s="11" t="s">
        <v>1175</v>
      </c>
      <c r="B175" s="11">
        <v>160681565906</v>
      </c>
      <c r="C175" s="11">
        <v>147080722779</v>
      </c>
      <c r="D175" s="11">
        <v>120101397298</v>
      </c>
      <c r="E175" s="11">
        <v>1083072368</v>
      </c>
      <c r="F175" s="11">
        <v>1049544530</v>
      </c>
      <c r="G175" s="11">
        <v>96.904376938180732</v>
      </c>
      <c r="H175" s="11">
        <v>39.75</v>
      </c>
      <c r="I175" s="11">
        <v>93.75</v>
      </c>
    </row>
    <row r="176" spans="1:9">
      <c r="A176" s="11" t="s">
        <v>1176</v>
      </c>
      <c r="B176" s="11">
        <v>151436104315</v>
      </c>
      <c r="C176" s="11">
        <v>138495580972</v>
      </c>
      <c r="D176" s="11">
        <v>113564667479</v>
      </c>
      <c r="E176" s="11">
        <v>1020883720</v>
      </c>
      <c r="F176" s="11">
        <v>986391133</v>
      </c>
      <c r="G176" s="11">
        <v>96.62130110175525</v>
      </c>
      <c r="H176" s="11">
        <v>37.57</v>
      </c>
      <c r="I176" s="11">
        <v>94.18</v>
      </c>
    </row>
    <row r="177" spans="1:9">
      <c r="A177" s="11" t="s">
        <v>635</v>
      </c>
      <c r="B177" s="11">
        <v>121438768943</v>
      </c>
      <c r="C177" s="11">
        <v>110054469110</v>
      </c>
      <c r="D177" s="11">
        <v>87712517402</v>
      </c>
      <c r="E177" s="11">
        <v>818214550</v>
      </c>
      <c r="F177" s="11">
        <v>790750363</v>
      </c>
      <c r="G177" s="11">
        <v>96.643400315968478</v>
      </c>
      <c r="H177" s="11">
        <v>29.03</v>
      </c>
      <c r="I177" s="11">
        <v>93.44</v>
      </c>
    </row>
    <row r="178" spans="1:9">
      <c r="A178" s="11" t="s">
        <v>1177</v>
      </c>
      <c r="B178" s="11">
        <v>112118813614</v>
      </c>
      <c r="C178" s="11">
        <v>101031342127</v>
      </c>
      <c r="D178" s="11">
        <v>80313508030</v>
      </c>
      <c r="E178" s="11">
        <v>755376872</v>
      </c>
      <c r="F178" s="11">
        <v>729362039</v>
      </c>
      <c r="G178" s="11">
        <v>96.556045867393195</v>
      </c>
      <c r="H178" s="11">
        <v>26.59</v>
      </c>
      <c r="I178" s="11">
        <v>93.37</v>
      </c>
    </row>
    <row r="179" spans="1:9">
      <c r="A179" s="11" t="s">
        <v>1178</v>
      </c>
      <c r="B179" s="11">
        <v>124589609783</v>
      </c>
      <c r="C179" s="11">
        <v>112505990155</v>
      </c>
      <c r="D179" s="11">
        <v>92505604572</v>
      </c>
      <c r="E179" s="11">
        <v>839148536</v>
      </c>
      <c r="F179" s="11">
        <v>809678419</v>
      </c>
      <c r="G179" s="11">
        <v>96.48809290182686</v>
      </c>
      <c r="H179" s="11">
        <v>30.63</v>
      </c>
      <c r="I179" s="11">
        <v>93.87</v>
      </c>
    </row>
    <row r="180" spans="1:9">
      <c r="A180" s="11" t="s">
        <v>647</v>
      </c>
      <c r="B180" s="11">
        <v>195393422742</v>
      </c>
      <c r="C180" s="11">
        <v>178725358841</v>
      </c>
      <c r="D180" s="11">
        <v>147493178920</v>
      </c>
      <c r="E180" s="11">
        <v>1316811232</v>
      </c>
      <c r="F180" s="11">
        <v>1272270991</v>
      </c>
      <c r="G180" s="11">
        <v>96.617568265092075</v>
      </c>
      <c r="H180" s="11">
        <v>48.82</v>
      </c>
      <c r="I180" s="11">
        <v>94.37</v>
      </c>
    </row>
    <row r="181" spans="1:9">
      <c r="A181" s="11" t="s">
        <v>1179</v>
      </c>
      <c r="B181" s="11">
        <v>182898594076</v>
      </c>
      <c r="C181" s="11">
        <v>167157486388</v>
      </c>
      <c r="D181" s="11">
        <v>136890157633</v>
      </c>
      <c r="E181" s="11">
        <v>1233398838</v>
      </c>
      <c r="F181" s="11">
        <v>1190086511</v>
      </c>
      <c r="G181" s="11">
        <v>96.488376211685704</v>
      </c>
      <c r="H181" s="11">
        <v>45.31</v>
      </c>
      <c r="I181" s="11">
        <v>94.34</v>
      </c>
    </row>
    <row r="182" spans="1:9">
      <c r="A182" s="11" t="s">
        <v>1180</v>
      </c>
      <c r="B182" s="11">
        <v>202805225724</v>
      </c>
      <c r="C182" s="11">
        <v>185545150115</v>
      </c>
      <c r="D182" s="11">
        <v>151638177345</v>
      </c>
      <c r="E182" s="11">
        <v>1367502274</v>
      </c>
      <c r="F182" s="11">
        <v>1324551289</v>
      </c>
      <c r="G182" s="11">
        <v>96.859165369110016</v>
      </c>
      <c r="H182" s="11">
        <v>50.17</v>
      </c>
      <c r="I182" s="11">
        <v>93.81</v>
      </c>
    </row>
    <row r="183" spans="1:9">
      <c r="A183" s="11" t="s">
        <v>656</v>
      </c>
      <c r="B183" s="11">
        <v>154994563496</v>
      </c>
      <c r="C183" s="11">
        <v>141503323789</v>
      </c>
      <c r="D183" s="11">
        <v>114170677445</v>
      </c>
      <c r="E183" s="11">
        <v>1042460158</v>
      </c>
      <c r="F183" s="11">
        <v>1009769408</v>
      </c>
      <c r="G183" s="11">
        <v>96.864076794769943</v>
      </c>
      <c r="H183" s="11">
        <v>37.83</v>
      </c>
      <c r="I183" s="11">
        <v>94.25</v>
      </c>
    </row>
    <row r="184" spans="1:9">
      <c r="A184" s="11" t="s">
        <v>1181</v>
      </c>
      <c r="B184" s="11">
        <v>170559182961</v>
      </c>
      <c r="C184" s="11">
        <v>155592758157</v>
      </c>
      <c r="D184" s="11">
        <v>125924172461</v>
      </c>
      <c r="E184" s="11">
        <v>1147191196</v>
      </c>
      <c r="F184" s="11">
        <v>1111773695</v>
      </c>
      <c r="G184" s="11">
        <v>96.912676707815308</v>
      </c>
      <c r="H184" s="11">
        <v>41.7</v>
      </c>
      <c r="I184" s="11">
        <v>94.31</v>
      </c>
    </row>
    <row r="185" spans="1:9">
      <c r="A185" s="11" t="s">
        <v>1182</v>
      </c>
      <c r="B185" s="11">
        <v>128820782779</v>
      </c>
      <c r="C185" s="11">
        <v>117436368539</v>
      </c>
      <c r="D185" s="11">
        <v>94614533372</v>
      </c>
      <c r="E185" s="11">
        <v>866056450</v>
      </c>
      <c r="F185" s="11">
        <v>841655673</v>
      </c>
      <c r="G185" s="11">
        <v>97.182541969406273</v>
      </c>
      <c r="H185" s="11">
        <v>31.31</v>
      </c>
      <c r="I185" s="11">
        <v>93.48</v>
      </c>
    </row>
    <row r="186" spans="1:9">
      <c r="A186" s="11" t="s">
        <v>1183</v>
      </c>
      <c r="B186" s="11">
        <v>130071066224</v>
      </c>
      <c r="C186" s="11">
        <v>113434937874</v>
      </c>
      <c r="D186" s="11">
        <v>86218320632</v>
      </c>
      <c r="E186" s="11">
        <v>875201480</v>
      </c>
      <c r="F186" s="11">
        <v>852243614</v>
      </c>
      <c r="G186" s="11">
        <v>97.376847900211501</v>
      </c>
      <c r="H186" s="11">
        <v>28.55</v>
      </c>
      <c r="I186" s="11">
        <v>93.45</v>
      </c>
    </row>
    <row r="187" spans="1:9">
      <c r="A187" s="11" t="s">
        <v>1184</v>
      </c>
      <c r="B187" s="11">
        <v>106793720782</v>
      </c>
      <c r="C187" s="11">
        <v>92530630169</v>
      </c>
      <c r="D187" s="11">
        <v>75809848883</v>
      </c>
      <c r="E187" s="11">
        <v>718591706</v>
      </c>
      <c r="F187" s="11">
        <v>696966029</v>
      </c>
      <c r="G187" s="11">
        <v>96.990547369329079</v>
      </c>
      <c r="H187" s="11">
        <v>25.12</v>
      </c>
      <c r="I187" s="11">
        <v>93.17</v>
      </c>
    </row>
    <row r="188" spans="1:9">
      <c r="A188" s="11" t="s">
        <v>662</v>
      </c>
      <c r="B188" s="11">
        <v>129034071052</v>
      </c>
      <c r="C188" s="11">
        <v>112604231867</v>
      </c>
      <c r="D188" s="11">
        <v>91633727831</v>
      </c>
      <c r="E188" s="11">
        <v>868456104</v>
      </c>
      <c r="F188" s="11">
        <v>841648639</v>
      </c>
      <c r="G188" s="11">
        <v>96.913204377684934</v>
      </c>
      <c r="H188" s="11">
        <v>30.34</v>
      </c>
      <c r="I188" s="11">
        <v>93.83</v>
      </c>
    </row>
    <row r="189" spans="1:9">
      <c r="A189" s="11" t="s">
        <v>676</v>
      </c>
      <c r="B189" s="11">
        <v>165417536226</v>
      </c>
      <c r="C189" s="11">
        <v>150074249726</v>
      </c>
      <c r="D189" s="11">
        <v>123132959110</v>
      </c>
      <c r="E189" s="11">
        <v>1110970692</v>
      </c>
      <c r="F189" s="11">
        <v>1074252203</v>
      </c>
      <c r="G189" s="11">
        <v>96.694918303029368</v>
      </c>
      <c r="H189" s="11">
        <v>40.75</v>
      </c>
      <c r="I189" s="11">
        <v>94.26</v>
      </c>
    </row>
    <row r="190" spans="1:9">
      <c r="A190" s="11" t="s">
        <v>1185</v>
      </c>
      <c r="B190" s="11">
        <v>209278263480</v>
      </c>
      <c r="C190" s="11">
        <v>189816054667</v>
      </c>
      <c r="D190" s="11">
        <v>155325989007</v>
      </c>
      <c r="E190" s="11">
        <v>1407604364</v>
      </c>
      <c r="F190" s="11">
        <v>1364194674</v>
      </c>
      <c r="G190" s="11">
        <v>96.916058864961002</v>
      </c>
      <c r="H190" s="11">
        <v>51.4</v>
      </c>
      <c r="I190" s="11">
        <v>93.88</v>
      </c>
    </row>
    <row r="191" spans="1:9">
      <c r="A191" s="11" t="s">
        <v>1186</v>
      </c>
      <c r="B191" s="11">
        <v>174752088272</v>
      </c>
      <c r="C191" s="11">
        <v>156219771503</v>
      </c>
      <c r="D191" s="11">
        <v>127158886162</v>
      </c>
      <c r="E191" s="11">
        <v>1174166624</v>
      </c>
      <c r="F191" s="11">
        <v>1132892976</v>
      </c>
      <c r="G191" s="11">
        <v>96.484855968789645</v>
      </c>
      <c r="H191" s="11">
        <v>42.11</v>
      </c>
      <c r="I191" s="11">
        <v>94.33</v>
      </c>
    </row>
    <row r="192" spans="1:9">
      <c r="A192" s="11" t="s">
        <v>689</v>
      </c>
      <c r="B192" s="11">
        <v>193175287961</v>
      </c>
      <c r="C192" s="11">
        <v>175984439494</v>
      </c>
      <c r="D192" s="11">
        <v>143859115487</v>
      </c>
      <c r="E192" s="11">
        <v>1301069012</v>
      </c>
      <c r="F192" s="11">
        <v>1258952401</v>
      </c>
      <c r="G192" s="11">
        <v>96.762922595838447</v>
      </c>
      <c r="H192" s="11">
        <v>47.6</v>
      </c>
      <c r="I192" s="11">
        <v>93.82</v>
      </c>
    </row>
    <row r="193" spans="1:9">
      <c r="A193" s="11" t="s">
        <v>1187</v>
      </c>
      <c r="B193" s="11">
        <v>182598252042</v>
      </c>
      <c r="C193" s="11">
        <v>166937216454</v>
      </c>
      <c r="D193" s="11">
        <v>134690175379</v>
      </c>
      <c r="E193" s="11">
        <v>1229760160</v>
      </c>
      <c r="F193" s="11">
        <v>1189826650</v>
      </c>
      <c r="G193" s="11">
        <v>96.752739981428576</v>
      </c>
      <c r="H193" s="11">
        <v>44.56</v>
      </c>
      <c r="I193" s="11">
        <v>93.74</v>
      </c>
    </row>
    <row r="194" spans="1:9">
      <c r="A194" s="11" t="s">
        <v>1188</v>
      </c>
      <c r="B194" s="11">
        <v>190884453637</v>
      </c>
      <c r="C194" s="11">
        <v>174792865408</v>
      </c>
      <c r="D194" s="11">
        <v>139869314745</v>
      </c>
      <c r="E194" s="11">
        <v>1286506420</v>
      </c>
      <c r="F194" s="11">
        <v>1243382587</v>
      </c>
      <c r="G194" s="11">
        <v>96.647989288697062</v>
      </c>
      <c r="H194" s="11">
        <v>46.29</v>
      </c>
      <c r="I194" s="11">
        <v>94.35</v>
      </c>
    </row>
    <row r="195" spans="1:9">
      <c r="A195" s="11" t="s">
        <v>695</v>
      </c>
      <c r="B195" s="11">
        <v>150639150482</v>
      </c>
      <c r="C195" s="11">
        <v>137223022228</v>
      </c>
      <c r="D195" s="11">
        <v>118426090581</v>
      </c>
      <c r="E195" s="11">
        <v>1012831372</v>
      </c>
      <c r="F195" s="11">
        <v>983059523</v>
      </c>
      <c r="G195" s="11">
        <v>97.060532500962054</v>
      </c>
      <c r="H195" s="11">
        <v>39.200000000000003</v>
      </c>
      <c r="I195" s="11">
        <v>94.23</v>
      </c>
    </row>
    <row r="196" spans="1:9">
      <c r="A196" s="11" t="s">
        <v>1189</v>
      </c>
      <c r="B196" s="11">
        <v>189299315448</v>
      </c>
      <c r="C196" s="11">
        <v>172062947559</v>
      </c>
      <c r="D196" s="11">
        <v>150474879245</v>
      </c>
      <c r="E196" s="11">
        <v>1274819304</v>
      </c>
      <c r="F196" s="11">
        <v>1236582718</v>
      </c>
      <c r="G196" s="11">
        <v>97.000627000232498</v>
      </c>
      <c r="H196" s="11">
        <v>49.79</v>
      </c>
      <c r="I196" s="11">
        <v>93.85</v>
      </c>
    </row>
    <row r="197" spans="1:9">
      <c r="A197" s="11" t="s">
        <v>1190</v>
      </c>
      <c r="B197" s="11">
        <v>216661415897</v>
      </c>
      <c r="C197" s="11">
        <v>196678376209</v>
      </c>
      <c r="D197" s="11">
        <v>169380180234</v>
      </c>
      <c r="E197" s="11">
        <v>1459287044</v>
      </c>
      <c r="F197" s="11">
        <v>1412232405</v>
      </c>
      <c r="G197" s="11">
        <v>96.775504915673054</v>
      </c>
      <c r="H197" s="11">
        <v>56.06</v>
      </c>
      <c r="I197" s="11">
        <v>94.49</v>
      </c>
    </row>
    <row r="198" spans="1:9">
      <c r="A198" s="11" t="s">
        <v>708</v>
      </c>
      <c r="B198" s="11">
        <v>173630365269</v>
      </c>
      <c r="C198" s="11">
        <v>155746901680</v>
      </c>
      <c r="D198" s="11">
        <v>133523392444</v>
      </c>
      <c r="E198" s="11">
        <v>1168641640</v>
      </c>
      <c r="F198" s="11">
        <v>1123670413</v>
      </c>
      <c r="G198" s="11">
        <v>96.151837701076616</v>
      </c>
      <c r="H198" s="11">
        <v>44.22</v>
      </c>
      <c r="I198" s="11">
        <v>94.4</v>
      </c>
    </row>
    <row r="199" spans="1:9">
      <c r="A199" s="11" t="s">
        <v>1191</v>
      </c>
      <c r="B199" s="11">
        <v>189784467619</v>
      </c>
      <c r="C199" s="11">
        <v>171141335446</v>
      </c>
      <c r="D199" s="11">
        <v>145232213017</v>
      </c>
      <c r="E199" s="11">
        <v>1278362820</v>
      </c>
      <c r="F199" s="11">
        <v>1234727413</v>
      </c>
      <c r="G199" s="11">
        <v>96.586617952483948</v>
      </c>
      <c r="H199" s="11">
        <v>48.1</v>
      </c>
      <c r="I199" s="11">
        <v>93.93</v>
      </c>
    </row>
    <row r="200" spans="1:9">
      <c r="A200" s="11" t="s">
        <v>1192</v>
      </c>
      <c r="B200" s="11">
        <v>210296551087</v>
      </c>
      <c r="C200" s="11">
        <v>190890841822</v>
      </c>
      <c r="D200" s="11">
        <v>162183460677</v>
      </c>
      <c r="E200" s="11">
        <v>1415693562</v>
      </c>
      <c r="F200" s="11">
        <v>1367445414</v>
      </c>
      <c r="G200" s="11">
        <v>96.591907366461555</v>
      </c>
      <c r="H200" s="11">
        <v>53.65</v>
      </c>
      <c r="I200" s="11">
        <v>94.41</v>
      </c>
    </row>
    <row r="201" spans="1:9">
      <c r="A201" s="11" t="s">
        <v>718</v>
      </c>
      <c r="B201" s="11">
        <v>201942531954</v>
      </c>
      <c r="C201" s="11">
        <v>184053486054</v>
      </c>
      <c r="D201" s="11">
        <v>149038901603</v>
      </c>
      <c r="E201" s="11">
        <v>1362068624</v>
      </c>
      <c r="F201" s="11">
        <v>1317620455</v>
      </c>
      <c r="G201" s="11">
        <v>96.736715888112258</v>
      </c>
      <c r="H201" s="11">
        <v>49.36</v>
      </c>
      <c r="I201" s="11">
        <v>94.45</v>
      </c>
    </row>
    <row r="202" spans="1:9">
      <c r="A202" s="11" t="s">
        <v>1193</v>
      </c>
      <c r="B202" s="11">
        <v>194286642811</v>
      </c>
      <c r="C202" s="11">
        <v>175098170399</v>
      </c>
      <c r="D202" s="11">
        <v>145560973573</v>
      </c>
      <c r="E202" s="11">
        <v>1308951388</v>
      </c>
      <c r="F202" s="11">
        <v>1265931321</v>
      </c>
      <c r="G202" s="11">
        <v>96.713394600105644</v>
      </c>
      <c r="H202" s="11">
        <v>48.17</v>
      </c>
      <c r="I202" s="11">
        <v>93.85</v>
      </c>
    </row>
    <row r="203" spans="1:9">
      <c r="A203" s="11" t="s">
        <v>1194</v>
      </c>
      <c r="B203" s="11">
        <v>158544472237</v>
      </c>
      <c r="C203" s="11">
        <v>144338110582</v>
      </c>
      <c r="D203" s="11">
        <v>115183076630</v>
      </c>
      <c r="E203" s="11">
        <v>1069335520</v>
      </c>
      <c r="F203" s="11">
        <v>1033343586</v>
      </c>
      <c r="G203" s="11">
        <v>96.634177643327519</v>
      </c>
      <c r="H203" s="11">
        <v>38.15</v>
      </c>
      <c r="I203" s="11">
        <v>94.19</v>
      </c>
    </row>
    <row r="204" spans="1:9">
      <c r="A204" s="11" t="s">
        <v>733</v>
      </c>
      <c r="B204" s="11">
        <v>229983618883</v>
      </c>
      <c r="C204" s="11">
        <v>209766228707</v>
      </c>
      <c r="D204" s="11">
        <v>167507460542</v>
      </c>
      <c r="E204" s="11">
        <v>1547322090</v>
      </c>
      <c r="F204" s="11">
        <v>1496899137</v>
      </c>
      <c r="G204" s="11">
        <v>96.741276213538711</v>
      </c>
      <c r="H204" s="11">
        <v>55.44</v>
      </c>
      <c r="I204" s="11">
        <v>94.51</v>
      </c>
    </row>
    <row r="205" spans="1:9">
      <c r="A205" s="11" t="s">
        <v>1195</v>
      </c>
      <c r="B205" s="11">
        <v>145422231422</v>
      </c>
      <c r="C205" s="11">
        <v>132506990264</v>
      </c>
      <c r="D205" s="11">
        <v>110852400808</v>
      </c>
      <c r="E205" s="11">
        <v>977793730</v>
      </c>
      <c r="F205" s="11">
        <v>947026046</v>
      </c>
      <c r="G205" s="11">
        <v>96.853356382230032</v>
      </c>
      <c r="H205" s="11">
        <v>36.72</v>
      </c>
      <c r="I205" s="11">
        <v>93.73</v>
      </c>
    </row>
    <row r="206" spans="1:9">
      <c r="A206" s="11" t="s">
        <v>1196</v>
      </c>
      <c r="B206" s="11">
        <v>188777165070</v>
      </c>
      <c r="C206" s="11">
        <v>171850901956</v>
      </c>
      <c r="D206" s="11">
        <v>142222077603</v>
      </c>
      <c r="E206" s="11">
        <v>1270677576</v>
      </c>
      <c r="F206" s="11">
        <v>1227099719</v>
      </c>
      <c r="G206" s="11">
        <v>96.570502397848244</v>
      </c>
      <c r="H206" s="11">
        <v>47.08</v>
      </c>
      <c r="I206" s="11">
        <v>94.39</v>
      </c>
    </row>
    <row r="207" spans="1:9">
      <c r="A207" s="11" t="s">
        <v>741</v>
      </c>
      <c r="B207" s="11">
        <v>216570256897</v>
      </c>
      <c r="C207" s="11">
        <v>195580000181</v>
      </c>
      <c r="D207" s="11">
        <v>163741527063</v>
      </c>
      <c r="E207" s="11">
        <v>1457608334</v>
      </c>
      <c r="F207" s="11">
        <v>1406151207</v>
      </c>
      <c r="G207" s="11">
        <v>96.469756257581878</v>
      </c>
      <c r="H207" s="11">
        <v>54.18</v>
      </c>
      <c r="I207" s="11">
        <v>94.44</v>
      </c>
    </row>
    <row r="208" spans="1:9">
      <c r="A208" s="11" t="s">
        <v>1197</v>
      </c>
      <c r="B208" s="11">
        <v>178968203361</v>
      </c>
      <c r="C208" s="11">
        <v>162449195655</v>
      </c>
      <c r="D208" s="11">
        <v>135307844678</v>
      </c>
      <c r="E208" s="11">
        <v>1205124640</v>
      </c>
      <c r="F208" s="11">
        <v>1168053372</v>
      </c>
      <c r="G208" s="11">
        <v>96.923864406257593</v>
      </c>
      <c r="H208" s="11">
        <v>44.81</v>
      </c>
      <c r="I208" s="11">
        <v>93.86</v>
      </c>
    </row>
    <row r="209" spans="1:9">
      <c r="A209" s="11" t="s">
        <v>1198</v>
      </c>
      <c r="B209" s="11">
        <v>172081042120</v>
      </c>
      <c r="C209" s="11">
        <v>156229829323</v>
      </c>
      <c r="D209" s="11">
        <v>128362578106</v>
      </c>
      <c r="E209" s="11">
        <v>1158845742</v>
      </c>
      <c r="F209" s="11">
        <v>1117823226</v>
      </c>
      <c r="G209" s="11">
        <v>96.460053783413741</v>
      </c>
      <c r="H209" s="11">
        <v>42.46</v>
      </c>
      <c r="I209" s="11">
        <v>94.23</v>
      </c>
    </row>
    <row r="210" spans="1:9">
      <c r="A210" s="11" t="s">
        <v>748</v>
      </c>
      <c r="B210" s="11">
        <v>231804430255</v>
      </c>
      <c r="C210" s="11">
        <v>210571205369</v>
      </c>
      <c r="D210" s="11">
        <v>168593643142</v>
      </c>
      <c r="E210" s="11">
        <v>1557174812</v>
      </c>
      <c r="F210" s="11">
        <v>1509556684</v>
      </c>
      <c r="G210" s="11">
        <v>96.942017836851576</v>
      </c>
      <c r="H210" s="11">
        <v>55.8</v>
      </c>
      <c r="I210" s="11">
        <v>94.51</v>
      </c>
    </row>
    <row r="211" spans="1:9">
      <c r="A211" s="11" t="s">
        <v>1199</v>
      </c>
      <c r="B211" s="11">
        <v>172168617269</v>
      </c>
      <c r="C211" s="11">
        <v>155345406795</v>
      </c>
      <c r="D211" s="11">
        <v>125713021240</v>
      </c>
      <c r="E211" s="11">
        <v>1156054676</v>
      </c>
      <c r="F211" s="11">
        <v>1117634253</v>
      </c>
      <c r="G211" s="11">
        <v>96.67659118572692</v>
      </c>
      <c r="H211" s="11">
        <v>41.58</v>
      </c>
      <c r="I211" s="11">
        <v>93.72</v>
      </c>
    </row>
    <row r="212" spans="1:9">
      <c r="A212" s="11" t="s">
        <v>1200</v>
      </c>
      <c r="B212" s="11">
        <v>156163406132</v>
      </c>
      <c r="C212" s="11">
        <v>140716400993</v>
      </c>
      <c r="D212" s="11">
        <v>114602646917</v>
      </c>
      <c r="E212" s="11">
        <v>1048469090</v>
      </c>
      <c r="F212" s="11">
        <v>1013339736</v>
      </c>
      <c r="G212" s="11">
        <v>96.649462121959175</v>
      </c>
      <c r="H212" s="11">
        <v>37.909999999999997</v>
      </c>
      <c r="I212" s="11">
        <v>94.19</v>
      </c>
    </row>
    <row r="213" spans="1:9">
      <c r="A213" s="11" t="s">
        <v>757</v>
      </c>
      <c r="B213" s="11">
        <v>174887007075</v>
      </c>
      <c r="C213" s="11">
        <v>158050676177</v>
      </c>
      <c r="D213" s="11">
        <v>140149239962</v>
      </c>
      <c r="E213" s="11">
        <v>1177694240</v>
      </c>
      <c r="F213" s="11">
        <v>1140181292</v>
      </c>
      <c r="G213" s="11">
        <v>96.814712450321565</v>
      </c>
      <c r="H213" s="11">
        <v>46.4</v>
      </c>
      <c r="I213" s="11">
        <v>94.33</v>
      </c>
    </row>
    <row r="214" spans="1:9">
      <c r="A214" s="11" t="s">
        <v>1201</v>
      </c>
      <c r="B214" s="11">
        <v>224676413422</v>
      </c>
      <c r="C214" s="11">
        <v>204181254524</v>
      </c>
      <c r="D214" s="11">
        <v>177912607692</v>
      </c>
      <c r="E214" s="11">
        <v>1515117398</v>
      </c>
      <c r="F214" s="11">
        <v>1467858722</v>
      </c>
      <c r="G214" s="11">
        <v>96.880857149262297</v>
      </c>
      <c r="H214" s="11">
        <v>58.89</v>
      </c>
      <c r="I214" s="11">
        <v>94.47</v>
      </c>
    </row>
    <row r="215" spans="1:9">
      <c r="A215" s="11" t="s">
        <v>1202</v>
      </c>
      <c r="B215" s="11">
        <v>162082348305</v>
      </c>
      <c r="C215" s="11">
        <v>147279393154</v>
      </c>
      <c r="D215" s="11">
        <v>132322356318</v>
      </c>
      <c r="E215" s="11">
        <v>1093762240</v>
      </c>
      <c r="F215" s="11">
        <v>1064086819</v>
      </c>
      <c r="G215" s="11">
        <v>97.286849013913667</v>
      </c>
      <c r="H215" s="11">
        <v>43.84</v>
      </c>
      <c r="I215" s="11">
        <v>93.81</v>
      </c>
    </row>
    <row r="216" spans="1:9">
      <c r="A216" s="11" t="s">
        <v>770</v>
      </c>
      <c r="B216" s="11">
        <v>151739353721</v>
      </c>
      <c r="C216" s="11">
        <v>135957069317</v>
      </c>
      <c r="D216" s="11">
        <v>78065814178</v>
      </c>
      <c r="E216" s="11">
        <v>1024691550</v>
      </c>
      <c r="F216" s="11">
        <v>984063545</v>
      </c>
      <c r="G216" s="11">
        <v>96.035099050050718</v>
      </c>
      <c r="H216" s="11">
        <v>25.86</v>
      </c>
      <c r="I216" s="11">
        <v>93.23</v>
      </c>
    </row>
    <row r="217" spans="1:9">
      <c r="A217" s="11" t="s">
        <v>1203</v>
      </c>
      <c r="B217" s="11">
        <v>93275966726</v>
      </c>
      <c r="C217" s="11">
        <v>82500440695</v>
      </c>
      <c r="D217" s="11">
        <v>46375877110</v>
      </c>
      <c r="E217" s="11">
        <v>627938376</v>
      </c>
      <c r="F217" s="11">
        <v>604315445</v>
      </c>
      <c r="G217" s="11">
        <v>96.238017629933807</v>
      </c>
      <c r="H217" s="11">
        <v>15.36</v>
      </c>
      <c r="I217" s="11">
        <v>87.75</v>
      </c>
    </row>
    <row r="218" spans="1:9">
      <c r="A218" s="11" t="s">
        <v>1204</v>
      </c>
      <c r="B218" s="11">
        <v>192423208903</v>
      </c>
      <c r="C218" s="11">
        <v>170120885983</v>
      </c>
      <c r="D218" s="11">
        <v>106843985438</v>
      </c>
      <c r="E218" s="11">
        <v>1295681094</v>
      </c>
      <c r="F218" s="11">
        <v>1240368892</v>
      </c>
      <c r="G218" s="11">
        <v>95.731032716604574</v>
      </c>
      <c r="H218" s="11">
        <v>35.369999999999997</v>
      </c>
      <c r="I218" s="11">
        <v>94.14</v>
      </c>
    </row>
    <row r="219" spans="1:9">
      <c r="A219" s="11" t="s">
        <v>778</v>
      </c>
      <c r="B219" s="11">
        <v>232645196359</v>
      </c>
      <c r="C219" s="11">
        <v>209849020833</v>
      </c>
      <c r="D219" s="11">
        <v>180894391535</v>
      </c>
      <c r="E219" s="11">
        <v>1567984566</v>
      </c>
      <c r="F219" s="11">
        <v>1521715764</v>
      </c>
      <c r="G219" s="11">
        <v>97.0491545004149</v>
      </c>
      <c r="H219" s="11">
        <v>59.92</v>
      </c>
      <c r="I219" s="11">
        <v>94.26</v>
      </c>
    </row>
    <row r="220" spans="1:9">
      <c r="A220" s="11" t="s">
        <v>1205</v>
      </c>
      <c r="B220" s="11">
        <v>199241206093</v>
      </c>
      <c r="C220" s="11">
        <v>179434801350</v>
      </c>
      <c r="D220" s="11">
        <v>154066269544</v>
      </c>
      <c r="E220" s="11">
        <v>1343485970</v>
      </c>
      <c r="F220" s="11">
        <v>1303042638</v>
      </c>
      <c r="G220" s="11">
        <v>96.989672173502498</v>
      </c>
      <c r="H220" s="11">
        <v>51</v>
      </c>
      <c r="I220" s="11">
        <v>93.82</v>
      </c>
    </row>
    <row r="221" spans="1:9">
      <c r="A221" s="11" t="s">
        <v>1206</v>
      </c>
      <c r="B221" s="11">
        <v>155944059730</v>
      </c>
      <c r="C221" s="11">
        <v>139904362115</v>
      </c>
      <c r="D221" s="11">
        <v>120917605230</v>
      </c>
      <c r="E221" s="11">
        <v>1050481400</v>
      </c>
      <c r="F221" s="11">
        <v>1016044457</v>
      </c>
      <c r="G221" s="11">
        <v>96.721794122199583</v>
      </c>
      <c r="H221" s="11">
        <v>40.049999999999997</v>
      </c>
      <c r="I221" s="11">
        <v>94.02</v>
      </c>
    </row>
    <row r="222" spans="1:9">
      <c r="A222" s="11" t="s">
        <v>790</v>
      </c>
      <c r="B222" s="11">
        <v>202781906093</v>
      </c>
      <c r="C222" s="11">
        <v>183564130572</v>
      </c>
      <c r="D222" s="11">
        <v>146568184951</v>
      </c>
      <c r="E222" s="11">
        <v>1365589094</v>
      </c>
      <c r="F222" s="11">
        <v>1327590905</v>
      </c>
      <c r="G222" s="11">
        <v>97.217450756823339</v>
      </c>
      <c r="H222" s="11">
        <v>48.5</v>
      </c>
      <c r="I222" s="11">
        <v>93.78</v>
      </c>
    </row>
    <row r="223" spans="1:9">
      <c r="A223" s="11" t="s">
        <v>1207</v>
      </c>
      <c r="B223" s="11">
        <v>181222131100</v>
      </c>
      <c r="C223" s="11">
        <v>161517135913</v>
      </c>
      <c r="D223" s="11">
        <v>131037125631</v>
      </c>
      <c r="E223" s="11">
        <v>1220542430</v>
      </c>
      <c r="F223" s="11">
        <v>1183477935</v>
      </c>
      <c r="G223" s="11">
        <v>96.963276811278078</v>
      </c>
      <c r="H223" s="11">
        <v>43.37</v>
      </c>
      <c r="I223" s="11">
        <v>93.75</v>
      </c>
    </row>
    <row r="224" spans="1:9">
      <c r="A224" s="11" t="s">
        <v>1208</v>
      </c>
      <c r="B224" s="11">
        <v>155139208591</v>
      </c>
      <c r="C224" s="11">
        <v>139436875657</v>
      </c>
      <c r="D224" s="11">
        <v>113570978639</v>
      </c>
      <c r="E224" s="11">
        <v>1045215664</v>
      </c>
      <c r="F224" s="11">
        <v>1012060163</v>
      </c>
      <c r="G224" s="11">
        <v>96.827879437520565</v>
      </c>
      <c r="H224" s="11">
        <v>37.630000000000003</v>
      </c>
      <c r="I224" s="11">
        <v>94.26</v>
      </c>
    </row>
    <row r="225" spans="1:9">
      <c r="A225" s="11" t="s">
        <v>805</v>
      </c>
      <c r="B225" s="11">
        <v>194261324629</v>
      </c>
      <c r="C225" s="11">
        <v>175454854601</v>
      </c>
      <c r="D225" s="11">
        <v>152839644770</v>
      </c>
      <c r="E225" s="11">
        <v>1308215148</v>
      </c>
      <c r="F225" s="11">
        <v>1266819385</v>
      </c>
      <c r="G225" s="11">
        <v>96.835706797671179</v>
      </c>
      <c r="H225" s="11">
        <v>50.59</v>
      </c>
      <c r="I225" s="11">
        <v>93.84</v>
      </c>
    </row>
    <row r="226" spans="1:9">
      <c r="A226" s="11" t="s">
        <v>1209</v>
      </c>
      <c r="B226" s="11">
        <v>202025778175</v>
      </c>
      <c r="C226" s="11">
        <v>183719708010</v>
      </c>
      <c r="D226" s="11">
        <v>159965222504</v>
      </c>
      <c r="E226" s="11">
        <v>1361660060</v>
      </c>
      <c r="F226" s="11">
        <v>1319309354</v>
      </c>
      <c r="G226" s="11">
        <v>96.88977394255069</v>
      </c>
      <c r="H226" s="11">
        <v>52.92</v>
      </c>
      <c r="I226" s="11">
        <v>93.79</v>
      </c>
    </row>
    <row r="227" spans="1:9">
      <c r="A227" s="11" t="s">
        <v>1210</v>
      </c>
      <c r="B227" s="11">
        <v>172469401139</v>
      </c>
      <c r="C227" s="11">
        <v>156857972161</v>
      </c>
      <c r="D227" s="11">
        <v>132626754613</v>
      </c>
      <c r="E227" s="11">
        <v>1161672512</v>
      </c>
      <c r="F227" s="11">
        <v>1123575682</v>
      </c>
      <c r="G227" s="11">
        <v>96.72051894088375</v>
      </c>
      <c r="H227" s="11">
        <v>43.94</v>
      </c>
      <c r="I227" s="11">
        <v>94.39</v>
      </c>
    </row>
    <row r="228" spans="1:9">
      <c r="A228" s="11" t="s">
        <v>815</v>
      </c>
      <c r="B228" s="11">
        <v>217333798670</v>
      </c>
      <c r="C228" s="11">
        <v>195242225125</v>
      </c>
      <c r="D228" s="11">
        <v>176726629521</v>
      </c>
      <c r="E228" s="11">
        <v>1464689298</v>
      </c>
      <c r="F228" s="11">
        <v>1416636353</v>
      </c>
      <c r="G228" s="11">
        <v>96.71923970048698</v>
      </c>
      <c r="H228" s="11">
        <v>58.49</v>
      </c>
      <c r="I228" s="11">
        <v>94.49</v>
      </c>
    </row>
    <row r="229" spans="1:9">
      <c r="A229" s="11" t="s">
        <v>1211</v>
      </c>
      <c r="B229" s="11">
        <v>184573228454</v>
      </c>
      <c r="C229" s="11">
        <v>166602758995</v>
      </c>
      <c r="D229" s="11">
        <v>150875170996</v>
      </c>
      <c r="E229" s="11">
        <v>1244168190</v>
      </c>
      <c r="F229" s="11">
        <v>1207890249</v>
      </c>
      <c r="G229" s="11">
        <v>97.084161024885233</v>
      </c>
      <c r="H229" s="11">
        <v>49.93</v>
      </c>
      <c r="I229" s="11">
        <v>93.84</v>
      </c>
    </row>
    <row r="230" spans="1:9">
      <c r="A230" s="11" t="s">
        <v>1212</v>
      </c>
      <c r="B230" s="11">
        <v>139379185417</v>
      </c>
      <c r="C230" s="11">
        <v>126229200529</v>
      </c>
      <c r="D230" s="11">
        <v>113052602395</v>
      </c>
      <c r="E230" s="11">
        <v>938809022</v>
      </c>
      <c r="F230" s="11">
        <v>910755208</v>
      </c>
      <c r="G230" s="11">
        <v>97.011765615520474</v>
      </c>
      <c r="H230" s="11">
        <v>37.44</v>
      </c>
      <c r="I230" s="11">
        <v>94.19</v>
      </c>
    </row>
    <row r="231" spans="1:9">
      <c r="A231" s="11" t="s">
        <v>822</v>
      </c>
      <c r="B231" s="11">
        <v>239319118375</v>
      </c>
      <c r="C231" s="11">
        <v>218097697761</v>
      </c>
      <c r="D231" s="11">
        <v>178227250586</v>
      </c>
      <c r="E231" s="11">
        <v>1609628264</v>
      </c>
      <c r="F231" s="11">
        <v>1553127122</v>
      </c>
      <c r="G231" s="11">
        <v>96.489801821720505</v>
      </c>
      <c r="H231" s="11">
        <v>58.97</v>
      </c>
      <c r="I231" s="11">
        <v>94.48</v>
      </c>
    </row>
    <row r="232" spans="1:9">
      <c r="A232" s="11" t="s">
        <v>1213</v>
      </c>
      <c r="B232" s="11">
        <v>209159248878</v>
      </c>
      <c r="C232" s="11">
        <v>190821314695</v>
      </c>
      <c r="D232" s="11">
        <v>160976284932</v>
      </c>
      <c r="E232" s="11">
        <v>1407356666</v>
      </c>
      <c r="F232" s="11">
        <v>1361291056</v>
      </c>
      <c r="G232" s="11">
        <v>96.726799175156643</v>
      </c>
      <c r="H232" s="11">
        <v>53.27</v>
      </c>
      <c r="I232" s="11">
        <v>93.94</v>
      </c>
    </row>
    <row r="233" spans="1:9">
      <c r="A233" s="11" t="s">
        <v>1214</v>
      </c>
      <c r="B233" s="11">
        <v>117015225531</v>
      </c>
      <c r="C233" s="11">
        <v>106738379850</v>
      </c>
      <c r="D233" s="11">
        <v>87629084724</v>
      </c>
      <c r="E233" s="11">
        <v>787297314</v>
      </c>
      <c r="F233" s="11">
        <v>761148447</v>
      </c>
      <c r="G233" s="11">
        <v>96.678654107538335</v>
      </c>
      <c r="H233" s="11">
        <v>28.99</v>
      </c>
      <c r="I233" s="11">
        <v>93.58</v>
      </c>
    </row>
    <row r="234" spans="1:9">
      <c r="A234" s="11" t="s">
        <v>828</v>
      </c>
      <c r="B234" s="11">
        <v>156426436892</v>
      </c>
      <c r="C234" s="11">
        <v>142825717403</v>
      </c>
      <c r="D234" s="11">
        <v>116075460966</v>
      </c>
      <c r="E234" s="11">
        <v>1056975876</v>
      </c>
      <c r="F234" s="11">
        <v>1025187019</v>
      </c>
      <c r="G234" s="11">
        <v>96.9924709047948</v>
      </c>
      <c r="H234" s="11">
        <v>38.42</v>
      </c>
      <c r="I234" s="11">
        <v>94.1</v>
      </c>
    </row>
    <row r="235" spans="1:9">
      <c r="A235" s="11" t="s">
        <v>1215</v>
      </c>
      <c r="B235" s="11">
        <v>199386602901</v>
      </c>
      <c r="C235" s="11">
        <v>183067960053</v>
      </c>
      <c r="D235" s="11">
        <v>147576322463</v>
      </c>
      <c r="E235" s="11">
        <v>1350982586</v>
      </c>
      <c r="F235" s="11">
        <v>1312486322</v>
      </c>
      <c r="G235" s="11">
        <v>97.150498874009912</v>
      </c>
      <c r="H235" s="11">
        <v>48.83</v>
      </c>
      <c r="I235" s="11">
        <v>93.73</v>
      </c>
    </row>
    <row r="236" spans="1:9">
      <c r="A236" s="11" t="s">
        <v>1216</v>
      </c>
      <c r="B236" s="11">
        <v>210968678470</v>
      </c>
      <c r="C236" s="11">
        <v>193851478692</v>
      </c>
      <c r="D236" s="11">
        <v>151601242793</v>
      </c>
      <c r="E236" s="11">
        <v>1430865156</v>
      </c>
      <c r="F236" s="11">
        <v>1389048649</v>
      </c>
      <c r="G236" s="11">
        <v>97.077536843730371</v>
      </c>
      <c r="H236" s="11">
        <v>50.17</v>
      </c>
      <c r="I236" s="11">
        <v>94.34</v>
      </c>
    </row>
    <row r="237" spans="1:9">
      <c r="A237" s="11" t="s">
        <v>836</v>
      </c>
      <c r="B237" s="11">
        <v>216621848954</v>
      </c>
      <c r="C237" s="11">
        <v>198381186564</v>
      </c>
      <c r="D237" s="11">
        <v>160615126894</v>
      </c>
      <c r="E237" s="11">
        <v>1457029822</v>
      </c>
      <c r="F237" s="11">
        <v>1414574466</v>
      </c>
      <c r="G237" s="11">
        <v>97.086171102405899</v>
      </c>
      <c r="H237" s="11">
        <v>53.16</v>
      </c>
      <c r="I237" s="11">
        <v>93.89</v>
      </c>
    </row>
    <row r="238" spans="1:9">
      <c r="A238" s="11" t="s">
        <v>1217</v>
      </c>
      <c r="B238" s="11">
        <v>179509797503</v>
      </c>
      <c r="C238" s="11">
        <v>164308221425</v>
      </c>
      <c r="D238" s="11">
        <v>137244844866</v>
      </c>
      <c r="E238" s="11">
        <v>1207126112</v>
      </c>
      <c r="F238" s="11">
        <v>1172749638</v>
      </c>
      <c r="G238" s="11">
        <v>97.152205253596563</v>
      </c>
      <c r="H238" s="11">
        <v>45.43</v>
      </c>
      <c r="I238" s="11">
        <v>93.8</v>
      </c>
    </row>
    <row r="239" spans="1:9">
      <c r="A239" s="11" t="s">
        <v>1218</v>
      </c>
      <c r="B239" s="11">
        <v>185091322762</v>
      </c>
      <c r="C239" s="11">
        <v>169323315631</v>
      </c>
      <c r="D239" s="11">
        <v>140819508029</v>
      </c>
      <c r="E239" s="11">
        <v>1245537370</v>
      </c>
      <c r="F239" s="11">
        <v>1205620441</v>
      </c>
      <c r="G239" s="11">
        <v>96.795204225787302</v>
      </c>
      <c r="H239" s="11">
        <v>46.6</v>
      </c>
      <c r="I239" s="11">
        <v>94.4</v>
      </c>
    </row>
    <row r="240" spans="1:9">
      <c r="A240" s="11" t="s">
        <v>849</v>
      </c>
      <c r="B240" s="11">
        <v>177097105390</v>
      </c>
      <c r="C240" s="11">
        <v>160753943804</v>
      </c>
      <c r="D240" s="11">
        <v>136555041526</v>
      </c>
      <c r="E240" s="11">
        <v>1191800060</v>
      </c>
      <c r="F240" s="11">
        <v>1154791694</v>
      </c>
      <c r="G240" s="11">
        <v>96.894750450004182</v>
      </c>
      <c r="H240" s="11">
        <v>45.21</v>
      </c>
      <c r="I240" s="11">
        <v>94.31</v>
      </c>
    </row>
    <row r="241" spans="1:9">
      <c r="A241" s="11" t="s">
        <v>1219</v>
      </c>
      <c r="B241" s="11">
        <v>158812367560</v>
      </c>
      <c r="C241" s="11">
        <v>143405515745</v>
      </c>
      <c r="D241" s="11">
        <v>123126358996</v>
      </c>
      <c r="E241" s="11">
        <v>1068904702</v>
      </c>
      <c r="F241" s="11">
        <v>1038360069</v>
      </c>
      <c r="G241" s="11">
        <v>97.142436276793546</v>
      </c>
      <c r="H241" s="11">
        <v>40.770000000000003</v>
      </c>
      <c r="I241" s="11">
        <v>93.74</v>
      </c>
    </row>
    <row r="242" spans="1:9">
      <c r="A242" s="11" t="s">
        <v>1220</v>
      </c>
      <c r="B242" s="11">
        <v>202149598064</v>
      </c>
      <c r="C242" s="11">
        <v>183742584631</v>
      </c>
      <c r="D242" s="11">
        <v>155944088544</v>
      </c>
      <c r="E242" s="11">
        <v>1362024542</v>
      </c>
      <c r="F242" s="11">
        <v>1318038148</v>
      </c>
      <c r="G242" s="11">
        <v>96.770513845851099</v>
      </c>
      <c r="H242" s="11">
        <v>51.63</v>
      </c>
      <c r="I242" s="11">
        <v>94.43</v>
      </c>
    </row>
    <row r="243" spans="1:9">
      <c r="A243" s="11" t="s">
        <v>858</v>
      </c>
      <c r="B243" s="11">
        <v>212877134554</v>
      </c>
      <c r="C243" s="11">
        <v>193135239391</v>
      </c>
      <c r="D243" s="11">
        <v>156399460749</v>
      </c>
      <c r="E243" s="11">
        <v>1431286310</v>
      </c>
      <c r="F243" s="11">
        <v>1383967174</v>
      </c>
      <c r="G243" s="11">
        <v>96.693943366229789</v>
      </c>
      <c r="H243" s="11">
        <v>51.75</v>
      </c>
      <c r="I243" s="11">
        <v>94.4</v>
      </c>
    </row>
    <row r="244" spans="1:9">
      <c r="A244" s="11" t="s">
        <v>1221</v>
      </c>
      <c r="B244" s="11">
        <v>187096588856</v>
      </c>
      <c r="C244" s="11">
        <v>170250219896</v>
      </c>
      <c r="D244" s="11">
        <v>134797098222</v>
      </c>
      <c r="E244" s="11">
        <v>1257968740</v>
      </c>
      <c r="F244" s="11">
        <v>1220799809</v>
      </c>
      <c r="G244" s="11">
        <v>97.045321571345241</v>
      </c>
      <c r="H244" s="11">
        <v>44.67</v>
      </c>
      <c r="I244" s="11">
        <v>93.93</v>
      </c>
    </row>
    <row r="245" spans="1:9">
      <c r="A245" s="11" t="s">
        <v>1222</v>
      </c>
      <c r="B245" s="11">
        <v>175214473880</v>
      </c>
      <c r="C245" s="11">
        <v>159381441672</v>
      </c>
      <c r="D245" s="11">
        <v>129204623360</v>
      </c>
      <c r="E245" s="11">
        <v>1178243510</v>
      </c>
      <c r="F245" s="11">
        <v>1135228434</v>
      </c>
      <c r="G245" s="11">
        <v>96.349220204913337</v>
      </c>
      <c r="H245" s="11">
        <v>42.77</v>
      </c>
      <c r="I245" s="11">
        <v>94.27</v>
      </c>
    </row>
    <row r="246" spans="1:9">
      <c r="A246" s="11" t="s">
        <v>868</v>
      </c>
      <c r="B246" s="11">
        <v>236660104549</v>
      </c>
      <c r="C246" s="11">
        <v>211945937793</v>
      </c>
      <c r="D246" s="11">
        <v>184086140101</v>
      </c>
      <c r="E246" s="11">
        <v>1594972504</v>
      </c>
      <c r="F246" s="11">
        <v>1541536461</v>
      </c>
      <c r="G246" s="11">
        <v>96.649720113294194</v>
      </c>
      <c r="H246" s="11">
        <v>60.96</v>
      </c>
      <c r="I246" s="11">
        <v>93.97</v>
      </c>
    </row>
    <row r="247" spans="1:9">
      <c r="A247" s="11" t="s">
        <v>1223</v>
      </c>
      <c r="B247" s="11">
        <v>174881649864</v>
      </c>
      <c r="C247" s="11">
        <v>156176864922</v>
      </c>
      <c r="D247" s="11">
        <v>131947571381</v>
      </c>
      <c r="E247" s="11">
        <v>1178554556</v>
      </c>
      <c r="F247" s="11">
        <v>1139591456</v>
      </c>
      <c r="G247" s="11">
        <v>96.693992670798352</v>
      </c>
      <c r="H247" s="11">
        <v>43.71</v>
      </c>
      <c r="I247" s="11">
        <v>93.86</v>
      </c>
    </row>
    <row r="248" spans="1:9">
      <c r="A248" s="11" t="s">
        <v>1224</v>
      </c>
      <c r="B248" s="11">
        <v>173602132797</v>
      </c>
      <c r="C248" s="11">
        <v>156763420305</v>
      </c>
      <c r="D248" s="11">
        <v>134345081253</v>
      </c>
      <c r="E248" s="11">
        <v>1172646682</v>
      </c>
      <c r="F248" s="11">
        <v>1134856957</v>
      </c>
      <c r="G248" s="11">
        <v>96.777398889190735</v>
      </c>
      <c r="H248" s="11">
        <v>44.5</v>
      </c>
      <c r="I248" s="11">
        <v>94.33</v>
      </c>
    </row>
    <row r="249" spans="1:9">
      <c r="A249" s="11" t="s">
        <v>876</v>
      </c>
      <c r="B249" s="11">
        <v>133397410339</v>
      </c>
      <c r="C249" s="11">
        <v>122496176223</v>
      </c>
      <c r="D249" s="11">
        <v>102583962553</v>
      </c>
      <c r="E249" s="11">
        <v>899014836</v>
      </c>
      <c r="F249" s="11">
        <v>870599085</v>
      </c>
      <c r="G249" s="11">
        <v>96.8392344751027</v>
      </c>
      <c r="H249" s="11">
        <v>33.96</v>
      </c>
      <c r="I249" s="11">
        <v>93.98</v>
      </c>
    </row>
    <row r="250" spans="1:9">
      <c r="A250" s="11" t="s">
        <v>1225</v>
      </c>
      <c r="B250" s="11">
        <v>211430943486</v>
      </c>
      <c r="C250" s="11">
        <v>194526599620</v>
      </c>
      <c r="D250" s="11">
        <v>161962406465</v>
      </c>
      <c r="E250" s="11">
        <v>1425673578</v>
      </c>
      <c r="F250" s="11">
        <v>1383310419</v>
      </c>
      <c r="G250" s="11">
        <v>97.028551299980677</v>
      </c>
      <c r="H250" s="11">
        <v>53.62</v>
      </c>
      <c r="I250" s="11">
        <v>93.86</v>
      </c>
    </row>
    <row r="251" spans="1:9">
      <c r="A251" s="11" t="s">
        <v>1226</v>
      </c>
      <c r="B251" s="11">
        <v>225505283646</v>
      </c>
      <c r="C251" s="11">
        <v>206351028614</v>
      </c>
      <c r="D251" s="11">
        <v>170881475873</v>
      </c>
      <c r="E251" s="11">
        <v>1519167732</v>
      </c>
      <c r="F251" s="11">
        <v>1467276652</v>
      </c>
      <c r="G251" s="11">
        <v>96.584242878060294</v>
      </c>
      <c r="H251" s="11">
        <v>56.57</v>
      </c>
      <c r="I251" s="11">
        <v>94.5</v>
      </c>
    </row>
    <row r="252" spans="1:9">
      <c r="A252" s="11" t="s">
        <v>892</v>
      </c>
      <c r="B252" s="11">
        <v>259458699084</v>
      </c>
      <c r="C252" s="11">
        <v>237983645583</v>
      </c>
      <c r="D252" s="11">
        <v>198326836452</v>
      </c>
      <c r="E252" s="11">
        <v>1771556932</v>
      </c>
      <c r="F252" s="11">
        <v>1721394647</v>
      </c>
      <c r="G252" s="11">
        <v>97.168463282556246</v>
      </c>
      <c r="H252" s="11">
        <v>65.64</v>
      </c>
      <c r="I252" s="11">
        <v>93.97</v>
      </c>
    </row>
    <row r="253" spans="1:9">
      <c r="A253" s="11" t="s">
        <v>1227</v>
      </c>
      <c r="B253" s="11">
        <v>161980905675</v>
      </c>
      <c r="C253" s="11">
        <v>146528833658</v>
      </c>
      <c r="D253" s="11">
        <v>124781107834</v>
      </c>
      <c r="E253" s="11">
        <v>1091350766</v>
      </c>
      <c r="F253" s="11">
        <v>1061134947</v>
      </c>
      <c r="G253" s="11">
        <v>97.231337536808041</v>
      </c>
      <c r="H253" s="11">
        <v>41.31</v>
      </c>
      <c r="I253" s="11">
        <v>93.76</v>
      </c>
    </row>
    <row r="254" spans="1:9">
      <c r="A254" s="11" t="s">
        <v>1228</v>
      </c>
      <c r="B254" s="11">
        <v>153780481521</v>
      </c>
      <c r="C254" s="11">
        <v>138425391629</v>
      </c>
      <c r="D254" s="11">
        <v>123427376033</v>
      </c>
      <c r="E254" s="11">
        <v>1035580766</v>
      </c>
      <c r="F254" s="11">
        <v>1000927187</v>
      </c>
      <c r="G254" s="11">
        <v>96.653705810522936</v>
      </c>
      <c r="H254" s="11">
        <v>40.869999999999997</v>
      </c>
      <c r="I254" s="11">
        <v>94.33</v>
      </c>
    </row>
    <row r="255" spans="1:9">
      <c r="A255" s="11" t="s">
        <v>1229</v>
      </c>
      <c r="B255" s="11">
        <v>209009048802</v>
      </c>
      <c r="C255" s="11">
        <v>192688154415</v>
      </c>
      <c r="D255" s="11">
        <v>138885133177</v>
      </c>
      <c r="E255" s="11">
        <v>1406530646</v>
      </c>
      <c r="F255" s="11">
        <v>1364684650</v>
      </c>
      <c r="G255" s="11">
        <v>97.024878475346071</v>
      </c>
      <c r="H255" s="11">
        <v>45.99</v>
      </c>
      <c r="I255" s="11">
        <v>94.39</v>
      </c>
    </row>
    <row r="256" spans="1:9">
      <c r="A256" s="11" t="s">
        <v>1230</v>
      </c>
      <c r="B256" s="11">
        <v>134180158627</v>
      </c>
      <c r="C256" s="11">
        <v>123251140896</v>
      </c>
      <c r="D256" s="11">
        <v>88984510685</v>
      </c>
      <c r="E256" s="11">
        <v>903249060</v>
      </c>
      <c r="F256" s="11">
        <v>874620942</v>
      </c>
      <c r="G256" s="11">
        <v>96.830539962034393</v>
      </c>
      <c r="H256" s="11">
        <v>29.47</v>
      </c>
      <c r="I256" s="11">
        <v>93.51</v>
      </c>
    </row>
    <row r="257" spans="1:9">
      <c r="A257" s="11" t="s">
        <v>900</v>
      </c>
      <c r="B257" s="11">
        <v>200852540763</v>
      </c>
      <c r="C257" s="11">
        <v>184454991129</v>
      </c>
      <c r="D257" s="11">
        <v>131934552368</v>
      </c>
      <c r="E257" s="11">
        <v>1350930446</v>
      </c>
      <c r="F257" s="11">
        <v>1308280613</v>
      </c>
      <c r="G257" s="11">
        <v>96.842929025229779</v>
      </c>
      <c r="H257" s="11">
        <v>43.66</v>
      </c>
      <c r="I257" s="11">
        <v>94.31</v>
      </c>
    </row>
    <row r="258" spans="1:9">
      <c r="A258" s="11" t="s">
        <v>909</v>
      </c>
      <c r="B258" s="11">
        <v>180505935929</v>
      </c>
      <c r="C258" s="11">
        <v>164194871678</v>
      </c>
      <c r="D258" s="11">
        <v>135094770057</v>
      </c>
      <c r="E258" s="11">
        <v>1215175124</v>
      </c>
      <c r="F258" s="11">
        <v>1175675003</v>
      </c>
      <c r="G258" s="11">
        <v>96.749429755443217</v>
      </c>
      <c r="H258" s="11">
        <v>44.73</v>
      </c>
      <c r="I258" s="11">
        <v>94.39</v>
      </c>
    </row>
    <row r="259" spans="1:9">
      <c r="A259" s="11" t="s">
        <v>1231</v>
      </c>
      <c r="B259" s="11">
        <v>207122116590</v>
      </c>
      <c r="C259" s="11">
        <v>187547269226</v>
      </c>
      <c r="D259" s="11">
        <v>158333324972</v>
      </c>
      <c r="E259" s="11">
        <v>1394052494</v>
      </c>
      <c r="F259" s="11">
        <v>1351096261</v>
      </c>
      <c r="G259" s="11">
        <v>96.918607212792665</v>
      </c>
      <c r="H259" s="11">
        <v>52.4</v>
      </c>
      <c r="I259" s="11">
        <v>93.91</v>
      </c>
    </row>
    <row r="260" spans="1:9">
      <c r="A260" s="11" t="s">
        <v>1232</v>
      </c>
      <c r="B260" s="11">
        <v>171683381998</v>
      </c>
      <c r="C260" s="11">
        <v>156257612701</v>
      </c>
      <c r="D260" s="11">
        <v>125505284526</v>
      </c>
      <c r="E260" s="11">
        <v>1156362488</v>
      </c>
      <c r="F260" s="11">
        <v>1119295517</v>
      </c>
      <c r="G260" s="11">
        <v>96.794519764809252</v>
      </c>
      <c r="H260" s="11">
        <v>41.55</v>
      </c>
      <c r="I260" s="11">
        <v>94.28</v>
      </c>
    </row>
    <row r="261" spans="1:9">
      <c r="A261" s="11" t="s">
        <v>917</v>
      </c>
      <c r="B261" s="11">
        <v>136520513872</v>
      </c>
      <c r="C261" s="11">
        <v>123997969932</v>
      </c>
      <c r="D261" s="11">
        <v>100867184829</v>
      </c>
      <c r="E261" s="11">
        <v>919948522</v>
      </c>
      <c r="F261" s="11">
        <v>889889973</v>
      </c>
      <c r="G261" s="11">
        <v>96.732583586889007</v>
      </c>
      <c r="H261" s="11">
        <v>33.4</v>
      </c>
      <c r="I261" s="11">
        <v>93.6</v>
      </c>
    </row>
    <row r="262" spans="1:9">
      <c r="A262" s="11" t="s">
        <v>1233</v>
      </c>
      <c r="B262" s="11">
        <v>178022629648</v>
      </c>
      <c r="C262" s="11">
        <v>161690491852</v>
      </c>
      <c r="D262" s="11">
        <v>131372007666</v>
      </c>
      <c r="E262" s="11">
        <v>1198621090</v>
      </c>
      <c r="F262" s="11">
        <v>1160988934</v>
      </c>
      <c r="G262" s="11">
        <v>96.860379288003344</v>
      </c>
      <c r="H262" s="11">
        <v>43.48</v>
      </c>
      <c r="I262" s="11">
        <v>93.81</v>
      </c>
    </row>
    <row r="263" spans="1:9">
      <c r="A263" s="11" t="s">
        <v>1234</v>
      </c>
      <c r="B263" s="11">
        <v>178919123353</v>
      </c>
      <c r="C263" s="11">
        <v>162790544961</v>
      </c>
      <c r="D263" s="11">
        <v>129796991404</v>
      </c>
      <c r="E263" s="11">
        <v>1205794664</v>
      </c>
      <c r="F263" s="11">
        <v>1164218600</v>
      </c>
      <c r="G263" s="11">
        <v>96.551978106945739</v>
      </c>
      <c r="H263" s="11">
        <v>42.97</v>
      </c>
      <c r="I263" s="11">
        <v>94.34</v>
      </c>
    </row>
    <row r="264" spans="1:9">
      <c r="A264" s="11" t="s">
        <v>928</v>
      </c>
      <c r="B264" s="11">
        <v>179032191102</v>
      </c>
      <c r="C264" s="11">
        <v>164403523102</v>
      </c>
      <c r="D264" s="11">
        <v>135203161559</v>
      </c>
      <c r="E264" s="11">
        <v>1205603258</v>
      </c>
      <c r="F264" s="11">
        <v>1169467827</v>
      </c>
      <c r="G264" s="11">
        <v>97.002709576287486</v>
      </c>
      <c r="H264" s="11">
        <v>44.79</v>
      </c>
      <c r="I264" s="11">
        <v>94.29</v>
      </c>
    </row>
    <row r="265" spans="1:9">
      <c r="A265" s="11" t="s">
        <v>1235</v>
      </c>
      <c r="B265" s="11">
        <v>180803358236</v>
      </c>
      <c r="C265" s="11">
        <v>165393019854</v>
      </c>
      <c r="D265" s="11">
        <v>138864145562</v>
      </c>
      <c r="E265" s="11">
        <v>1217758810</v>
      </c>
      <c r="F265" s="11">
        <v>1184697044</v>
      </c>
      <c r="G265" s="11">
        <v>97.285031672240592</v>
      </c>
      <c r="H265" s="11">
        <v>45.97</v>
      </c>
      <c r="I265" s="11">
        <v>93.79</v>
      </c>
    </row>
    <row r="266" spans="1:9">
      <c r="A266" s="11" t="s">
        <v>1236</v>
      </c>
      <c r="B266" s="11">
        <v>174590483281</v>
      </c>
      <c r="C266" s="11">
        <v>158591347118</v>
      </c>
      <c r="D266" s="11">
        <v>136099128331</v>
      </c>
      <c r="E266" s="11">
        <v>1175368914</v>
      </c>
      <c r="F266" s="11">
        <v>1139151727</v>
      </c>
      <c r="G266" s="11">
        <v>96.918653661109161</v>
      </c>
      <c r="H266" s="11">
        <v>45.08</v>
      </c>
      <c r="I266" s="11">
        <v>94.38</v>
      </c>
    </row>
    <row r="267" spans="1:9">
      <c r="A267" s="11" t="s">
        <v>940</v>
      </c>
      <c r="B267" s="11">
        <v>202505343312</v>
      </c>
      <c r="C267" s="11">
        <v>183248826507</v>
      </c>
      <c r="D267" s="11">
        <v>148241393702</v>
      </c>
      <c r="E267" s="11">
        <v>1363090152</v>
      </c>
      <c r="F267" s="11">
        <v>1323489741</v>
      </c>
      <c r="G267" s="11">
        <v>97.094806169504182</v>
      </c>
      <c r="H267" s="11">
        <v>49.06</v>
      </c>
      <c r="I267" s="11">
        <v>93.83</v>
      </c>
    </row>
    <row r="268" spans="1:9">
      <c r="A268" s="11" t="s">
        <v>1237</v>
      </c>
      <c r="B268" s="11">
        <v>198517350468</v>
      </c>
      <c r="C268" s="11">
        <v>180025614658</v>
      </c>
      <c r="D268" s="11">
        <v>144002011146</v>
      </c>
      <c r="E268" s="11">
        <v>1336360626</v>
      </c>
      <c r="F268" s="11">
        <v>1300379015</v>
      </c>
      <c r="G268" s="11">
        <v>97.307492431313221</v>
      </c>
      <c r="H268" s="11">
        <v>47.66</v>
      </c>
      <c r="I268" s="11">
        <v>93.81</v>
      </c>
    </row>
    <row r="269" spans="1:9">
      <c r="A269" s="11" t="s">
        <v>1238</v>
      </c>
      <c r="B269" s="11">
        <v>162775045904</v>
      </c>
      <c r="C269" s="11">
        <v>145998972520</v>
      </c>
      <c r="D269" s="11">
        <v>122136024426</v>
      </c>
      <c r="E269" s="11">
        <v>1094291396</v>
      </c>
      <c r="F269" s="11">
        <v>1058187556</v>
      </c>
      <c r="G269" s="11">
        <v>96.70071060304673</v>
      </c>
      <c r="H269" s="11">
        <v>40.47</v>
      </c>
      <c r="I269" s="11">
        <v>94.3</v>
      </c>
    </row>
    <row r="270" spans="1:9">
      <c r="A270" s="11" t="s">
        <v>948</v>
      </c>
      <c r="B270" s="11">
        <v>192256632761</v>
      </c>
      <c r="C270" s="11">
        <v>173826595708</v>
      </c>
      <c r="D270" s="11">
        <v>138373288695</v>
      </c>
      <c r="E270" s="11">
        <v>1294202934</v>
      </c>
      <c r="F270" s="11">
        <v>1252570351</v>
      </c>
      <c r="G270" s="11">
        <v>96.783148770083073</v>
      </c>
      <c r="H270" s="11">
        <v>45.8</v>
      </c>
      <c r="I270" s="11">
        <v>94.31</v>
      </c>
    </row>
    <row r="271" spans="1:9">
      <c r="A271" s="11" t="s">
        <v>1239</v>
      </c>
      <c r="B271" s="11">
        <v>193865488263</v>
      </c>
      <c r="C271" s="11">
        <v>174452148114</v>
      </c>
      <c r="D271" s="11">
        <v>139887064302</v>
      </c>
      <c r="E271" s="11">
        <v>1305601864</v>
      </c>
      <c r="F271" s="11">
        <v>1266376901</v>
      </c>
      <c r="G271" s="11">
        <v>96.995641314433669</v>
      </c>
      <c r="H271" s="11">
        <v>46.32</v>
      </c>
      <c r="I271" s="11">
        <v>93.86</v>
      </c>
    </row>
    <row r="272" spans="1:9">
      <c r="A272" s="11" t="s">
        <v>1240</v>
      </c>
      <c r="B272" s="11">
        <v>170595991356</v>
      </c>
      <c r="C272" s="11">
        <v>154113516322</v>
      </c>
      <c r="D272" s="11">
        <v>123536739325</v>
      </c>
      <c r="E272" s="11">
        <v>1153745186</v>
      </c>
      <c r="F272" s="11">
        <v>1117509812</v>
      </c>
      <c r="G272" s="11">
        <v>96.859326093864198</v>
      </c>
      <c r="H272" s="11">
        <v>40.86</v>
      </c>
      <c r="I272" s="11">
        <v>94.1</v>
      </c>
    </row>
    <row r="273" spans="1:9">
      <c r="A273" s="11" t="s">
        <v>960</v>
      </c>
      <c r="B273" s="11">
        <v>106647310466</v>
      </c>
      <c r="C273" s="11">
        <v>96398389999</v>
      </c>
      <c r="D273" s="11">
        <v>83344051762</v>
      </c>
      <c r="E273" s="11">
        <v>721365236</v>
      </c>
      <c r="F273" s="11">
        <v>695818586</v>
      </c>
      <c r="G273" s="11">
        <v>96.458569289856939</v>
      </c>
      <c r="H273" s="11">
        <v>27.59</v>
      </c>
      <c r="I273" s="11">
        <v>93.44</v>
      </c>
    </row>
    <row r="274" spans="1:9">
      <c r="A274" s="11" t="s">
        <v>1241</v>
      </c>
      <c r="B274" s="11">
        <v>106682838366</v>
      </c>
      <c r="C274" s="11">
        <v>97377142669</v>
      </c>
      <c r="D274" s="11">
        <v>83908114792</v>
      </c>
      <c r="E274" s="11">
        <v>721884046</v>
      </c>
      <c r="F274" s="11">
        <v>698039415</v>
      </c>
      <c r="G274" s="11">
        <v>96.696889045806671</v>
      </c>
      <c r="H274" s="11">
        <v>27.78</v>
      </c>
      <c r="I274" s="11">
        <v>93.44</v>
      </c>
    </row>
    <row r="275" spans="1:9">
      <c r="A275" s="11" t="s">
        <v>1242</v>
      </c>
      <c r="B275" s="11">
        <v>123722721617</v>
      </c>
      <c r="C275" s="11">
        <v>112109944012</v>
      </c>
      <c r="D275" s="11">
        <v>96184043389</v>
      </c>
      <c r="E275" s="11">
        <v>836848724</v>
      </c>
      <c r="F275" s="11">
        <v>803423419</v>
      </c>
      <c r="G275" s="11">
        <v>96.005812754277443</v>
      </c>
      <c r="H275" s="11">
        <v>31.84</v>
      </c>
      <c r="I275" s="11">
        <v>93.88</v>
      </c>
    </row>
    <row r="276" spans="1:9">
      <c r="A276" s="11" t="s">
        <v>974</v>
      </c>
      <c r="B276" s="11">
        <v>117695899662</v>
      </c>
      <c r="C276" s="11">
        <v>107307089394</v>
      </c>
      <c r="D276" s="11">
        <v>92080956449</v>
      </c>
      <c r="E276" s="11">
        <v>795740976</v>
      </c>
      <c r="F276" s="11">
        <v>766961754</v>
      </c>
      <c r="G276" s="11">
        <v>96.383342963602772</v>
      </c>
      <c r="H276" s="11">
        <v>30.48</v>
      </c>
      <c r="I276" s="11">
        <v>93.78</v>
      </c>
    </row>
    <row r="277" spans="1:9">
      <c r="A277" s="11" t="s">
        <v>979</v>
      </c>
      <c r="B277" s="11">
        <v>119260906378</v>
      </c>
      <c r="C277" s="11">
        <v>108110149087</v>
      </c>
      <c r="D277" s="11">
        <v>93137987153</v>
      </c>
      <c r="E277" s="11">
        <v>806937996</v>
      </c>
      <c r="F277" s="11">
        <v>779074308</v>
      </c>
      <c r="G277" s="11">
        <v>96.546985253127175</v>
      </c>
      <c r="H277" s="11">
        <v>30.84</v>
      </c>
      <c r="I277" s="11">
        <v>93.85</v>
      </c>
    </row>
    <row r="278" spans="1:9">
      <c r="A278" s="11" t="s">
        <v>1243</v>
      </c>
      <c r="B278" s="11">
        <v>135523022362</v>
      </c>
      <c r="C278" s="11">
        <v>123397643237</v>
      </c>
      <c r="D278" s="11">
        <v>106630845781</v>
      </c>
      <c r="E278" s="11">
        <v>918047076</v>
      </c>
      <c r="F278" s="11">
        <v>889367692</v>
      </c>
      <c r="G278" s="11">
        <v>96.876044295575966</v>
      </c>
      <c r="H278" s="11">
        <v>35.299999999999997</v>
      </c>
      <c r="I278" s="11">
        <v>93.62</v>
      </c>
    </row>
    <row r="279" spans="1:9">
      <c r="A279" s="11" t="s">
        <v>1244</v>
      </c>
      <c r="B279" s="11">
        <v>112571480783</v>
      </c>
      <c r="C279" s="11">
        <v>102769513164</v>
      </c>
      <c r="D279" s="11">
        <v>87714323649</v>
      </c>
      <c r="E279" s="11">
        <v>761366792</v>
      </c>
      <c r="F279" s="11">
        <v>737706921</v>
      </c>
      <c r="G279" s="11">
        <v>96.892447733654237</v>
      </c>
      <c r="H279" s="11">
        <v>29.06</v>
      </c>
      <c r="I279" s="11">
        <v>93.75</v>
      </c>
    </row>
    <row r="280" spans="1:9">
      <c r="A280" s="11" t="s">
        <v>985</v>
      </c>
      <c r="B280" s="11">
        <v>84414624878</v>
      </c>
      <c r="C280" s="11">
        <v>74813475920</v>
      </c>
      <c r="D280" s="11">
        <v>72853385602</v>
      </c>
      <c r="E280" s="11">
        <v>568862932</v>
      </c>
      <c r="F280" s="11">
        <v>550795090</v>
      </c>
      <c r="G280" s="11">
        <v>96.8238672299358</v>
      </c>
      <c r="H280" s="11">
        <v>24.12</v>
      </c>
      <c r="I280" s="11">
        <v>93.22</v>
      </c>
    </row>
    <row r="281" spans="1:9">
      <c r="A281" s="11" t="s">
        <v>1245</v>
      </c>
      <c r="B281" s="11">
        <v>70903375534</v>
      </c>
      <c r="C281" s="11">
        <v>63083336497</v>
      </c>
      <c r="D281" s="11">
        <v>61485582936</v>
      </c>
      <c r="E281" s="11">
        <v>477626840</v>
      </c>
      <c r="F281" s="11">
        <v>462733075</v>
      </c>
      <c r="G281" s="11">
        <v>96.881715231916203</v>
      </c>
      <c r="H281" s="11">
        <v>20.36</v>
      </c>
      <c r="I281" s="11">
        <v>92.64</v>
      </c>
    </row>
    <row r="282" spans="1:9">
      <c r="A282" s="11" t="s">
        <v>993</v>
      </c>
      <c r="B282" s="11">
        <v>175547852160</v>
      </c>
      <c r="C282" s="11">
        <v>154979435451</v>
      </c>
      <c r="D282" s="11">
        <v>137563161995</v>
      </c>
      <c r="E282" s="11">
        <v>1186853370</v>
      </c>
      <c r="F282" s="11">
        <v>1148645534</v>
      </c>
      <c r="G282" s="11">
        <v>96.780745038454072</v>
      </c>
      <c r="H282" s="11">
        <v>45.55</v>
      </c>
      <c r="I282" s="11">
        <v>93.87</v>
      </c>
    </row>
    <row r="283" spans="1:9">
      <c r="A283" s="11" t="s">
        <v>1246</v>
      </c>
      <c r="B283" s="11">
        <v>191381368018</v>
      </c>
      <c r="C283" s="11">
        <v>169333480395</v>
      </c>
      <c r="D283" s="11">
        <v>146167788127</v>
      </c>
      <c r="E283" s="11">
        <v>1294239546</v>
      </c>
      <c r="F283" s="11">
        <v>1251812880</v>
      </c>
      <c r="G283" s="11">
        <v>96.721884589979908</v>
      </c>
      <c r="H283" s="11">
        <v>48.42</v>
      </c>
      <c r="I283" s="11">
        <v>93.95</v>
      </c>
    </row>
    <row r="284" spans="1:9">
      <c r="A284" s="11" t="s">
        <v>1247</v>
      </c>
      <c r="B284" s="11">
        <v>182903271013</v>
      </c>
      <c r="C284" s="11">
        <v>161859043822</v>
      </c>
      <c r="D284" s="11">
        <v>139481277699</v>
      </c>
      <c r="E284" s="11">
        <v>1237408116</v>
      </c>
      <c r="F284" s="11">
        <v>1193436618</v>
      </c>
      <c r="G284" s="11">
        <v>96.446483788861784</v>
      </c>
      <c r="H284" s="11">
        <v>46.17</v>
      </c>
      <c r="I284" s="11">
        <v>94.38</v>
      </c>
    </row>
    <row r="285" spans="1:9">
      <c r="A285" s="11" t="s">
        <v>1003</v>
      </c>
      <c r="B285" s="11">
        <v>157638639091</v>
      </c>
      <c r="C285" s="11">
        <v>140748799924</v>
      </c>
      <c r="D285" s="11">
        <v>116692433176</v>
      </c>
      <c r="E285" s="11">
        <v>1066585230</v>
      </c>
      <c r="F285" s="11">
        <v>1028639101</v>
      </c>
      <c r="G285" s="11">
        <v>96.442278785353139</v>
      </c>
      <c r="H285" s="11">
        <v>38.65</v>
      </c>
      <c r="I285" s="11">
        <v>94.51</v>
      </c>
    </row>
    <row r="286" spans="1:9">
      <c r="A286" s="11" t="s">
        <v>1248</v>
      </c>
      <c r="B286" s="11">
        <v>171857873049</v>
      </c>
      <c r="C286" s="11">
        <v>152718088667</v>
      </c>
      <c r="D286" s="11">
        <v>126930625465</v>
      </c>
      <c r="E286" s="11">
        <v>1164553390</v>
      </c>
      <c r="F286" s="11">
        <v>1123956620</v>
      </c>
      <c r="G286" s="11">
        <v>96.513962318206808</v>
      </c>
      <c r="H286" s="11">
        <v>42.01</v>
      </c>
      <c r="I286" s="11">
        <v>94.01</v>
      </c>
    </row>
    <row r="287" spans="1:9">
      <c r="A287" s="11" t="s">
        <v>1249</v>
      </c>
      <c r="B287" s="11">
        <v>206684068558</v>
      </c>
      <c r="C287" s="11">
        <v>183304540183</v>
      </c>
      <c r="D287" s="11">
        <v>152063745588</v>
      </c>
      <c r="E287" s="11">
        <v>1398522490</v>
      </c>
      <c r="F287" s="11">
        <v>1350212195</v>
      </c>
      <c r="G287" s="11">
        <v>96.54561901253372</v>
      </c>
      <c r="H287" s="11">
        <v>50.32</v>
      </c>
      <c r="I287" s="11">
        <v>94.66</v>
      </c>
    </row>
    <row r="288" spans="1:9">
      <c r="A288" s="11" t="s">
        <v>1250</v>
      </c>
      <c r="B288" s="11">
        <v>149609277242</v>
      </c>
      <c r="C288" s="11">
        <v>134978149847</v>
      </c>
      <c r="D288" s="11">
        <v>123663000000</v>
      </c>
      <c r="E288" s="11">
        <v>1012842446</v>
      </c>
      <c r="F288" s="11">
        <v>980565625</v>
      </c>
      <c r="G288" s="11">
        <v>96.813243646386439</v>
      </c>
      <c r="H288" s="11">
        <v>40.93</v>
      </c>
      <c r="I288" s="11">
        <v>94.05</v>
      </c>
    </row>
    <row r="289" spans="1:9">
      <c r="A289" s="11" t="s">
        <v>1251</v>
      </c>
      <c r="B289" s="12">
        <v>130051000000</v>
      </c>
      <c r="C289" s="11">
        <v>117619964101</v>
      </c>
      <c r="D289" s="11">
        <v>106839161717</v>
      </c>
      <c r="E289" s="11">
        <v>878666418</v>
      </c>
      <c r="F289" s="11">
        <v>851196137</v>
      </c>
      <c r="G289" s="11">
        <v>96.873639365605072</v>
      </c>
      <c r="H289" s="11">
        <v>35.380000000000003</v>
      </c>
      <c r="I289" s="11">
        <v>93.97</v>
      </c>
    </row>
    <row r="290" spans="1:9">
      <c r="A290" s="11" t="s">
        <v>1252</v>
      </c>
      <c r="B290" s="11">
        <v>107816441648</v>
      </c>
      <c r="C290" s="11">
        <v>97929514693</v>
      </c>
      <c r="D290" s="11">
        <v>88292952274</v>
      </c>
      <c r="E290" s="11">
        <v>728984752</v>
      </c>
      <c r="F290" s="11">
        <v>706434226</v>
      </c>
      <c r="G290" s="11">
        <v>96.906584679839781</v>
      </c>
      <c r="H290" s="11">
        <v>29.22</v>
      </c>
      <c r="I290" s="11">
        <v>93.95</v>
      </c>
    </row>
    <row r="291" spans="1:9">
      <c r="A291" s="11" t="s">
        <v>1027</v>
      </c>
      <c r="B291" s="11">
        <v>130417387670</v>
      </c>
      <c r="C291" s="11">
        <v>118160245101</v>
      </c>
      <c r="D291" s="11">
        <v>107211365549</v>
      </c>
      <c r="E291" s="11">
        <v>883927678</v>
      </c>
      <c r="F291" s="11">
        <v>856002871</v>
      </c>
      <c r="G291" s="11">
        <v>96.840826722025099</v>
      </c>
      <c r="H291" s="11">
        <v>35.47</v>
      </c>
      <c r="I291" s="11">
        <v>93.71</v>
      </c>
    </row>
    <row r="292" spans="1:9">
      <c r="A292" s="11" t="s">
        <v>1253</v>
      </c>
      <c r="B292" s="11">
        <v>137178991583</v>
      </c>
      <c r="C292" s="11">
        <v>124249896768</v>
      </c>
      <c r="D292" s="11">
        <v>111032215610</v>
      </c>
      <c r="E292" s="11">
        <v>930400538</v>
      </c>
      <c r="F292" s="11">
        <v>898485792</v>
      </c>
      <c r="G292" s="11">
        <v>96.569784227704304</v>
      </c>
      <c r="H292" s="11">
        <v>36.75</v>
      </c>
      <c r="I292" s="11">
        <v>94.26</v>
      </c>
    </row>
    <row r="293" spans="1:9">
      <c r="A293" s="11" t="s">
        <v>1254</v>
      </c>
      <c r="B293" s="11">
        <v>110862112655</v>
      </c>
      <c r="C293" s="11">
        <v>100766149063</v>
      </c>
      <c r="D293" s="11">
        <v>90216126355</v>
      </c>
      <c r="E293" s="11">
        <v>750769482</v>
      </c>
      <c r="F293" s="11">
        <v>727548297</v>
      </c>
      <c r="G293" s="11">
        <v>96.907015328041808</v>
      </c>
      <c r="H293" s="11">
        <v>29.84</v>
      </c>
      <c r="I293" s="11">
        <v>93.57</v>
      </c>
    </row>
    <row r="294" spans="1:9">
      <c r="A294" s="11" t="s">
        <v>1033</v>
      </c>
      <c r="B294" s="11">
        <v>121804981103</v>
      </c>
      <c r="C294" s="11">
        <v>110555565723</v>
      </c>
      <c r="D294" s="11">
        <v>99160205427</v>
      </c>
      <c r="E294" s="11">
        <v>824398280</v>
      </c>
      <c r="F294" s="11">
        <v>797077288</v>
      </c>
      <c r="G294" s="11">
        <v>96.685947476746321</v>
      </c>
      <c r="H294" s="11">
        <v>32.82</v>
      </c>
      <c r="I294" s="11">
        <v>93.71</v>
      </c>
    </row>
    <row r="295" spans="1:9">
      <c r="A295" s="11" t="s">
        <v>1255</v>
      </c>
      <c r="B295" s="11">
        <v>108655105301</v>
      </c>
      <c r="C295" s="11">
        <v>98371185529</v>
      </c>
      <c r="D295" s="11">
        <v>88513076543</v>
      </c>
      <c r="E295" s="11">
        <v>736511318</v>
      </c>
      <c r="F295" s="11">
        <v>710719584</v>
      </c>
      <c r="G295" s="11">
        <v>96.498121159897778</v>
      </c>
      <c r="H295" s="11">
        <v>29.29</v>
      </c>
      <c r="I295" s="11">
        <v>93.58</v>
      </c>
    </row>
    <row r="296" spans="1:9">
      <c r="A296" s="11" t="s">
        <v>1256</v>
      </c>
      <c r="B296" s="11">
        <v>96386816168</v>
      </c>
      <c r="C296" s="11">
        <v>87651839789</v>
      </c>
      <c r="D296" s="11">
        <v>78378739020</v>
      </c>
      <c r="E296" s="11">
        <v>653354958</v>
      </c>
      <c r="F296" s="11">
        <v>631188451</v>
      </c>
      <c r="G296" s="11">
        <v>96.607279591501921</v>
      </c>
      <c r="H296" s="11">
        <v>25.93</v>
      </c>
      <c r="I296" s="11">
        <v>93.29</v>
      </c>
    </row>
    <row r="297" spans="1:9">
      <c r="A297" s="11" t="s">
        <v>1046</v>
      </c>
      <c r="B297" s="11">
        <v>123622488590</v>
      </c>
      <c r="C297" s="11">
        <v>112264628834</v>
      </c>
      <c r="D297" s="11">
        <v>102014927864</v>
      </c>
      <c r="E297" s="13">
        <v>834668808</v>
      </c>
      <c r="F297" s="11">
        <v>806587335</v>
      </c>
      <c r="G297" s="11">
        <v>96.635614901281897</v>
      </c>
      <c r="H297" s="11">
        <v>33.75</v>
      </c>
      <c r="I297" s="11">
        <v>94.11</v>
      </c>
    </row>
    <row r="298" spans="1:9">
      <c r="A298" s="11" t="s">
        <v>1257</v>
      </c>
      <c r="B298" s="11">
        <v>121513728113</v>
      </c>
      <c r="C298" s="11">
        <v>110392757896</v>
      </c>
      <c r="D298" s="11">
        <v>101112107429</v>
      </c>
      <c r="E298" s="11">
        <v>821074318</v>
      </c>
      <c r="F298" s="11">
        <v>794604528</v>
      </c>
      <c r="G298" s="11">
        <v>96.776200470564461</v>
      </c>
      <c r="H298" s="11">
        <v>33.450000000000003</v>
      </c>
      <c r="I298" s="11">
        <v>93.65</v>
      </c>
    </row>
    <row r="299" spans="1:9">
      <c r="A299" s="11" t="s">
        <v>1258</v>
      </c>
      <c r="B299" s="11">
        <v>124351855012</v>
      </c>
      <c r="C299" s="11">
        <v>112770315397</v>
      </c>
      <c r="D299" s="11">
        <v>102614641418</v>
      </c>
      <c r="E299" s="11">
        <v>839273966</v>
      </c>
      <c r="F299" s="11">
        <v>811657553</v>
      </c>
      <c r="G299" s="11">
        <v>96.70948770976176</v>
      </c>
      <c r="H299" s="11">
        <v>33.950000000000003</v>
      </c>
      <c r="I299" s="11">
        <v>94.14</v>
      </c>
    </row>
  </sheetData>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D4B51-0CA2-49D2-8146-162D6CEEDC33}">
  <dimension ref="A1:C31"/>
  <sheetViews>
    <sheetView topLeftCell="A3" zoomScaleNormal="100" workbookViewId="0">
      <selection activeCell="D10" sqref="D10"/>
    </sheetView>
  </sheetViews>
  <sheetFormatPr defaultColWidth="8.90625" defaultRowHeight="14"/>
  <cols>
    <col min="1" max="1" width="34.453125" style="2" customWidth="1"/>
    <col min="2" max="3" width="25.6328125" style="2" customWidth="1"/>
    <col min="4" max="16384" width="8.90625" style="2"/>
  </cols>
  <sheetData>
    <row r="1" spans="1:3" s="1" customFormat="1" ht="26.4" customHeight="1">
      <c r="A1" s="117" t="s">
        <v>1259</v>
      </c>
      <c r="B1" s="118"/>
      <c r="C1" s="119"/>
    </row>
    <row r="2" spans="1:3" ht="36" customHeight="1">
      <c r="B2" s="41" t="s">
        <v>1260</v>
      </c>
      <c r="C2" s="41" t="s">
        <v>1261</v>
      </c>
    </row>
    <row r="3" spans="1:3" ht="28">
      <c r="A3" s="23" t="s">
        <v>1262</v>
      </c>
      <c r="B3" s="25" t="s">
        <v>1263</v>
      </c>
      <c r="C3" s="22" t="s">
        <v>1264</v>
      </c>
    </row>
    <row r="4" spans="1:3" ht="27.65" customHeight="1">
      <c r="A4" s="120" t="s">
        <v>2</v>
      </c>
      <c r="B4" s="121"/>
      <c r="C4" s="122"/>
    </row>
    <row r="5" spans="1:3">
      <c r="A5" s="21" t="s">
        <v>1265</v>
      </c>
      <c r="B5" s="21" t="s">
        <v>1266</v>
      </c>
      <c r="C5" s="21" t="s">
        <v>1267</v>
      </c>
    </row>
    <row r="6" spans="1:3">
      <c r="A6" s="21" t="s">
        <v>1268</v>
      </c>
      <c r="B6" s="21" t="s">
        <v>1269</v>
      </c>
      <c r="C6" s="21" t="s">
        <v>1270</v>
      </c>
    </row>
    <row r="7" spans="1:3" ht="27.65" customHeight="1">
      <c r="A7" s="120" t="s">
        <v>1271</v>
      </c>
      <c r="B7" s="121"/>
      <c r="C7" s="122"/>
    </row>
    <row r="8" spans="1:3">
      <c r="A8" s="21" t="s">
        <v>4814</v>
      </c>
      <c r="B8" s="21" t="s">
        <v>1272</v>
      </c>
      <c r="C8" s="21" t="s">
        <v>1273</v>
      </c>
    </row>
    <row r="9" spans="1:3">
      <c r="A9" s="21" t="s">
        <v>4815</v>
      </c>
      <c r="B9" s="21" t="s">
        <v>1275</v>
      </c>
      <c r="C9" s="21" t="s">
        <v>1276</v>
      </c>
    </row>
    <row r="10" spans="1:3">
      <c r="A10" s="21" t="s">
        <v>1277</v>
      </c>
      <c r="B10" s="21" t="s">
        <v>1278</v>
      </c>
      <c r="C10" s="21" t="s">
        <v>1279</v>
      </c>
    </row>
    <row r="11" spans="1:3" ht="27.65" customHeight="1">
      <c r="A11" s="120" t="s">
        <v>6</v>
      </c>
      <c r="B11" s="121"/>
      <c r="C11" s="122"/>
    </row>
    <row r="12" spans="1:3">
      <c r="A12" s="21" t="s">
        <v>1280</v>
      </c>
      <c r="B12" s="21" t="s">
        <v>1281</v>
      </c>
      <c r="C12" s="21" t="s">
        <v>1282</v>
      </c>
    </row>
    <row r="13" spans="1:3">
      <c r="A13" s="21" t="s">
        <v>1283</v>
      </c>
      <c r="B13" s="21" t="s">
        <v>1284</v>
      </c>
      <c r="C13" s="21" t="s">
        <v>1285</v>
      </c>
    </row>
    <row r="14" spans="1:3">
      <c r="A14" s="21" t="s">
        <v>971</v>
      </c>
      <c r="B14" s="21" t="s">
        <v>1286</v>
      </c>
      <c r="C14" s="21" t="s">
        <v>1287</v>
      </c>
    </row>
    <row r="15" spans="1:3">
      <c r="A15" s="21" t="s">
        <v>1288</v>
      </c>
      <c r="B15" s="21" t="s">
        <v>1278</v>
      </c>
      <c r="C15" s="21" t="s">
        <v>1289</v>
      </c>
    </row>
    <row r="16" spans="1:3">
      <c r="A16" s="21" t="s">
        <v>1290</v>
      </c>
      <c r="B16" s="21" t="s">
        <v>1291</v>
      </c>
      <c r="C16" s="21" t="s">
        <v>1279</v>
      </c>
    </row>
    <row r="17" spans="1:3">
      <c r="A17" s="21" t="s">
        <v>1292</v>
      </c>
      <c r="B17" s="21" t="s">
        <v>1278</v>
      </c>
      <c r="C17" s="21" t="s">
        <v>1282</v>
      </c>
    </row>
    <row r="18" spans="1:3">
      <c r="A18" s="21" t="s">
        <v>1293</v>
      </c>
      <c r="B18" s="21" t="s">
        <v>1294</v>
      </c>
      <c r="C18" s="21" t="s">
        <v>1295</v>
      </c>
    </row>
    <row r="19" spans="1:3" ht="27.65" customHeight="1">
      <c r="A19" s="120" t="s">
        <v>1296</v>
      </c>
      <c r="B19" s="121"/>
      <c r="C19" s="122"/>
    </row>
    <row r="20" spans="1:3">
      <c r="A20" s="21" t="s">
        <v>55</v>
      </c>
      <c r="B20" s="21" t="s">
        <v>1269</v>
      </c>
      <c r="C20" s="21" t="s">
        <v>1273</v>
      </c>
    </row>
    <row r="21" spans="1:3">
      <c r="A21" s="21" t="s">
        <v>220</v>
      </c>
      <c r="B21" s="21" t="s">
        <v>1297</v>
      </c>
      <c r="C21" s="21" t="s">
        <v>1298</v>
      </c>
    </row>
    <row r="22" spans="1:3">
      <c r="A22" s="21" t="s">
        <v>35</v>
      </c>
      <c r="B22" s="21" t="s">
        <v>1299</v>
      </c>
      <c r="C22" s="21" t="s">
        <v>1270</v>
      </c>
    </row>
    <row r="23" spans="1:3" ht="27.65" customHeight="1">
      <c r="A23" s="23" t="s">
        <v>1300</v>
      </c>
      <c r="B23" s="20"/>
      <c r="C23" s="20"/>
    </row>
    <row r="24" spans="1:3">
      <c r="A24" s="25" t="s">
        <v>1301</v>
      </c>
      <c r="B24" s="21">
        <v>39</v>
      </c>
      <c r="C24" s="20">
        <v>25</v>
      </c>
    </row>
    <row r="25" spans="1:3">
      <c r="A25" s="21" t="s">
        <v>1302</v>
      </c>
      <c r="B25" s="21" t="s">
        <v>1303</v>
      </c>
      <c r="C25" s="21" t="s">
        <v>1304</v>
      </c>
    </row>
    <row r="26" spans="1:3">
      <c r="A26" s="21" t="s">
        <v>1305</v>
      </c>
      <c r="B26" s="21" t="s">
        <v>1306</v>
      </c>
      <c r="C26" s="21" t="s">
        <v>1307</v>
      </c>
    </row>
    <row r="27" spans="1:3">
      <c r="A27" s="21" t="s">
        <v>1308</v>
      </c>
      <c r="B27" s="21" t="s">
        <v>1279</v>
      </c>
      <c r="C27" s="21" t="s">
        <v>1309</v>
      </c>
    </row>
    <row r="28" spans="1:3">
      <c r="A28" s="21" t="s">
        <v>1310</v>
      </c>
      <c r="B28" s="21" t="s">
        <v>1311</v>
      </c>
      <c r="C28" s="21" t="s">
        <v>1312</v>
      </c>
    </row>
    <row r="29" spans="1:3" ht="27.65" customHeight="1">
      <c r="A29" s="23" t="s">
        <v>1313</v>
      </c>
      <c r="B29" s="25" t="s">
        <v>1314</v>
      </c>
      <c r="C29" s="25" t="s">
        <v>1315</v>
      </c>
    </row>
    <row r="30" spans="1:3" ht="14.4" customHeight="1">
      <c r="A30" s="47"/>
      <c r="B30" s="48"/>
      <c r="C30" s="48"/>
    </row>
    <row r="31" spans="1:3">
      <c r="A31" s="2" t="s">
        <v>1316</v>
      </c>
    </row>
  </sheetData>
  <mergeCells count="5">
    <mergeCell ref="A11:C11"/>
    <mergeCell ref="A4:C4"/>
    <mergeCell ref="A7:C7"/>
    <mergeCell ref="A19:C19"/>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C742-FF16-4679-9881-FE903A64BB42}">
  <dimension ref="A1:I21"/>
  <sheetViews>
    <sheetView workbookViewId="0">
      <selection activeCell="D23" sqref="D23"/>
    </sheetView>
  </sheetViews>
  <sheetFormatPr defaultRowHeight="14.5"/>
  <cols>
    <col min="1" max="1" width="10.08984375" customWidth="1"/>
    <col min="2" max="2" width="60.54296875" customWidth="1"/>
    <col min="3" max="3" width="13.90625" customWidth="1"/>
    <col min="4" max="4" width="15" customWidth="1"/>
    <col min="5" max="5" width="38.36328125" customWidth="1"/>
    <col min="6" max="6" width="14.36328125" customWidth="1"/>
    <col min="7" max="7" width="18.36328125" customWidth="1"/>
    <col min="9" max="9" width="22.54296875" customWidth="1"/>
  </cols>
  <sheetData>
    <row r="1" spans="1:9" ht="26" customHeight="1">
      <c r="A1" s="117" t="s">
        <v>4800</v>
      </c>
      <c r="B1" s="118"/>
      <c r="C1" s="118"/>
      <c r="D1" s="118"/>
      <c r="E1" s="118"/>
      <c r="F1" s="118"/>
      <c r="G1" s="118"/>
      <c r="H1" s="118"/>
      <c r="I1" s="119"/>
    </row>
    <row r="2" spans="1:9" ht="15.5">
      <c r="A2" s="123" t="s">
        <v>1317</v>
      </c>
      <c r="B2" s="124"/>
      <c r="C2" s="124"/>
      <c r="D2" s="124"/>
      <c r="E2" s="124"/>
      <c r="F2" s="124"/>
      <c r="G2" s="124"/>
      <c r="H2" s="124"/>
      <c r="I2" s="125"/>
    </row>
    <row r="3" spans="1:9">
      <c r="A3" s="79" t="s">
        <v>1318</v>
      </c>
      <c r="B3" s="80" t="s">
        <v>1319</v>
      </c>
      <c r="C3" s="80" t="s">
        <v>1320</v>
      </c>
      <c r="D3" s="80" t="s">
        <v>1321</v>
      </c>
      <c r="E3" s="81" t="s">
        <v>1322</v>
      </c>
      <c r="F3" s="81" t="s">
        <v>1320</v>
      </c>
      <c r="G3" s="81" t="s">
        <v>1321</v>
      </c>
      <c r="H3" s="126" t="s">
        <v>1323</v>
      </c>
      <c r="I3" s="127"/>
    </row>
    <row r="4" spans="1:9" ht="15.5">
      <c r="A4" s="82" t="s">
        <v>1324</v>
      </c>
      <c r="B4" s="86" t="s">
        <v>1325</v>
      </c>
      <c r="C4" s="82" t="s">
        <v>85</v>
      </c>
      <c r="D4" s="82" t="s">
        <v>85</v>
      </c>
      <c r="E4" s="82" t="s">
        <v>1326</v>
      </c>
      <c r="F4" s="82" t="s">
        <v>85</v>
      </c>
      <c r="G4" s="82" t="s">
        <v>85</v>
      </c>
      <c r="H4" s="130" t="s">
        <v>1327</v>
      </c>
      <c r="I4" s="131"/>
    </row>
    <row r="5" spans="1:9" ht="15.5">
      <c r="A5" s="82" t="s">
        <v>1328</v>
      </c>
      <c r="B5" s="82" t="s">
        <v>1329</v>
      </c>
      <c r="C5" s="82" t="s">
        <v>85</v>
      </c>
      <c r="D5" s="82" t="s">
        <v>85</v>
      </c>
      <c r="E5" s="82" t="s">
        <v>374</v>
      </c>
      <c r="F5" s="82" t="s">
        <v>85</v>
      </c>
      <c r="G5" s="82" t="s">
        <v>85</v>
      </c>
      <c r="H5" s="130" t="s">
        <v>1327</v>
      </c>
      <c r="I5" s="131"/>
    </row>
    <row r="6" spans="1:9" s="103" customFormat="1" ht="15.5">
      <c r="A6" s="112" t="s">
        <v>4795</v>
      </c>
      <c r="B6" s="113" t="s">
        <v>4807</v>
      </c>
      <c r="C6" s="112" t="s">
        <v>85</v>
      </c>
      <c r="D6" s="112" t="s">
        <v>85</v>
      </c>
      <c r="E6" s="112" t="s">
        <v>4797</v>
      </c>
      <c r="F6" s="112" t="s">
        <v>85</v>
      </c>
      <c r="G6" s="112" t="s">
        <v>85</v>
      </c>
      <c r="H6" s="136" t="s">
        <v>4796</v>
      </c>
      <c r="I6" s="137"/>
    </row>
    <row r="7" spans="1:9" ht="15.5">
      <c r="A7" s="86" t="s">
        <v>1330</v>
      </c>
      <c r="B7" s="82" t="s">
        <v>1331</v>
      </c>
      <c r="C7" s="82" t="s">
        <v>85</v>
      </c>
      <c r="D7" s="82" t="s">
        <v>85</v>
      </c>
      <c r="E7" s="82" t="s">
        <v>1332</v>
      </c>
      <c r="F7" s="82" t="s">
        <v>85</v>
      </c>
      <c r="G7" s="82" t="s">
        <v>42</v>
      </c>
      <c r="H7" s="130" t="s">
        <v>1333</v>
      </c>
      <c r="I7" s="131"/>
    </row>
    <row r="8" spans="1:9" ht="15.5">
      <c r="A8" s="82" t="s">
        <v>1334</v>
      </c>
      <c r="B8" s="82" t="s">
        <v>1335</v>
      </c>
      <c r="C8" s="82" t="s">
        <v>85</v>
      </c>
      <c r="D8" s="82" t="s">
        <v>42</v>
      </c>
      <c r="E8" s="82" t="s">
        <v>1336</v>
      </c>
      <c r="F8" s="82" t="s">
        <v>85</v>
      </c>
      <c r="G8" s="82" t="s">
        <v>42</v>
      </c>
      <c r="H8" s="130" t="s">
        <v>1327</v>
      </c>
      <c r="I8" s="131"/>
    </row>
    <row r="9" spans="1:9" ht="15.5">
      <c r="A9" s="123" t="s">
        <v>1337</v>
      </c>
      <c r="B9" s="124"/>
      <c r="C9" s="124"/>
      <c r="D9" s="124"/>
      <c r="E9" s="124"/>
      <c r="F9" s="124"/>
      <c r="G9" s="124"/>
      <c r="H9" s="124"/>
      <c r="I9" s="125"/>
    </row>
    <row r="10" spans="1:9">
      <c r="A10" s="79" t="s">
        <v>1318</v>
      </c>
      <c r="B10" s="80" t="s">
        <v>1338</v>
      </c>
      <c r="C10" s="80" t="s">
        <v>1320</v>
      </c>
      <c r="D10" s="80" t="s">
        <v>1321</v>
      </c>
      <c r="E10" s="81" t="s">
        <v>1339</v>
      </c>
      <c r="F10" s="81" t="s">
        <v>1320</v>
      </c>
      <c r="G10" s="81" t="s">
        <v>1321</v>
      </c>
      <c r="H10" s="126" t="s">
        <v>1323</v>
      </c>
      <c r="I10" s="127"/>
    </row>
    <row r="11" spans="1:9" ht="15.5">
      <c r="A11" s="82" t="s">
        <v>1340</v>
      </c>
      <c r="B11" s="82" t="s">
        <v>324</v>
      </c>
      <c r="C11" s="82" t="s">
        <v>85</v>
      </c>
      <c r="D11" s="82" t="s">
        <v>85</v>
      </c>
      <c r="E11" s="82" t="s">
        <v>1341</v>
      </c>
      <c r="F11" s="82" t="s">
        <v>42</v>
      </c>
      <c r="G11" s="82" t="s">
        <v>85</v>
      </c>
      <c r="H11" s="134" t="s">
        <v>1333</v>
      </c>
      <c r="I11" s="135"/>
    </row>
    <row r="12" spans="1:9" ht="15.5">
      <c r="A12" s="82" t="s">
        <v>1342</v>
      </c>
      <c r="B12" s="82" t="s">
        <v>698</v>
      </c>
      <c r="C12" s="82" t="s">
        <v>85</v>
      </c>
      <c r="D12" s="82" t="s">
        <v>85</v>
      </c>
      <c r="E12" s="82" t="s">
        <v>1343</v>
      </c>
      <c r="F12" s="82" t="s">
        <v>42</v>
      </c>
      <c r="G12" s="82" t="s">
        <v>85</v>
      </c>
      <c r="H12" s="130" t="s">
        <v>1333</v>
      </c>
      <c r="I12" s="131"/>
    </row>
    <row r="13" spans="1:9" ht="15.5">
      <c r="A13" s="82" t="s">
        <v>1344</v>
      </c>
      <c r="B13" s="82" t="s">
        <v>1345</v>
      </c>
      <c r="C13" s="82" t="s">
        <v>85</v>
      </c>
      <c r="D13" s="82" t="s">
        <v>85</v>
      </c>
      <c r="E13" s="82" t="s">
        <v>1345</v>
      </c>
      <c r="F13" s="82" t="s">
        <v>42</v>
      </c>
      <c r="G13" s="82" t="s">
        <v>85</v>
      </c>
      <c r="H13" s="130" t="s">
        <v>1333</v>
      </c>
      <c r="I13" s="131"/>
    </row>
    <row r="14" spans="1:9" ht="15.5">
      <c r="A14" s="82" t="s">
        <v>1346</v>
      </c>
      <c r="B14" s="82" t="s">
        <v>963</v>
      </c>
      <c r="C14" s="82" t="s">
        <v>85</v>
      </c>
      <c r="D14" s="82" t="s">
        <v>85</v>
      </c>
      <c r="E14" s="86" t="s">
        <v>1347</v>
      </c>
      <c r="F14" s="82" t="s">
        <v>42</v>
      </c>
      <c r="G14" s="82" t="s">
        <v>1348</v>
      </c>
      <c r="H14" s="130" t="s">
        <v>1333</v>
      </c>
      <c r="I14" s="131"/>
    </row>
    <row r="15" spans="1:9" ht="15.5">
      <c r="A15" s="123" t="s">
        <v>1349</v>
      </c>
      <c r="B15" s="124"/>
      <c r="C15" s="124"/>
      <c r="D15" s="124"/>
      <c r="E15" s="124"/>
      <c r="F15" s="124"/>
      <c r="G15" s="124"/>
      <c r="H15" s="124"/>
      <c r="I15" s="125"/>
    </row>
    <row r="16" spans="1:9">
      <c r="A16" s="79" t="s">
        <v>1318</v>
      </c>
      <c r="B16" s="80" t="s">
        <v>1338</v>
      </c>
      <c r="C16" s="80" t="s">
        <v>1320</v>
      </c>
      <c r="D16" s="80" t="s">
        <v>1321</v>
      </c>
      <c r="E16" s="81" t="s">
        <v>1350</v>
      </c>
      <c r="F16" s="81" t="s">
        <v>1320</v>
      </c>
      <c r="G16" s="81" t="s">
        <v>1321</v>
      </c>
      <c r="H16" s="126" t="s">
        <v>1323</v>
      </c>
      <c r="I16" s="127"/>
    </row>
    <row r="17" spans="1:9" s="109" customFormat="1" ht="15.5">
      <c r="A17" s="107" t="s">
        <v>1351</v>
      </c>
      <c r="B17" s="107" t="s">
        <v>192</v>
      </c>
      <c r="C17" s="107" t="s">
        <v>85</v>
      </c>
      <c r="D17" s="107" t="s">
        <v>42</v>
      </c>
      <c r="E17" s="108" t="s">
        <v>1352</v>
      </c>
      <c r="F17" s="107" t="s">
        <v>42</v>
      </c>
      <c r="G17" s="107" t="s">
        <v>85</v>
      </c>
      <c r="H17" s="132" t="s">
        <v>1333</v>
      </c>
      <c r="I17" s="133"/>
    </row>
    <row r="18" spans="1:9" ht="15.5">
      <c r="A18" s="83" t="s">
        <v>1353</v>
      </c>
      <c r="B18" s="83" t="s">
        <v>679</v>
      </c>
      <c r="C18" s="84" t="s">
        <v>85</v>
      </c>
      <c r="D18" s="83" t="s">
        <v>85</v>
      </c>
      <c r="E18" s="85" t="s">
        <v>1354</v>
      </c>
      <c r="F18" s="84" t="s">
        <v>42</v>
      </c>
      <c r="G18" s="83" t="s">
        <v>1355</v>
      </c>
      <c r="H18" s="128" t="s">
        <v>1333</v>
      </c>
      <c r="I18" s="129"/>
    </row>
    <row r="19" spans="1:9" ht="15.5">
      <c r="A19" s="123" t="s">
        <v>1356</v>
      </c>
      <c r="B19" s="124"/>
      <c r="C19" s="124"/>
      <c r="D19" s="124"/>
      <c r="E19" s="124"/>
      <c r="F19" s="124"/>
      <c r="G19" s="124"/>
      <c r="H19" s="124"/>
      <c r="I19" s="125"/>
    </row>
    <row r="20" spans="1:9">
      <c r="A20" s="79" t="s">
        <v>1318</v>
      </c>
      <c r="B20" s="80" t="s">
        <v>1338</v>
      </c>
      <c r="C20" s="80" t="s">
        <v>1320</v>
      </c>
      <c r="D20" s="80" t="s">
        <v>1321</v>
      </c>
      <c r="E20" s="81" t="s">
        <v>4808</v>
      </c>
      <c r="F20" s="81" t="s">
        <v>1320</v>
      </c>
      <c r="G20" s="81" t="s">
        <v>1321</v>
      </c>
      <c r="H20" s="126" t="s">
        <v>1323</v>
      </c>
      <c r="I20" s="127"/>
    </row>
    <row r="21" spans="1:9" ht="15.5">
      <c r="A21" s="84" t="s">
        <v>1357</v>
      </c>
      <c r="B21" s="83" t="s">
        <v>839</v>
      </c>
      <c r="C21" s="83" t="s">
        <v>85</v>
      </c>
      <c r="D21" s="83" t="s">
        <v>85</v>
      </c>
      <c r="E21" s="83" t="s">
        <v>1358</v>
      </c>
      <c r="F21" s="83" t="s">
        <v>42</v>
      </c>
      <c r="G21" s="83" t="s">
        <v>42</v>
      </c>
      <c r="H21" s="128" t="s">
        <v>1333</v>
      </c>
      <c r="I21" s="129"/>
    </row>
  </sheetData>
  <mergeCells count="21">
    <mergeCell ref="H7:I7"/>
    <mergeCell ref="H8:I8"/>
    <mergeCell ref="H11:I11"/>
    <mergeCell ref="H10:I10"/>
    <mergeCell ref="A1:I1"/>
    <mergeCell ref="A2:I2"/>
    <mergeCell ref="H3:I3"/>
    <mergeCell ref="H4:I4"/>
    <mergeCell ref="H5:I5"/>
    <mergeCell ref="H6:I6"/>
    <mergeCell ref="A19:I19"/>
    <mergeCell ref="H20:I20"/>
    <mergeCell ref="H21:I21"/>
    <mergeCell ref="A9:I9"/>
    <mergeCell ref="H12:I12"/>
    <mergeCell ref="H17:I17"/>
    <mergeCell ref="H18:I18"/>
    <mergeCell ref="A15:I15"/>
    <mergeCell ref="H16:I16"/>
    <mergeCell ref="H13:I13"/>
    <mergeCell ref="H14:I1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AB038-988E-4035-9FB0-D2F3F79E5030}">
  <dimension ref="A1:R147"/>
  <sheetViews>
    <sheetView zoomScale="106" zoomScaleNormal="106" workbookViewId="0">
      <selection activeCell="D9" sqref="D9:D142"/>
    </sheetView>
  </sheetViews>
  <sheetFormatPr defaultColWidth="8.6328125" defaultRowHeight="14.5"/>
  <cols>
    <col min="1" max="1" width="15.6328125" style="51" customWidth="1"/>
    <col min="2" max="2" width="42.90625" bestFit="1" customWidth="1"/>
    <col min="3" max="3" width="19.90625" bestFit="1" customWidth="1"/>
    <col min="4" max="4" width="36.1796875" bestFit="1" customWidth="1"/>
    <col min="5" max="5" width="39.6328125" bestFit="1" customWidth="1"/>
    <col min="6" max="6" width="13.90625" bestFit="1" customWidth="1"/>
    <col min="7" max="7" width="12.6328125" style="33" bestFit="1" customWidth="1"/>
    <col min="8" max="8" width="37.54296875" bestFit="1" customWidth="1"/>
    <col min="9" max="9" width="15.453125" style="38" customWidth="1"/>
    <col min="10" max="10" width="11.54296875" bestFit="1" customWidth="1"/>
    <col min="11" max="12" width="17.453125" style="38" bestFit="1" customWidth="1"/>
    <col min="13" max="13" width="22.54296875" bestFit="1" customWidth="1"/>
    <col min="14" max="14" width="24.36328125" bestFit="1" customWidth="1"/>
    <col min="16" max="16" width="18" customWidth="1"/>
  </cols>
  <sheetData>
    <row r="1" spans="1:18" s="1" customFormat="1" ht="26.4" customHeight="1">
      <c r="A1" s="115" t="s">
        <v>4802</v>
      </c>
      <c r="B1" s="116"/>
      <c r="C1" s="116"/>
      <c r="D1" s="116"/>
      <c r="E1" s="116"/>
      <c r="F1" s="116"/>
      <c r="G1" s="116"/>
      <c r="H1" s="116"/>
      <c r="I1" s="116"/>
      <c r="J1" s="116"/>
      <c r="K1" s="46"/>
      <c r="L1" s="46"/>
    </row>
    <row r="2" spans="1:18" ht="31">
      <c r="A2" s="44" t="s">
        <v>1359</v>
      </c>
      <c r="B2" s="42" t="s">
        <v>1360</v>
      </c>
      <c r="C2" s="42" t="s">
        <v>1361</v>
      </c>
      <c r="D2" s="42" t="s">
        <v>4805</v>
      </c>
      <c r="E2" s="42" t="s">
        <v>1362</v>
      </c>
      <c r="F2" s="42" t="s">
        <v>1363</v>
      </c>
      <c r="G2" s="42" t="s">
        <v>13</v>
      </c>
      <c r="H2" s="42" t="s">
        <v>1364</v>
      </c>
      <c r="I2" s="43" t="s">
        <v>15</v>
      </c>
      <c r="J2" s="42" t="s">
        <v>1365</v>
      </c>
      <c r="K2" s="42" t="s">
        <v>1366</v>
      </c>
      <c r="L2" s="42" t="s">
        <v>1367</v>
      </c>
      <c r="M2" s="42" t="s">
        <v>1368</v>
      </c>
      <c r="N2" s="42" t="s">
        <v>1369</v>
      </c>
    </row>
    <row r="3" spans="1:18" ht="16">
      <c r="A3" s="49" t="s">
        <v>1370</v>
      </c>
      <c r="B3" s="20" t="s">
        <v>1371</v>
      </c>
      <c r="C3" s="20" t="s">
        <v>1372</v>
      </c>
      <c r="D3" s="20" t="s">
        <v>42</v>
      </c>
      <c r="E3" s="20" t="s">
        <v>1373</v>
      </c>
      <c r="F3" s="20">
        <v>1</v>
      </c>
      <c r="G3" s="26" t="s">
        <v>60</v>
      </c>
      <c r="H3" s="20" t="s">
        <v>298</v>
      </c>
      <c r="I3" s="37" t="s">
        <v>1374</v>
      </c>
      <c r="J3" s="20">
        <v>2203257</v>
      </c>
      <c r="K3" s="37" t="s">
        <v>1375</v>
      </c>
      <c r="L3" s="37" t="s">
        <v>1376</v>
      </c>
      <c r="M3" s="76" t="s">
        <v>1377</v>
      </c>
      <c r="N3" s="76" t="s">
        <v>1378</v>
      </c>
      <c r="O3" s="30"/>
      <c r="P3" s="30"/>
      <c r="Q3" s="30"/>
    </row>
    <row r="4" spans="1:18" ht="16">
      <c r="A4" s="49" t="s">
        <v>1379</v>
      </c>
      <c r="B4" s="20" t="s">
        <v>1380</v>
      </c>
      <c r="C4" s="20" t="s">
        <v>1381</v>
      </c>
      <c r="D4" s="20" t="s">
        <v>42</v>
      </c>
      <c r="E4" s="20" t="s">
        <v>1382</v>
      </c>
      <c r="F4" s="20">
        <v>3</v>
      </c>
      <c r="G4" s="26" t="s">
        <v>60</v>
      </c>
      <c r="H4" s="20" t="s">
        <v>1383</v>
      </c>
      <c r="I4" s="37" t="s">
        <v>1374</v>
      </c>
      <c r="J4" s="20">
        <v>7888</v>
      </c>
      <c r="K4" s="37" t="s">
        <v>1384</v>
      </c>
      <c r="L4" s="37" t="s">
        <v>1376</v>
      </c>
      <c r="M4" s="21">
        <v>3.4380000000000001E-3</v>
      </c>
      <c r="N4" s="21">
        <v>3.1080000000000001E-3</v>
      </c>
      <c r="O4" s="30"/>
      <c r="P4" s="30"/>
      <c r="Q4" s="30"/>
      <c r="R4" s="30"/>
    </row>
    <row r="5" spans="1:18" ht="16">
      <c r="A5" s="49" t="s">
        <v>1379</v>
      </c>
      <c r="B5" s="20" t="s">
        <v>1385</v>
      </c>
      <c r="C5" s="20" t="s">
        <v>1386</v>
      </c>
      <c r="D5" s="20" t="s">
        <v>42</v>
      </c>
      <c r="E5" s="20" t="s">
        <v>1387</v>
      </c>
      <c r="F5" s="20">
        <v>1</v>
      </c>
      <c r="G5" s="26" t="s">
        <v>60</v>
      </c>
      <c r="H5" s="20" t="s">
        <v>1388</v>
      </c>
      <c r="I5" s="37" t="s">
        <v>1389</v>
      </c>
      <c r="J5" s="20">
        <v>99347</v>
      </c>
      <c r="K5" s="37" t="s">
        <v>1390</v>
      </c>
      <c r="L5" s="37" t="s">
        <v>1376</v>
      </c>
      <c r="M5" s="21">
        <v>3.947E-4</v>
      </c>
      <c r="N5" s="21">
        <v>3.3500000000000001E-4</v>
      </c>
      <c r="O5" s="30"/>
      <c r="P5" s="30"/>
      <c r="Q5" s="30"/>
    </row>
    <row r="6" spans="1:18" ht="14.4" customHeight="1">
      <c r="A6" s="49" t="s">
        <v>1379</v>
      </c>
      <c r="B6" s="20" t="s">
        <v>1391</v>
      </c>
      <c r="C6" s="20" t="s">
        <v>1392</v>
      </c>
      <c r="D6" s="20" t="s">
        <v>42</v>
      </c>
      <c r="E6" s="20" t="s">
        <v>1393</v>
      </c>
      <c r="F6" s="20">
        <v>1</v>
      </c>
      <c r="G6" s="26" t="s">
        <v>60</v>
      </c>
      <c r="H6" s="20" t="s">
        <v>1394</v>
      </c>
      <c r="I6" s="37" t="s">
        <v>1389</v>
      </c>
      <c r="J6" s="20">
        <v>632119</v>
      </c>
      <c r="K6" s="37" t="s">
        <v>1395</v>
      </c>
      <c r="L6" s="37" t="s">
        <v>1376</v>
      </c>
      <c r="M6" s="77">
        <v>9.5820000000000008E-6</v>
      </c>
      <c r="N6" s="76" t="s">
        <v>1396</v>
      </c>
      <c r="O6" s="30"/>
      <c r="P6" s="30"/>
      <c r="Q6" s="30"/>
      <c r="R6" s="31"/>
    </row>
    <row r="7" spans="1:18" ht="16">
      <c r="A7" s="49" t="s">
        <v>1379</v>
      </c>
      <c r="B7" s="20" t="s">
        <v>1397</v>
      </c>
      <c r="C7" s="20" t="s">
        <v>1398</v>
      </c>
      <c r="D7" s="20" t="s">
        <v>42</v>
      </c>
      <c r="E7" s="20" t="s">
        <v>1399</v>
      </c>
      <c r="F7" s="20">
        <v>1</v>
      </c>
      <c r="G7" s="26" t="s">
        <v>60</v>
      </c>
      <c r="H7" s="20" t="s">
        <v>1400</v>
      </c>
      <c r="I7" s="37" t="s">
        <v>1374</v>
      </c>
      <c r="J7" s="20">
        <v>99448</v>
      </c>
      <c r="K7" s="37" t="s">
        <v>1401</v>
      </c>
      <c r="L7" s="37" t="s">
        <v>1376</v>
      </c>
      <c r="M7" s="21">
        <v>6.4510000000000001E-4</v>
      </c>
      <c r="N7" s="21">
        <v>5.9820000000000003E-3</v>
      </c>
      <c r="O7" s="30"/>
      <c r="P7" s="30"/>
      <c r="Q7" s="30"/>
      <c r="R7" s="30"/>
    </row>
    <row r="8" spans="1:18" ht="16">
      <c r="A8" s="49" t="s">
        <v>1379</v>
      </c>
      <c r="B8" s="20" t="s">
        <v>1402</v>
      </c>
      <c r="C8" s="20" t="s">
        <v>1403</v>
      </c>
      <c r="D8" s="20" t="s">
        <v>42</v>
      </c>
      <c r="E8" s="20" t="s">
        <v>1404</v>
      </c>
      <c r="F8" s="20">
        <v>1</v>
      </c>
      <c r="G8" s="26" t="s">
        <v>60</v>
      </c>
      <c r="H8" s="20" t="s">
        <v>1405</v>
      </c>
      <c r="I8" s="37" t="s">
        <v>1389</v>
      </c>
      <c r="J8" s="20">
        <v>806166</v>
      </c>
      <c r="K8" s="37"/>
      <c r="L8" s="37" t="s">
        <v>1376</v>
      </c>
      <c r="M8" s="21"/>
      <c r="N8" s="21"/>
      <c r="O8" s="30"/>
      <c r="P8" s="30"/>
      <c r="Q8" s="30"/>
      <c r="R8" s="30"/>
    </row>
    <row r="9" spans="1:18" ht="16">
      <c r="A9" s="49" t="s">
        <v>1406</v>
      </c>
      <c r="B9" s="20" t="s">
        <v>1407</v>
      </c>
      <c r="C9" s="20" t="s">
        <v>1408</v>
      </c>
      <c r="D9" s="20" t="s">
        <v>85</v>
      </c>
      <c r="E9" s="20" t="s">
        <v>1409</v>
      </c>
      <c r="F9" s="20">
        <v>1</v>
      </c>
      <c r="G9" s="26" t="s">
        <v>223</v>
      </c>
      <c r="H9" s="20" t="s">
        <v>666</v>
      </c>
      <c r="I9" s="37" t="s">
        <v>1374</v>
      </c>
      <c r="J9" s="20">
        <v>210082</v>
      </c>
      <c r="K9" s="37" t="s">
        <v>1410</v>
      </c>
      <c r="L9" s="37" t="s">
        <v>1376</v>
      </c>
      <c r="M9" s="76" t="s">
        <v>1411</v>
      </c>
      <c r="N9" s="21"/>
      <c r="O9" s="30"/>
      <c r="P9" s="30"/>
      <c r="Q9" s="30"/>
      <c r="R9" s="30"/>
    </row>
    <row r="10" spans="1:18" ht="16">
      <c r="A10" s="49" t="s">
        <v>1412</v>
      </c>
      <c r="B10" s="20" t="s">
        <v>1413</v>
      </c>
      <c r="C10" s="20" t="s">
        <v>1414</v>
      </c>
      <c r="D10" s="20" t="s">
        <v>42</v>
      </c>
      <c r="E10" s="20" t="s">
        <v>1415</v>
      </c>
      <c r="F10" s="20">
        <v>1</v>
      </c>
      <c r="G10" s="26" t="s">
        <v>60</v>
      </c>
      <c r="H10" s="20" t="s">
        <v>61</v>
      </c>
      <c r="I10" s="37" t="s">
        <v>1389</v>
      </c>
      <c r="J10" s="20">
        <v>370329</v>
      </c>
      <c r="K10" s="37"/>
      <c r="L10" s="37" t="s">
        <v>1376</v>
      </c>
      <c r="M10" s="21"/>
      <c r="N10" s="21"/>
      <c r="O10" s="30"/>
      <c r="P10" s="30"/>
      <c r="Q10" s="30"/>
      <c r="R10" s="30"/>
    </row>
    <row r="11" spans="1:18" ht="14.4" customHeight="1">
      <c r="A11" s="49" t="s">
        <v>1416</v>
      </c>
      <c r="B11" s="20" t="s">
        <v>1417</v>
      </c>
      <c r="C11" s="20" t="s">
        <v>1418</v>
      </c>
      <c r="D11" s="20" t="s">
        <v>85</v>
      </c>
      <c r="E11" s="20" t="s">
        <v>1419</v>
      </c>
      <c r="F11" s="20">
        <v>1</v>
      </c>
      <c r="G11" s="26" t="s">
        <v>60</v>
      </c>
      <c r="H11" s="20" t="s">
        <v>921</v>
      </c>
      <c r="I11" s="37" t="s">
        <v>1374</v>
      </c>
      <c r="J11" s="20">
        <v>3599</v>
      </c>
      <c r="K11" s="37" t="s">
        <v>1420</v>
      </c>
      <c r="L11" s="37" t="s">
        <v>1376</v>
      </c>
      <c r="M11" s="76" t="s">
        <v>1421</v>
      </c>
      <c r="N11" s="21"/>
      <c r="O11" s="30"/>
      <c r="P11" s="30"/>
      <c r="Q11" s="30"/>
      <c r="R11" s="31"/>
    </row>
    <row r="12" spans="1:18" ht="14.4" customHeight="1">
      <c r="A12" s="49" t="s">
        <v>1422</v>
      </c>
      <c r="B12" s="20" t="s">
        <v>1423</v>
      </c>
      <c r="C12" s="20" t="s">
        <v>1424</v>
      </c>
      <c r="D12" s="20" t="s">
        <v>42</v>
      </c>
      <c r="E12" s="20" t="s">
        <v>1425</v>
      </c>
      <c r="F12" s="20">
        <v>1</v>
      </c>
      <c r="G12" s="26" t="s">
        <v>60</v>
      </c>
      <c r="H12" s="20" t="s">
        <v>1426</v>
      </c>
      <c r="I12" s="37" t="s">
        <v>1374</v>
      </c>
      <c r="J12" s="20">
        <v>193539</v>
      </c>
      <c r="K12" s="37" t="s">
        <v>1427</v>
      </c>
      <c r="L12" s="37" t="s">
        <v>1376</v>
      </c>
      <c r="M12" s="76" t="s">
        <v>1428</v>
      </c>
      <c r="N12" s="76" t="s">
        <v>1429</v>
      </c>
      <c r="O12" s="30"/>
      <c r="P12" s="30"/>
      <c r="Q12" s="30"/>
      <c r="R12" s="31"/>
    </row>
    <row r="13" spans="1:18" ht="16">
      <c r="A13" s="49" t="s">
        <v>1430</v>
      </c>
      <c r="B13" s="20" t="s">
        <v>1431</v>
      </c>
      <c r="C13" s="20" t="s">
        <v>1432</v>
      </c>
      <c r="D13" s="20" t="s">
        <v>42</v>
      </c>
      <c r="E13" s="20" t="s">
        <v>1433</v>
      </c>
      <c r="F13" s="20">
        <v>1</v>
      </c>
      <c r="G13" s="26" t="s">
        <v>60</v>
      </c>
      <c r="H13" s="20" t="s">
        <v>1426</v>
      </c>
      <c r="I13" s="37" t="s">
        <v>1374</v>
      </c>
      <c r="J13" s="20">
        <v>9202</v>
      </c>
      <c r="K13" s="37" t="s">
        <v>1434</v>
      </c>
      <c r="L13" s="37" t="s">
        <v>1376</v>
      </c>
      <c r="M13" s="21">
        <v>7.8669999999999999E-4</v>
      </c>
      <c r="N13" s="21">
        <v>6.9609999999999995E-4</v>
      </c>
      <c r="O13" s="30"/>
      <c r="P13" s="30"/>
      <c r="Q13" s="30"/>
      <c r="R13" s="30"/>
    </row>
    <row r="14" spans="1:18" ht="16">
      <c r="A14" s="49" t="s">
        <v>1435</v>
      </c>
      <c r="B14" s="20" t="s">
        <v>1436</v>
      </c>
      <c r="C14" s="20" t="s">
        <v>1437</v>
      </c>
      <c r="D14" s="20" t="s">
        <v>85</v>
      </c>
      <c r="E14" s="20" t="s">
        <v>1438</v>
      </c>
      <c r="F14" s="20">
        <v>1</v>
      </c>
      <c r="G14" s="26" t="s">
        <v>60</v>
      </c>
      <c r="H14" s="20" t="s">
        <v>418</v>
      </c>
      <c r="I14" s="37" t="s">
        <v>1389</v>
      </c>
      <c r="J14" s="20"/>
      <c r="K14" s="37" t="s">
        <v>1439</v>
      </c>
      <c r="L14" s="37" t="s">
        <v>1376</v>
      </c>
      <c r="M14" s="21"/>
      <c r="N14" s="21"/>
      <c r="O14" s="30"/>
      <c r="P14" s="30"/>
      <c r="Q14" s="30"/>
      <c r="R14" s="30"/>
    </row>
    <row r="15" spans="1:18" ht="16">
      <c r="A15" s="49" t="s">
        <v>1440</v>
      </c>
      <c r="B15" s="20" t="s">
        <v>1441</v>
      </c>
      <c r="C15" s="20" t="s">
        <v>1442</v>
      </c>
      <c r="D15" s="20" t="s">
        <v>85</v>
      </c>
      <c r="E15" s="20" t="s">
        <v>1443</v>
      </c>
      <c r="F15" s="20">
        <v>1</v>
      </c>
      <c r="G15" s="26" t="s">
        <v>223</v>
      </c>
      <c r="H15" s="20" t="s">
        <v>388</v>
      </c>
      <c r="I15" s="37" t="s">
        <v>1389</v>
      </c>
      <c r="J15" s="20">
        <v>132799</v>
      </c>
      <c r="K15" s="37" t="s">
        <v>1444</v>
      </c>
      <c r="L15" s="37" t="s">
        <v>1376</v>
      </c>
      <c r="M15" s="21"/>
      <c r="N15" s="21"/>
      <c r="O15" s="30"/>
      <c r="P15" s="30"/>
      <c r="Q15" s="30"/>
      <c r="R15" s="30"/>
    </row>
    <row r="16" spans="1:18">
      <c r="A16" s="49" t="s">
        <v>1445</v>
      </c>
      <c r="B16" s="20" t="s">
        <v>1446</v>
      </c>
      <c r="C16" s="20" t="s">
        <v>1447</v>
      </c>
      <c r="D16" s="20" t="s">
        <v>42</v>
      </c>
      <c r="E16" s="20" t="s">
        <v>1448</v>
      </c>
      <c r="F16" s="20">
        <v>1</v>
      </c>
      <c r="G16" s="26" t="s">
        <v>60</v>
      </c>
      <c r="H16" s="20" t="s">
        <v>1449</v>
      </c>
      <c r="I16" s="37" t="s">
        <v>1374</v>
      </c>
      <c r="J16" s="20">
        <v>371296</v>
      </c>
      <c r="K16" s="37" t="s">
        <v>1450</v>
      </c>
      <c r="L16" s="37" t="s">
        <v>1376</v>
      </c>
      <c r="M16" s="76" t="s">
        <v>1451</v>
      </c>
      <c r="N16" s="76" t="s">
        <v>1452</v>
      </c>
    </row>
    <row r="17" spans="1:14" ht="14.4" customHeight="1">
      <c r="A17" s="49" t="s">
        <v>1453</v>
      </c>
      <c r="B17" s="20" t="s">
        <v>1454</v>
      </c>
      <c r="C17" s="20" t="s">
        <v>1455</v>
      </c>
      <c r="D17" s="20" t="s">
        <v>42</v>
      </c>
      <c r="E17" s="20" t="s">
        <v>1456</v>
      </c>
      <c r="F17" s="20">
        <v>1</v>
      </c>
      <c r="G17" s="26" t="s">
        <v>60</v>
      </c>
      <c r="H17" s="20" t="s">
        <v>61</v>
      </c>
      <c r="I17" s="37" t="s">
        <v>1389</v>
      </c>
      <c r="J17" s="20">
        <v>370839</v>
      </c>
      <c r="K17" s="37" t="s">
        <v>1457</v>
      </c>
      <c r="L17" s="37" t="s">
        <v>1376</v>
      </c>
      <c r="M17" s="76" t="s">
        <v>1458</v>
      </c>
      <c r="N17" s="76" t="s">
        <v>1459</v>
      </c>
    </row>
    <row r="18" spans="1:14">
      <c r="A18" s="49" t="s">
        <v>1460</v>
      </c>
      <c r="B18" s="20" t="s">
        <v>1461</v>
      </c>
      <c r="C18" s="20" t="s">
        <v>1462</v>
      </c>
      <c r="D18" s="20" t="s">
        <v>85</v>
      </c>
      <c r="E18" s="20" t="s">
        <v>1463</v>
      </c>
      <c r="F18" s="20">
        <v>1</v>
      </c>
      <c r="G18" s="26" t="s">
        <v>60</v>
      </c>
      <c r="H18" s="20" t="s">
        <v>298</v>
      </c>
      <c r="I18" s="37" t="s">
        <v>1374</v>
      </c>
      <c r="J18" s="20">
        <v>594847</v>
      </c>
      <c r="K18" s="37" t="s">
        <v>1464</v>
      </c>
      <c r="L18" s="37" t="s">
        <v>1376</v>
      </c>
      <c r="M18" s="76" t="s">
        <v>1465</v>
      </c>
      <c r="N18" s="76" t="s">
        <v>1466</v>
      </c>
    </row>
    <row r="19" spans="1:14">
      <c r="A19" s="49" t="s">
        <v>1467</v>
      </c>
      <c r="B19" s="20" t="s">
        <v>1468</v>
      </c>
      <c r="C19" s="20" t="s">
        <v>1455</v>
      </c>
      <c r="D19" s="20" t="s">
        <v>85</v>
      </c>
      <c r="E19" s="20" t="s">
        <v>1469</v>
      </c>
      <c r="F19" s="20">
        <v>1</v>
      </c>
      <c r="G19" s="26" t="s">
        <v>60</v>
      </c>
      <c r="H19" s="20" t="s">
        <v>61</v>
      </c>
      <c r="I19" s="37" t="s">
        <v>1389</v>
      </c>
      <c r="J19" s="20"/>
      <c r="K19" s="37" t="s">
        <v>1470</v>
      </c>
      <c r="L19" s="37" t="s">
        <v>1376</v>
      </c>
      <c r="M19" s="21"/>
      <c r="N19" s="21"/>
    </row>
    <row r="20" spans="1:14">
      <c r="A20" s="49" t="s">
        <v>1471</v>
      </c>
      <c r="B20" s="20" t="s">
        <v>1472</v>
      </c>
      <c r="C20" s="20" t="s">
        <v>1473</v>
      </c>
      <c r="D20" s="20" t="s">
        <v>85</v>
      </c>
      <c r="E20" s="20" t="s">
        <v>1474</v>
      </c>
      <c r="F20" s="20">
        <v>1</v>
      </c>
      <c r="G20" s="26" t="s">
        <v>60</v>
      </c>
      <c r="H20" s="20" t="s">
        <v>853</v>
      </c>
      <c r="I20" s="37" t="s">
        <v>1374</v>
      </c>
      <c r="J20" s="20">
        <v>813408</v>
      </c>
      <c r="K20" s="37"/>
      <c r="L20" s="37" t="s">
        <v>1376</v>
      </c>
      <c r="M20" s="76" t="s">
        <v>1475</v>
      </c>
      <c r="N20" s="76" t="s">
        <v>1476</v>
      </c>
    </row>
    <row r="21" spans="1:14">
      <c r="A21" s="49" t="s">
        <v>1477</v>
      </c>
      <c r="B21" s="20" t="s">
        <v>1478</v>
      </c>
      <c r="C21" s="20" t="s">
        <v>1479</v>
      </c>
      <c r="D21" s="20" t="s">
        <v>85</v>
      </c>
      <c r="E21" s="20" t="s">
        <v>1480</v>
      </c>
      <c r="F21" s="20">
        <v>1</v>
      </c>
      <c r="G21" s="26" t="s">
        <v>338</v>
      </c>
      <c r="H21" s="20" t="s">
        <v>339</v>
      </c>
      <c r="I21" s="37" t="s">
        <v>1389</v>
      </c>
      <c r="J21" s="20">
        <v>1413523</v>
      </c>
      <c r="K21" s="37"/>
      <c r="L21" s="37" t="s">
        <v>1376</v>
      </c>
      <c r="M21" s="21"/>
      <c r="N21" s="21"/>
    </row>
    <row r="22" spans="1:14">
      <c r="A22" s="49" t="s">
        <v>1481</v>
      </c>
      <c r="B22" s="20" t="s">
        <v>1482</v>
      </c>
      <c r="C22" s="20" t="s">
        <v>1483</v>
      </c>
      <c r="D22" s="20" t="s">
        <v>85</v>
      </c>
      <c r="E22" s="20" t="s">
        <v>1484</v>
      </c>
      <c r="F22" s="20">
        <v>1</v>
      </c>
      <c r="G22" s="26" t="s">
        <v>60</v>
      </c>
      <c r="H22" s="20" t="s">
        <v>904</v>
      </c>
      <c r="I22" s="37" t="s">
        <v>1374</v>
      </c>
      <c r="J22" s="20">
        <v>189121</v>
      </c>
      <c r="K22" s="37" t="s">
        <v>1485</v>
      </c>
      <c r="L22" s="37" t="s">
        <v>1376</v>
      </c>
      <c r="M22" s="76" t="s">
        <v>1486</v>
      </c>
      <c r="N22" s="76" t="s">
        <v>1487</v>
      </c>
    </row>
    <row r="23" spans="1:14">
      <c r="A23" s="49" t="s">
        <v>1488</v>
      </c>
      <c r="B23" s="20" t="s">
        <v>1489</v>
      </c>
      <c r="C23" s="20" t="s">
        <v>1490</v>
      </c>
      <c r="D23" s="20" t="s">
        <v>85</v>
      </c>
      <c r="E23" s="20" t="s">
        <v>1491</v>
      </c>
      <c r="F23" s="20">
        <v>1</v>
      </c>
      <c r="G23" s="26" t="s">
        <v>60</v>
      </c>
      <c r="H23" s="20" t="s">
        <v>61</v>
      </c>
      <c r="I23" s="37" t="s">
        <v>1389</v>
      </c>
      <c r="J23" s="20">
        <v>426579</v>
      </c>
      <c r="K23" s="37"/>
      <c r="L23" s="37" t="s">
        <v>1376</v>
      </c>
      <c r="M23" s="76" t="s">
        <v>1492</v>
      </c>
      <c r="N23" s="21"/>
    </row>
    <row r="24" spans="1:14">
      <c r="A24" s="49" t="s">
        <v>1493</v>
      </c>
      <c r="B24" s="20" t="s">
        <v>1494</v>
      </c>
      <c r="C24" s="20" t="s">
        <v>1495</v>
      </c>
      <c r="D24" s="20" t="s">
        <v>42</v>
      </c>
      <c r="E24" s="20" t="s">
        <v>1496</v>
      </c>
      <c r="F24" s="20">
        <v>2</v>
      </c>
      <c r="G24" s="26" t="s">
        <v>60</v>
      </c>
      <c r="H24" s="20" t="s">
        <v>1497</v>
      </c>
      <c r="I24" s="37" t="s">
        <v>1374</v>
      </c>
      <c r="J24" s="20">
        <v>13215</v>
      </c>
      <c r="K24" s="37" t="s">
        <v>1498</v>
      </c>
      <c r="L24" s="37" t="s">
        <v>1376</v>
      </c>
      <c r="M24" s="21">
        <v>1.6400000000000001E-2</v>
      </c>
      <c r="N24" s="21">
        <v>1.244E-2</v>
      </c>
    </row>
    <row r="25" spans="1:14">
      <c r="A25" s="49" t="s">
        <v>1493</v>
      </c>
      <c r="B25" s="20" t="s">
        <v>1499</v>
      </c>
      <c r="C25" s="20" t="s">
        <v>1500</v>
      </c>
      <c r="D25" s="20" t="s">
        <v>42</v>
      </c>
      <c r="E25" s="20" t="s">
        <v>1501</v>
      </c>
      <c r="F25" s="20">
        <v>1</v>
      </c>
      <c r="G25" s="26" t="s">
        <v>60</v>
      </c>
      <c r="H25" s="20" t="s">
        <v>61</v>
      </c>
      <c r="I25" s="37" t="s">
        <v>1389</v>
      </c>
      <c r="J25" s="20">
        <v>344096</v>
      </c>
      <c r="K25" s="37"/>
      <c r="L25" s="37" t="s">
        <v>1376</v>
      </c>
      <c r="M25" s="21">
        <v>3.6190000000000001E-4</v>
      </c>
      <c r="N25" s="21">
        <v>3.2840000000000001E-4</v>
      </c>
    </row>
    <row r="26" spans="1:14">
      <c r="A26" s="49" t="s">
        <v>1493</v>
      </c>
      <c r="B26" s="20" t="s">
        <v>1502</v>
      </c>
      <c r="C26" s="20" t="s">
        <v>1503</v>
      </c>
      <c r="D26" s="20" t="s">
        <v>42</v>
      </c>
      <c r="E26" s="20" t="s">
        <v>1504</v>
      </c>
      <c r="F26" s="20">
        <v>2</v>
      </c>
      <c r="G26" s="26" t="s">
        <v>60</v>
      </c>
      <c r="H26" s="20" t="s">
        <v>224</v>
      </c>
      <c r="I26" s="37" t="s">
        <v>1505</v>
      </c>
      <c r="J26" s="20">
        <v>3907543</v>
      </c>
      <c r="K26" s="37" t="s">
        <v>1506</v>
      </c>
      <c r="L26" s="37" t="s">
        <v>1376</v>
      </c>
      <c r="M26" s="21">
        <v>4.1279999999999997E-3</v>
      </c>
      <c r="N26" s="21">
        <v>3.1210000000000001E-3</v>
      </c>
    </row>
    <row r="27" spans="1:14">
      <c r="A27" s="49" t="s">
        <v>1507</v>
      </c>
      <c r="B27" s="20" t="s">
        <v>1508</v>
      </c>
      <c r="C27" s="20" t="s">
        <v>1509</v>
      </c>
      <c r="D27" s="20" t="s">
        <v>42</v>
      </c>
      <c r="E27" s="20" t="s">
        <v>1510</v>
      </c>
      <c r="F27" s="20">
        <v>1</v>
      </c>
      <c r="G27" s="26" t="s">
        <v>60</v>
      </c>
      <c r="H27" s="20" t="s">
        <v>1511</v>
      </c>
      <c r="I27" s="37" t="s">
        <v>1374</v>
      </c>
      <c r="J27" s="20">
        <v>93365</v>
      </c>
      <c r="K27" s="37" t="s">
        <v>1512</v>
      </c>
      <c r="L27" s="37" t="s">
        <v>1376</v>
      </c>
      <c r="M27" s="76" t="s">
        <v>1513</v>
      </c>
      <c r="N27" s="76" t="s">
        <v>1514</v>
      </c>
    </row>
    <row r="28" spans="1:14">
      <c r="A28" s="49" t="s">
        <v>1515</v>
      </c>
      <c r="B28" s="20" t="s">
        <v>1516</v>
      </c>
      <c r="C28" s="20" t="s">
        <v>1517</v>
      </c>
      <c r="D28" s="20" t="s">
        <v>42</v>
      </c>
      <c r="E28" s="20" t="s">
        <v>1518</v>
      </c>
      <c r="F28" s="20">
        <v>1</v>
      </c>
      <c r="G28" s="26" t="s">
        <v>60</v>
      </c>
      <c r="H28" s="20" t="s">
        <v>298</v>
      </c>
      <c r="I28" s="37" t="s">
        <v>1374</v>
      </c>
      <c r="J28" s="20">
        <v>631845</v>
      </c>
      <c r="K28" s="37"/>
      <c r="L28" s="37" t="s">
        <v>1376</v>
      </c>
      <c r="M28" s="21">
        <v>1.238E-4</v>
      </c>
      <c r="N28" s="76" t="s">
        <v>1519</v>
      </c>
    </row>
    <row r="29" spans="1:14">
      <c r="A29" s="49" t="s">
        <v>1520</v>
      </c>
      <c r="B29" s="20" t="s">
        <v>1521</v>
      </c>
      <c r="C29" s="20" t="s">
        <v>1522</v>
      </c>
      <c r="D29" s="20" t="s">
        <v>85</v>
      </c>
      <c r="E29" s="20" t="s">
        <v>1523</v>
      </c>
      <c r="F29" s="20">
        <v>1</v>
      </c>
      <c r="G29" s="26" t="s">
        <v>60</v>
      </c>
      <c r="H29" s="20" t="s">
        <v>541</v>
      </c>
      <c r="I29" s="37" t="s">
        <v>1389</v>
      </c>
      <c r="J29" s="20"/>
      <c r="K29" s="37"/>
      <c r="L29" s="37" t="s">
        <v>1524</v>
      </c>
      <c r="M29" s="21">
        <v>7.85E-4</v>
      </c>
      <c r="N29" s="21">
        <v>4.73E-4</v>
      </c>
    </row>
    <row r="30" spans="1:14">
      <c r="A30" s="49" t="s">
        <v>1520</v>
      </c>
      <c r="B30" s="20" t="s">
        <v>1525</v>
      </c>
      <c r="C30" s="20" t="s">
        <v>1526</v>
      </c>
      <c r="D30" s="20" t="s">
        <v>85</v>
      </c>
      <c r="E30" s="20" t="s">
        <v>1527</v>
      </c>
      <c r="F30" s="20">
        <v>1</v>
      </c>
      <c r="G30" s="26" t="s">
        <v>60</v>
      </c>
      <c r="H30" s="20" t="s">
        <v>548</v>
      </c>
      <c r="I30" s="37" t="s">
        <v>1389</v>
      </c>
      <c r="J30" s="20"/>
      <c r="K30" s="37"/>
      <c r="L30" s="37" t="s">
        <v>1524</v>
      </c>
      <c r="M30" s="21">
        <v>9.6609999999999995E-6</v>
      </c>
      <c r="N30" s="21"/>
    </row>
    <row r="31" spans="1:14">
      <c r="A31" s="49" t="s">
        <v>1528</v>
      </c>
      <c r="B31" s="20" t="s">
        <v>1529</v>
      </c>
      <c r="C31" s="20" t="s">
        <v>1530</v>
      </c>
      <c r="D31" s="20" t="s">
        <v>42</v>
      </c>
      <c r="E31" s="20" t="s">
        <v>1531</v>
      </c>
      <c r="F31" s="20">
        <v>1</v>
      </c>
      <c r="G31" s="26" t="s">
        <v>223</v>
      </c>
      <c r="H31" s="20" t="s">
        <v>1532</v>
      </c>
      <c r="I31" s="37" t="s">
        <v>1374</v>
      </c>
      <c r="J31" s="20">
        <v>37636</v>
      </c>
      <c r="K31" s="37" t="s">
        <v>1533</v>
      </c>
      <c r="L31" s="37" t="s">
        <v>1376</v>
      </c>
      <c r="M31" s="76" t="s">
        <v>1534</v>
      </c>
      <c r="N31" s="76" t="s">
        <v>1535</v>
      </c>
    </row>
    <row r="32" spans="1:14">
      <c r="A32" s="49" t="s">
        <v>1536</v>
      </c>
      <c r="B32" s="20" t="s">
        <v>1537</v>
      </c>
      <c r="C32" s="20" t="s">
        <v>1538</v>
      </c>
      <c r="D32" s="20" t="s">
        <v>42</v>
      </c>
      <c r="E32" s="20" t="s">
        <v>1539</v>
      </c>
      <c r="F32" s="20">
        <v>1</v>
      </c>
      <c r="G32" s="26" t="s">
        <v>223</v>
      </c>
      <c r="H32" s="20" t="s">
        <v>1540</v>
      </c>
      <c r="I32" s="37" t="s">
        <v>1374</v>
      </c>
      <c r="J32" s="20">
        <v>38099</v>
      </c>
      <c r="K32" s="37" t="s">
        <v>1541</v>
      </c>
      <c r="L32" s="37" t="s">
        <v>1376</v>
      </c>
      <c r="M32" s="76" t="s">
        <v>1542</v>
      </c>
      <c r="N32" s="76" t="s">
        <v>1543</v>
      </c>
    </row>
    <row r="33" spans="1:14">
      <c r="A33" s="49" t="s">
        <v>1544</v>
      </c>
      <c r="B33" s="20" t="s">
        <v>1545</v>
      </c>
      <c r="C33" s="20" t="s">
        <v>1546</v>
      </c>
      <c r="D33" s="20" t="s">
        <v>85</v>
      </c>
      <c r="E33" s="20" t="s">
        <v>1547</v>
      </c>
      <c r="F33" s="20">
        <v>1</v>
      </c>
      <c r="G33" s="26" t="s">
        <v>60</v>
      </c>
      <c r="H33" s="20" t="s">
        <v>375</v>
      </c>
      <c r="I33" s="37" t="s">
        <v>1389</v>
      </c>
      <c r="J33" s="20">
        <v>2070102</v>
      </c>
      <c r="K33" s="37" t="s">
        <v>1548</v>
      </c>
      <c r="L33" s="37" t="s">
        <v>1376</v>
      </c>
      <c r="M33" s="21"/>
      <c r="N33" s="21"/>
    </row>
    <row r="34" spans="1:14">
      <c r="A34" s="49" t="s">
        <v>1544</v>
      </c>
      <c r="B34" s="20" t="s">
        <v>1549</v>
      </c>
      <c r="C34" s="20" t="s">
        <v>1550</v>
      </c>
      <c r="D34" s="20" t="s">
        <v>85</v>
      </c>
      <c r="E34" s="20" t="s">
        <v>1551</v>
      </c>
      <c r="F34" s="20">
        <v>2</v>
      </c>
      <c r="G34" s="26" t="s">
        <v>60</v>
      </c>
      <c r="H34" s="20" t="s">
        <v>377</v>
      </c>
      <c r="I34" s="37" t="s">
        <v>1389</v>
      </c>
      <c r="J34" s="20">
        <v>38278</v>
      </c>
      <c r="K34" s="37" t="s">
        <v>1552</v>
      </c>
      <c r="L34" s="37" t="s">
        <v>1376</v>
      </c>
      <c r="M34" s="21">
        <v>1.0009999999999999E-3</v>
      </c>
      <c r="N34" s="21">
        <v>4.8579999999999999E-4</v>
      </c>
    </row>
    <row r="35" spans="1:14">
      <c r="A35" s="49" t="s">
        <v>1553</v>
      </c>
      <c r="B35" s="20" t="s">
        <v>1554</v>
      </c>
      <c r="C35" s="20" t="s">
        <v>1555</v>
      </c>
      <c r="D35" s="20" t="s">
        <v>42</v>
      </c>
      <c r="E35" s="20" t="s">
        <v>1556</v>
      </c>
      <c r="F35" s="20">
        <v>4</v>
      </c>
      <c r="G35" s="26" t="s">
        <v>60</v>
      </c>
      <c r="H35" s="20" t="s">
        <v>1557</v>
      </c>
      <c r="I35" s="37" t="s">
        <v>1374</v>
      </c>
      <c r="J35" s="20">
        <v>1900</v>
      </c>
      <c r="K35" s="37" t="s">
        <v>1558</v>
      </c>
      <c r="L35" s="37" t="s">
        <v>1376</v>
      </c>
      <c r="M35" s="21">
        <v>3.9E-2</v>
      </c>
      <c r="N35" s="21">
        <v>2.9409999999999999E-2</v>
      </c>
    </row>
    <row r="36" spans="1:14">
      <c r="A36" s="49" t="s">
        <v>1559</v>
      </c>
      <c r="B36" s="20" t="s">
        <v>1560</v>
      </c>
      <c r="C36" s="20" t="s">
        <v>1561</v>
      </c>
      <c r="D36" s="20" t="s">
        <v>42</v>
      </c>
      <c r="E36" s="20" t="s">
        <v>1562</v>
      </c>
      <c r="F36" s="20">
        <v>1</v>
      </c>
      <c r="G36" s="26" t="s">
        <v>60</v>
      </c>
      <c r="H36" s="20" t="s">
        <v>61</v>
      </c>
      <c r="I36" s="37" t="s">
        <v>1374</v>
      </c>
      <c r="J36" s="20">
        <v>2894375</v>
      </c>
      <c r="K36" s="37"/>
      <c r="L36" s="37" t="s">
        <v>1376</v>
      </c>
      <c r="M36" s="21">
        <v>1.013E-4</v>
      </c>
      <c r="N36" s="76" t="s">
        <v>1563</v>
      </c>
    </row>
    <row r="37" spans="1:14">
      <c r="A37" s="49" t="s">
        <v>1559</v>
      </c>
      <c r="B37" s="20" t="s">
        <v>1564</v>
      </c>
      <c r="C37" s="20" t="s">
        <v>1565</v>
      </c>
      <c r="D37" s="20" t="s">
        <v>42</v>
      </c>
      <c r="E37" s="20" t="s">
        <v>1566</v>
      </c>
      <c r="F37" s="20">
        <v>1</v>
      </c>
      <c r="G37" s="26" t="s">
        <v>60</v>
      </c>
      <c r="H37" s="20" t="s">
        <v>61</v>
      </c>
      <c r="I37" s="37" t="s">
        <v>1389</v>
      </c>
      <c r="J37" s="20">
        <v>1458860</v>
      </c>
      <c r="K37" s="37" t="s">
        <v>1567</v>
      </c>
      <c r="L37" s="37" t="s">
        <v>1376</v>
      </c>
      <c r="M37" s="21">
        <v>2.1010000000000001E-4</v>
      </c>
      <c r="N37" s="21">
        <v>1.2080000000000001E-3</v>
      </c>
    </row>
    <row r="38" spans="1:14">
      <c r="A38" s="49" t="s">
        <v>1568</v>
      </c>
      <c r="B38" s="20" t="s">
        <v>1569</v>
      </c>
      <c r="C38" s="20" t="s">
        <v>1570</v>
      </c>
      <c r="D38" s="20" t="s">
        <v>85</v>
      </c>
      <c r="E38" s="20" t="s">
        <v>1571</v>
      </c>
      <c r="F38" s="20">
        <v>1</v>
      </c>
      <c r="G38" s="26" t="s">
        <v>223</v>
      </c>
      <c r="H38" s="20" t="s">
        <v>61</v>
      </c>
      <c r="I38" s="37" t="s">
        <v>1389</v>
      </c>
      <c r="J38" s="20">
        <v>504167</v>
      </c>
      <c r="K38" s="37"/>
      <c r="L38" s="37" t="s">
        <v>1376</v>
      </c>
      <c r="M38" s="76" t="s">
        <v>1421</v>
      </c>
      <c r="N38" s="76" t="s">
        <v>1543</v>
      </c>
    </row>
    <row r="39" spans="1:14">
      <c r="A39" s="49" t="s">
        <v>1572</v>
      </c>
      <c r="B39" s="20" t="s">
        <v>1573</v>
      </c>
      <c r="C39" s="20" t="s">
        <v>1574</v>
      </c>
      <c r="D39" s="20" t="s">
        <v>42</v>
      </c>
      <c r="E39" s="20" t="s">
        <v>1575</v>
      </c>
      <c r="F39" s="20">
        <v>1</v>
      </c>
      <c r="G39" s="26" t="s">
        <v>223</v>
      </c>
      <c r="H39" s="20" t="s">
        <v>231</v>
      </c>
      <c r="I39" s="37" t="s">
        <v>1505</v>
      </c>
      <c r="J39" s="20"/>
      <c r="K39" s="37"/>
      <c r="L39" s="37" t="s">
        <v>1524</v>
      </c>
      <c r="M39" s="76" t="s">
        <v>1576</v>
      </c>
      <c r="N39" s="21"/>
    </row>
    <row r="40" spans="1:14">
      <c r="A40" s="49" t="s">
        <v>1577</v>
      </c>
      <c r="B40" s="20" t="s">
        <v>1578</v>
      </c>
      <c r="C40" s="20" t="s">
        <v>1579</v>
      </c>
      <c r="D40" s="20" t="s">
        <v>42</v>
      </c>
      <c r="E40" s="20" t="s">
        <v>1580</v>
      </c>
      <c r="F40" s="20">
        <v>1</v>
      </c>
      <c r="G40" s="26" t="s">
        <v>60</v>
      </c>
      <c r="H40" s="20" t="s">
        <v>1497</v>
      </c>
      <c r="I40" s="37" t="s">
        <v>1374</v>
      </c>
      <c r="J40" s="20">
        <v>289644</v>
      </c>
      <c r="K40" s="37" t="s">
        <v>1581</v>
      </c>
      <c r="L40" s="37" t="s">
        <v>1376</v>
      </c>
      <c r="M40" s="76" t="s">
        <v>1582</v>
      </c>
      <c r="N40" s="21">
        <v>1.4469999999999999E-4</v>
      </c>
    </row>
    <row r="41" spans="1:14">
      <c r="A41" s="49" t="s">
        <v>1583</v>
      </c>
      <c r="B41" s="20" t="s">
        <v>1584</v>
      </c>
      <c r="C41" s="20" t="s">
        <v>1455</v>
      </c>
      <c r="D41" s="20" t="s">
        <v>85</v>
      </c>
      <c r="E41" s="20" t="s">
        <v>1585</v>
      </c>
      <c r="F41" s="20">
        <v>1</v>
      </c>
      <c r="G41" s="26" t="s">
        <v>60</v>
      </c>
      <c r="H41" s="20" t="s">
        <v>61</v>
      </c>
      <c r="I41" s="37" t="s">
        <v>1389</v>
      </c>
      <c r="J41" s="20"/>
      <c r="K41" s="37"/>
      <c r="L41" s="37" t="s">
        <v>1524</v>
      </c>
      <c r="M41" s="76" t="s">
        <v>1586</v>
      </c>
      <c r="N41" s="76" t="s">
        <v>1587</v>
      </c>
    </row>
    <row r="42" spans="1:14">
      <c r="A42" s="49" t="s">
        <v>1588</v>
      </c>
      <c r="B42" s="20" t="s">
        <v>1589</v>
      </c>
      <c r="C42" s="20" t="s">
        <v>1590</v>
      </c>
      <c r="D42" s="20" t="s">
        <v>85</v>
      </c>
      <c r="E42" s="20" t="s">
        <v>1591</v>
      </c>
      <c r="F42" s="20">
        <v>1</v>
      </c>
      <c r="G42" s="26" t="s">
        <v>60</v>
      </c>
      <c r="H42" s="20" t="s">
        <v>1007</v>
      </c>
      <c r="I42" s="37" t="s">
        <v>1374</v>
      </c>
      <c r="J42" s="20">
        <v>665170</v>
      </c>
      <c r="K42" s="37" t="s">
        <v>1592</v>
      </c>
      <c r="L42" s="37" t="s">
        <v>1376</v>
      </c>
      <c r="M42" s="21">
        <v>4.1799999999999998E-6</v>
      </c>
      <c r="N42" s="21"/>
    </row>
    <row r="43" spans="1:14">
      <c r="A43" s="49" t="s">
        <v>1593</v>
      </c>
      <c r="B43" s="20" t="s">
        <v>1594</v>
      </c>
      <c r="C43" s="20" t="s">
        <v>1455</v>
      </c>
      <c r="D43" s="20" t="s">
        <v>42</v>
      </c>
      <c r="E43" s="20" t="s">
        <v>1595</v>
      </c>
      <c r="F43" s="20">
        <v>2</v>
      </c>
      <c r="G43" s="26" t="s">
        <v>60</v>
      </c>
      <c r="H43" s="20" t="s">
        <v>1596</v>
      </c>
      <c r="I43" s="37" t="s">
        <v>1374</v>
      </c>
      <c r="J43" s="20">
        <v>178713</v>
      </c>
      <c r="K43" s="37" t="s">
        <v>1597</v>
      </c>
      <c r="L43" s="37" t="s">
        <v>1376</v>
      </c>
      <c r="M43" s="21">
        <v>9.8270000000000007E-3</v>
      </c>
      <c r="N43" s="21">
        <v>9.4120000000000002E-3</v>
      </c>
    </row>
    <row r="44" spans="1:14">
      <c r="A44" s="49" t="s">
        <v>1593</v>
      </c>
      <c r="B44" s="20" t="s">
        <v>1598</v>
      </c>
      <c r="C44" s="20" t="s">
        <v>1599</v>
      </c>
      <c r="D44" s="20" t="s">
        <v>42</v>
      </c>
      <c r="E44" s="20" t="s">
        <v>1600</v>
      </c>
      <c r="F44" s="20">
        <v>1</v>
      </c>
      <c r="G44" s="26" t="s">
        <v>60</v>
      </c>
      <c r="H44" s="20" t="s">
        <v>506</v>
      </c>
      <c r="I44" s="37" t="s">
        <v>1505</v>
      </c>
      <c r="J44" s="20">
        <v>53774</v>
      </c>
      <c r="K44" s="37" t="s">
        <v>1601</v>
      </c>
      <c r="L44" s="37" t="s">
        <v>1376</v>
      </c>
      <c r="M44" s="76" t="s">
        <v>1602</v>
      </c>
      <c r="N44" s="76" t="s">
        <v>1603</v>
      </c>
    </row>
    <row r="45" spans="1:14">
      <c r="A45" s="49" t="s">
        <v>1604</v>
      </c>
      <c r="B45" s="20" t="s">
        <v>1605</v>
      </c>
      <c r="C45" s="20" t="s">
        <v>1606</v>
      </c>
      <c r="D45" s="20" t="s">
        <v>42</v>
      </c>
      <c r="E45" s="20" t="s">
        <v>1607</v>
      </c>
      <c r="F45" s="20">
        <v>1</v>
      </c>
      <c r="G45" s="26" t="s">
        <v>60</v>
      </c>
      <c r="H45" s="20" t="s">
        <v>1608</v>
      </c>
      <c r="I45" s="37" t="s">
        <v>1374</v>
      </c>
      <c r="J45" s="20">
        <v>497256</v>
      </c>
      <c r="K45" s="37" t="s">
        <v>1609</v>
      </c>
      <c r="L45" s="37" t="s">
        <v>1376</v>
      </c>
      <c r="M45" s="21">
        <v>5.2470000000000001E-4</v>
      </c>
      <c r="N45" s="21">
        <v>3.9419999999999999E-4</v>
      </c>
    </row>
    <row r="46" spans="1:14">
      <c r="A46" s="49" t="s">
        <v>1610</v>
      </c>
      <c r="B46" s="20" t="s">
        <v>1611</v>
      </c>
      <c r="C46" s="20" t="s">
        <v>1612</v>
      </c>
      <c r="D46" s="20" t="s">
        <v>85</v>
      </c>
      <c r="E46" s="20" t="s">
        <v>1613</v>
      </c>
      <c r="F46" s="20">
        <v>1</v>
      </c>
      <c r="G46" s="26" t="s">
        <v>60</v>
      </c>
      <c r="H46" s="20" t="s">
        <v>541</v>
      </c>
      <c r="I46" s="37" t="s">
        <v>1374</v>
      </c>
      <c r="J46" s="20">
        <v>17648</v>
      </c>
      <c r="K46" s="37" t="s">
        <v>1614</v>
      </c>
      <c r="L46" s="37" t="s">
        <v>1376</v>
      </c>
      <c r="M46" s="76" t="s">
        <v>1615</v>
      </c>
      <c r="N46" s="21"/>
    </row>
    <row r="47" spans="1:14">
      <c r="A47" s="49" t="s">
        <v>1616</v>
      </c>
      <c r="B47" s="20" t="s">
        <v>1617</v>
      </c>
      <c r="C47" s="20" t="s">
        <v>1618</v>
      </c>
      <c r="D47" s="20" t="s">
        <v>85</v>
      </c>
      <c r="E47" s="20" t="s">
        <v>1619</v>
      </c>
      <c r="F47" s="20">
        <v>1</v>
      </c>
      <c r="G47" s="26" t="s">
        <v>60</v>
      </c>
      <c r="H47" s="20" t="s">
        <v>311</v>
      </c>
      <c r="I47" s="37" t="s">
        <v>1374</v>
      </c>
      <c r="J47" s="20">
        <v>476179</v>
      </c>
      <c r="K47" s="37" t="s">
        <v>1620</v>
      </c>
      <c r="L47" s="37" t="s">
        <v>1376</v>
      </c>
      <c r="M47" s="76" t="s">
        <v>1542</v>
      </c>
      <c r="N47" s="76" t="s">
        <v>1621</v>
      </c>
    </row>
    <row r="48" spans="1:14">
      <c r="A48" s="49" t="s">
        <v>1622</v>
      </c>
      <c r="B48" s="20" t="s">
        <v>1623</v>
      </c>
      <c r="C48" s="20" t="s">
        <v>1624</v>
      </c>
      <c r="D48" s="20" t="s">
        <v>85</v>
      </c>
      <c r="E48" s="20" t="s">
        <v>1625</v>
      </c>
      <c r="F48" s="20">
        <v>1</v>
      </c>
      <c r="G48" s="26" t="s">
        <v>60</v>
      </c>
      <c r="H48" s="20" t="s">
        <v>651</v>
      </c>
      <c r="I48" s="37" t="s">
        <v>1389</v>
      </c>
      <c r="J48" s="20"/>
      <c r="K48" s="37"/>
      <c r="L48" s="37" t="s">
        <v>1524</v>
      </c>
      <c r="M48" s="21">
        <v>7.2419999999999999E-7</v>
      </c>
      <c r="N48" s="21"/>
    </row>
    <row r="49" spans="1:14">
      <c r="A49" s="49" t="s">
        <v>1626</v>
      </c>
      <c r="B49" s="20" t="s">
        <v>1627</v>
      </c>
      <c r="C49" s="20" t="s">
        <v>1628</v>
      </c>
      <c r="D49" s="20" t="s">
        <v>42</v>
      </c>
      <c r="E49" s="20" t="s">
        <v>1629</v>
      </c>
      <c r="F49" s="20">
        <v>2</v>
      </c>
      <c r="G49" s="26" t="s">
        <v>60</v>
      </c>
      <c r="H49" s="20" t="s">
        <v>1630</v>
      </c>
      <c r="I49" s="37" t="s">
        <v>1374</v>
      </c>
      <c r="J49" s="20">
        <v>7730</v>
      </c>
      <c r="K49" s="37" t="s">
        <v>1631</v>
      </c>
      <c r="L49" s="37" t="s">
        <v>1376</v>
      </c>
      <c r="M49" s="21">
        <v>3.1740000000000002E-4</v>
      </c>
      <c r="N49" s="21">
        <v>2.1660000000000001E-4</v>
      </c>
    </row>
    <row r="50" spans="1:14">
      <c r="A50" s="49" t="s">
        <v>1632</v>
      </c>
      <c r="B50" s="20" t="s">
        <v>1633</v>
      </c>
      <c r="C50" s="20" t="s">
        <v>1634</v>
      </c>
      <c r="D50" s="20" t="s">
        <v>42</v>
      </c>
      <c r="E50" s="20" t="s">
        <v>1635</v>
      </c>
      <c r="F50" s="20">
        <v>1</v>
      </c>
      <c r="G50" s="26" t="s">
        <v>60</v>
      </c>
      <c r="H50" s="20" t="s">
        <v>124</v>
      </c>
      <c r="I50" s="37" t="s">
        <v>1374</v>
      </c>
      <c r="J50" s="20">
        <v>12169</v>
      </c>
      <c r="K50" s="37" t="s">
        <v>1636</v>
      </c>
      <c r="L50" s="37" t="s">
        <v>1376</v>
      </c>
      <c r="M50" s="21">
        <v>6.223E-4</v>
      </c>
      <c r="N50" s="21">
        <v>3.7780000000000001E-3</v>
      </c>
    </row>
    <row r="51" spans="1:14">
      <c r="A51" s="49" t="s">
        <v>1632</v>
      </c>
      <c r="B51" s="20" t="s">
        <v>1637</v>
      </c>
      <c r="C51" s="20" t="s">
        <v>1455</v>
      </c>
      <c r="D51" s="20" t="s">
        <v>42</v>
      </c>
      <c r="E51" s="20" t="s">
        <v>1638</v>
      </c>
      <c r="F51" s="20">
        <v>1</v>
      </c>
      <c r="G51" s="26" t="s">
        <v>60</v>
      </c>
      <c r="H51" s="20" t="s">
        <v>1557</v>
      </c>
      <c r="I51" s="37" t="s">
        <v>1374</v>
      </c>
      <c r="J51" s="20">
        <v>12155</v>
      </c>
      <c r="K51" s="37" t="s">
        <v>1639</v>
      </c>
      <c r="L51" s="37" t="s">
        <v>1376</v>
      </c>
      <c r="M51" s="21">
        <v>2.447E-3</v>
      </c>
      <c r="N51" s="21">
        <v>2.1619999999999999E-3</v>
      </c>
    </row>
    <row r="52" spans="1:14">
      <c r="A52" s="49" t="s">
        <v>1632</v>
      </c>
      <c r="B52" s="20" t="s">
        <v>1640</v>
      </c>
      <c r="C52" s="20" t="s">
        <v>1641</v>
      </c>
      <c r="D52" s="20" t="s">
        <v>42</v>
      </c>
      <c r="E52" s="20" t="s">
        <v>1642</v>
      </c>
      <c r="F52" s="20">
        <v>1</v>
      </c>
      <c r="G52" s="26" t="s">
        <v>60</v>
      </c>
      <c r="H52" s="20" t="s">
        <v>1643</v>
      </c>
      <c r="I52" s="37" t="s">
        <v>1374</v>
      </c>
      <c r="J52" s="20">
        <v>12153</v>
      </c>
      <c r="K52" s="37" t="s">
        <v>1644</v>
      </c>
      <c r="L52" s="37" t="s">
        <v>1376</v>
      </c>
      <c r="M52" s="21">
        <v>1.024E-4</v>
      </c>
      <c r="N52" s="21">
        <v>5.1270000000000005E-4</v>
      </c>
    </row>
    <row r="53" spans="1:14">
      <c r="A53" s="49" t="s">
        <v>1645</v>
      </c>
      <c r="B53" s="20" t="s">
        <v>1646</v>
      </c>
      <c r="C53" s="20" t="s">
        <v>1647</v>
      </c>
      <c r="D53" s="20" t="s">
        <v>42</v>
      </c>
      <c r="E53" s="20" t="s">
        <v>1648</v>
      </c>
      <c r="F53" s="20">
        <v>1</v>
      </c>
      <c r="G53" s="26" t="s">
        <v>223</v>
      </c>
      <c r="H53" s="20" t="s">
        <v>61</v>
      </c>
      <c r="I53" s="37" t="s">
        <v>1389</v>
      </c>
      <c r="J53" s="20"/>
      <c r="K53" s="37"/>
      <c r="L53" s="37" t="s">
        <v>1524</v>
      </c>
      <c r="M53" s="21"/>
      <c r="N53" s="21"/>
    </row>
    <row r="54" spans="1:14">
      <c r="A54" s="49" t="s">
        <v>1649</v>
      </c>
      <c r="B54" s="20" t="s">
        <v>1650</v>
      </c>
      <c r="C54" s="20" t="s">
        <v>1651</v>
      </c>
      <c r="D54" s="20" t="s">
        <v>42</v>
      </c>
      <c r="E54" s="20" t="s">
        <v>1652</v>
      </c>
      <c r="F54" s="20">
        <v>1</v>
      </c>
      <c r="G54" s="26" t="s">
        <v>60</v>
      </c>
      <c r="H54" s="20" t="s">
        <v>1653</v>
      </c>
      <c r="I54" s="37" t="s">
        <v>1389</v>
      </c>
      <c r="J54" s="20">
        <v>253066</v>
      </c>
      <c r="K54" s="37" t="s">
        <v>1654</v>
      </c>
      <c r="L54" s="37" t="s">
        <v>1376</v>
      </c>
      <c r="M54" s="76" t="s">
        <v>1655</v>
      </c>
      <c r="N54" s="21"/>
    </row>
    <row r="55" spans="1:14">
      <c r="A55" s="49" t="s">
        <v>1656</v>
      </c>
      <c r="B55" s="20" t="s">
        <v>1657</v>
      </c>
      <c r="C55" s="20" t="s">
        <v>1658</v>
      </c>
      <c r="D55" s="20" t="s">
        <v>42</v>
      </c>
      <c r="E55" s="20" t="s">
        <v>1659</v>
      </c>
      <c r="F55" s="20">
        <v>2</v>
      </c>
      <c r="G55" s="26" t="s">
        <v>60</v>
      </c>
      <c r="H55" s="20" t="s">
        <v>1660</v>
      </c>
      <c r="I55" s="37" t="s">
        <v>1374</v>
      </c>
      <c r="J55" s="20">
        <v>31698</v>
      </c>
      <c r="K55" s="37" t="s">
        <v>1661</v>
      </c>
      <c r="L55" s="37" t="s">
        <v>1376</v>
      </c>
      <c r="M55" s="21">
        <v>1.8829999999999999E-3</v>
      </c>
      <c r="N55" s="21">
        <v>1.2470000000000001E-3</v>
      </c>
    </row>
    <row r="56" spans="1:14">
      <c r="A56" s="49" t="s">
        <v>1662</v>
      </c>
      <c r="B56" s="20" t="s">
        <v>1663</v>
      </c>
      <c r="C56" s="20" t="s">
        <v>1664</v>
      </c>
      <c r="D56" s="20" t="s">
        <v>42</v>
      </c>
      <c r="E56" s="20" t="s">
        <v>1665</v>
      </c>
      <c r="F56" s="20">
        <v>1</v>
      </c>
      <c r="G56" s="26" t="s">
        <v>60</v>
      </c>
      <c r="H56" s="20" t="s">
        <v>224</v>
      </c>
      <c r="I56" s="37" t="s">
        <v>1505</v>
      </c>
      <c r="J56" s="20">
        <v>1061597</v>
      </c>
      <c r="K56" s="37"/>
      <c r="L56" s="37" t="s">
        <v>1376</v>
      </c>
      <c r="M56" s="76" t="s">
        <v>1666</v>
      </c>
      <c r="N56" s="76" t="s">
        <v>1667</v>
      </c>
    </row>
    <row r="57" spans="1:14">
      <c r="A57" s="49" t="s">
        <v>1662</v>
      </c>
      <c r="B57" s="20" t="s">
        <v>1668</v>
      </c>
      <c r="C57" s="20" t="s">
        <v>1669</v>
      </c>
      <c r="D57" s="20" t="s">
        <v>42</v>
      </c>
      <c r="E57" s="20" t="s">
        <v>1670</v>
      </c>
      <c r="F57" s="20">
        <v>1</v>
      </c>
      <c r="G57" s="26" t="s">
        <v>60</v>
      </c>
      <c r="H57" s="20" t="s">
        <v>224</v>
      </c>
      <c r="I57" s="37" t="s">
        <v>1505</v>
      </c>
      <c r="J57" s="20">
        <v>642016</v>
      </c>
      <c r="K57" s="37"/>
      <c r="L57" s="37" t="s">
        <v>1376</v>
      </c>
      <c r="M57" s="76" t="s">
        <v>1671</v>
      </c>
      <c r="N57" s="76" t="s">
        <v>1672</v>
      </c>
    </row>
    <row r="58" spans="1:14">
      <c r="A58" s="49" t="s">
        <v>1673</v>
      </c>
      <c r="B58" s="20" t="s">
        <v>1674</v>
      </c>
      <c r="C58" s="20" t="s">
        <v>1675</v>
      </c>
      <c r="D58" s="20" t="s">
        <v>42</v>
      </c>
      <c r="E58" s="20" t="s">
        <v>1676</v>
      </c>
      <c r="F58" s="20">
        <v>1</v>
      </c>
      <c r="G58" s="26" t="s">
        <v>60</v>
      </c>
      <c r="H58" s="20" t="s">
        <v>1426</v>
      </c>
      <c r="I58" s="37" t="s">
        <v>1374</v>
      </c>
      <c r="J58" s="20">
        <v>1028072</v>
      </c>
      <c r="K58" s="37" t="s">
        <v>1677</v>
      </c>
      <c r="L58" s="37" t="s">
        <v>1376</v>
      </c>
      <c r="M58" s="76" t="s">
        <v>1678</v>
      </c>
      <c r="N58" s="76" t="s">
        <v>1679</v>
      </c>
    </row>
    <row r="59" spans="1:14">
      <c r="A59" s="49" t="s">
        <v>1680</v>
      </c>
      <c r="B59" s="20" t="s">
        <v>1681</v>
      </c>
      <c r="C59" s="20" t="s">
        <v>1682</v>
      </c>
      <c r="D59" s="20" t="s">
        <v>85</v>
      </c>
      <c r="E59" s="20" t="s">
        <v>1683</v>
      </c>
      <c r="F59" s="20">
        <v>1</v>
      </c>
      <c r="G59" s="26" t="s">
        <v>60</v>
      </c>
      <c r="H59" s="20" t="s">
        <v>680</v>
      </c>
      <c r="I59" s="37" t="s">
        <v>1389</v>
      </c>
      <c r="J59" s="20"/>
      <c r="K59" s="37"/>
      <c r="L59" s="37" t="s">
        <v>1524</v>
      </c>
      <c r="M59" s="21"/>
      <c r="N59" s="21"/>
    </row>
    <row r="60" spans="1:14">
      <c r="A60" s="49" t="s">
        <v>1684</v>
      </c>
      <c r="B60" s="20" t="s">
        <v>1685</v>
      </c>
      <c r="C60" s="20" t="s">
        <v>1686</v>
      </c>
      <c r="D60" s="20" t="s">
        <v>42</v>
      </c>
      <c r="E60" s="20" t="s">
        <v>1687</v>
      </c>
      <c r="F60" s="20">
        <v>1</v>
      </c>
      <c r="G60" s="26" t="s">
        <v>60</v>
      </c>
      <c r="H60" s="20" t="s">
        <v>1688</v>
      </c>
      <c r="I60" s="37" t="s">
        <v>1374</v>
      </c>
      <c r="J60" s="20">
        <v>95072</v>
      </c>
      <c r="K60" s="37" t="s">
        <v>1689</v>
      </c>
      <c r="L60" s="37" t="s">
        <v>1376</v>
      </c>
      <c r="M60" s="76" t="s">
        <v>1690</v>
      </c>
      <c r="N60" s="76" t="s">
        <v>1691</v>
      </c>
    </row>
    <row r="61" spans="1:14">
      <c r="A61" s="49" t="s">
        <v>1692</v>
      </c>
      <c r="B61" s="20" t="s">
        <v>1693</v>
      </c>
      <c r="C61" s="20" t="s">
        <v>1455</v>
      </c>
      <c r="D61" s="20" t="s">
        <v>42</v>
      </c>
      <c r="E61" s="20" t="s">
        <v>1694</v>
      </c>
      <c r="F61" s="20">
        <v>1</v>
      </c>
      <c r="G61" s="26" t="s">
        <v>60</v>
      </c>
      <c r="H61" s="20" t="s">
        <v>1695</v>
      </c>
      <c r="I61" s="37" t="s">
        <v>1374</v>
      </c>
      <c r="J61" s="20">
        <v>421249</v>
      </c>
      <c r="K61" s="37" t="s">
        <v>1696</v>
      </c>
      <c r="L61" s="37" t="s">
        <v>1376</v>
      </c>
      <c r="M61" s="21">
        <v>3.5799999999999997E-4</v>
      </c>
      <c r="N61" s="21">
        <v>3.5500000000000001E-4</v>
      </c>
    </row>
    <row r="62" spans="1:14">
      <c r="A62" s="49" t="s">
        <v>1697</v>
      </c>
      <c r="B62" s="20" t="s">
        <v>1698</v>
      </c>
      <c r="C62" s="20" t="s">
        <v>1455</v>
      </c>
      <c r="D62" s="20" t="s">
        <v>42</v>
      </c>
      <c r="E62" s="20" t="s">
        <v>1699</v>
      </c>
      <c r="F62" s="20">
        <v>2</v>
      </c>
      <c r="G62" s="26" t="s">
        <v>60</v>
      </c>
      <c r="H62" s="20" t="s">
        <v>1700</v>
      </c>
      <c r="I62" s="37" t="s">
        <v>1374</v>
      </c>
      <c r="J62" s="20">
        <v>13310</v>
      </c>
      <c r="K62" s="37" t="s">
        <v>1701</v>
      </c>
      <c r="L62" s="37" t="s">
        <v>1376</v>
      </c>
      <c r="M62" s="21">
        <v>1.159E-2</v>
      </c>
      <c r="N62" s="21">
        <v>9.5659999999999999E-3</v>
      </c>
    </row>
    <row r="63" spans="1:14">
      <c r="A63" s="49" t="s">
        <v>1702</v>
      </c>
      <c r="B63" s="20" t="s">
        <v>1703</v>
      </c>
      <c r="C63" s="20" t="s">
        <v>1704</v>
      </c>
      <c r="D63" s="20" t="s">
        <v>42</v>
      </c>
      <c r="E63" s="20" t="s">
        <v>1705</v>
      </c>
      <c r="F63" s="20">
        <v>1</v>
      </c>
      <c r="G63" s="26" t="s">
        <v>60</v>
      </c>
      <c r="H63" s="20" t="s">
        <v>1706</v>
      </c>
      <c r="I63" s="37" t="s">
        <v>1374</v>
      </c>
      <c r="J63" s="20">
        <v>420159</v>
      </c>
      <c r="K63" s="37"/>
      <c r="L63" s="37" t="s">
        <v>1376</v>
      </c>
      <c r="M63" s="21">
        <v>1.5339999999999999E-4</v>
      </c>
      <c r="N63" s="21">
        <v>1.137E-3</v>
      </c>
    </row>
    <row r="64" spans="1:14">
      <c r="A64" s="49" t="s">
        <v>1707</v>
      </c>
      <c r="B64" s="20" t="s">
        <v>1708</v>
      </c>
      <c r="C64" s="20" t="s">
        <v>1709</v>
      </c>
      <c r="D64" s="20" t="s">
        <v>42</v>
      </c>
      <c r="E64" s="20" t="s">
        <v>1710</v>
      </c>
      <c r="F64" s="20">
        <v>1</v>
      </c>
      <c r="G64" s="26" t="s">
        <v>223</v>
      </c>
      <c r="H64" s="20" t="s">
        <v>224</v>
      </c>
      <c r="I64" s="37" t="s">
        <v>1505</v>
      </c>
      <c r="J64" s="20"/>
      <c r="K64" s="37"/>
      <c r="L64" s="37" t="s">
        <v>1524</v>
      </c>
      <c r="M64" s="21"/>
      <c r="N64" s="21"/>
    </row>
    <row r="65" spans="1:14">
      <c r="A65" s="49" t="s">
        <v>1711</v>
      </c>
      <c r="B65" s="20" t="s">
        <v>1712</v>
      </c>
      <c r="C65" s="20" t="s">
        <v>1455</v>
      </c>
      <c r="D65" s="20" t="s">
        <v>42</v>
      </c>
      <c r="E65" s="20" t="s">
        <v>1713</v>
      </c>
      <c r="F65" s="20">
        <v>1</v>
      </c>
      <c r="G65" s="26" t="s">
        <v>60</v>
      </c>
      <c r="H65" s="20" t="s">
        <v>61</v>
      </c>
      <c r="I65" s="37" t="s">
        <v>1389</v>
      </c>
      <c r="J65" s="20">
        <v>554711</v>
      </c>
      <c r="K65" s="37"/>
      <c r="L65" s="37" t="s">
        <v>1376</v>
      </c>
      <c r="M65" s="76" t="s">
        <v>1714</v>
      </c>
      <c r="N65" s="21"/>
    </row>
    <row r="66" spans="1:14">
      <c r="A66" s="49" t="s">
        <v>1711</v>
      </c>
      <c r="B66" s="20" t="s">
        <v>1715</v>
      </c>
      <c r="C66" s="20" t="s">
        <v>1716</v>
      </c>
      <c r="D66" s="20" t="s">
        <v>42</v>
      </c>
      <c r="E66" s="20" t="s">
        <v>1717</v>
      </c>
      <c r="F66" s="20">
        <v>1</v>
      </c>
      <c r="G66" s="26" t="s">
        <v>60</v>
      </c>
      <c r="H66" s="20" t="s">
        <v>298</v>
      </c>
      <c r="I66" s="37" t="s">
        <v>1374</v>
      </c>
      <c r="J66" s="20">
        <v>219633</v>
      </c>
      <c r="K66" s="37" t="s">
        <v>1718</v>
      </c>
      <c r="L66" s="37" t="s">
        <v>1376</v>
      </c>
      <c r="M66" s="76" t="s">
        <v>1719</v>
      </c>
      <c r="N66" s="21"/>
    </row>
    <row r="67" spans="1:14">
      <c r="A67" s="49" t="s">
        <v>1720</v>
      </c>
      <c r="B67" s="20" t="s">
        <v>1721</v>
      </c>
      <c r="C67" s="20" t="s">
        <v>1722</v>
      </c>
      <c r="D67" s="20" t="s">
        <v>42</v>
      </c>
      <c r="E67" s="20" t="s">
        <v>1723</v>
      </c>
      <c r="F67" s="20">
        <v>1</v>
      </c>
      <c r="G67" s="26" t="s">
        <v>60</v>
      </c>
      <c r="H67" s="20" t="s">
        <v>1426</v>
      </c>
      <c r="I67" s="37" t="s">
        <v>1374</v>
      </c>
      <c r="J67" s="20">
        <v>381580</v>
      </c>
      <c r="K67" s="37" t="s">
        <v>1724</v>
      </c>
      <c r="L67" s="37" t="s">
        <v>1376</v>
      </c>
      <c r="M67" s="76" t="s">
        <v>1725</v>
      </c>
      <c r="N67" s="76" t="s">
        <v>1396</v>
      </c>
    </row>
    <row r="68" spans="1:14">
      <c r="A68" s="49" t="s">
        <v>1726</v>
      </c>
      <c r="B68" s="20" t="s">
        <v>1727</v>
      </c>
      <c r="C68" s="20" t="s">
        <v>1728</v>
      </c>
      <c r="D68" s="20" t="s">
        <v>42</v>
      </c>
      <c r="E68" s="20" t="s">
        <v>1729</v>
      </c>
      <c r="F68" s="20">
        <v>1</v>
      </c>
      <c r="G68" s="26" t="s">
        <v>338</v>
      </c>
      <c r="H68" s="20" t="s">
        <v>1596</v>
      </c>
      <c r="I68" s="37" t="s">
        <v>1374</v>
      </c>
      <c r="J68" s="20">
        <v>100057</v>
      </c>
      <c r="K68" s="37"/>
      <c r="L68" s="37" t="s">
        <v>1376</v>
      </c>
      <c r="M68" s="21">
        <v>1.4790000000000001E-3</v>
      </c>
      <c r="N68" s="21">
        <v>7.2420000000000004E-4</v>
      </c>
    </row>
    <row r="69" spans="1:14">
      <c r="A69" s="49" t="s">
        <v>1726</v>
      </c>
      <c r="B69" s="20" t="s">
        <v>1730</v>
      </c>
      <c r="C69" s="20" t="s">
        <v>1731</v>
      </c>
      <c r="D69" s="20" t="s">
        <v>42</v>
      </c>
      <c r="E69" s="20" t="s">
        <v>1732</v>
      </c>
      <c r="F69" s="20">
        <v>1</v>
      </c>
      <c r="G69" s="26" t="s">
        <v>1733</v>
      </c>
      <c r="H69" s="20" t="s">
        <v>1734</v>
      </c>
      <c r="I69" s="37" t="s">
        <v>1374</v>
      </c>
      <c r="J69" s="20">
        <v>10363</v>
      </c>
      <c r="K69" s="37"/>
      <c r="L69" s="37" t="s">
        <v>1376</v>
      </c>
      <c r="M69" s="21">
        <v>1.348E-4</v>
      </c>
      <c r="N69" s="76" t="s">
        <v>1735</v>
      </c>
    </row>
    <row r="70" spans="1:14">
      <c r="A70" s="49" t="s">
        <v>1726</v>
      </c>
      <c r="B70" s="20" t="s">
        <v>1736</v>
      </c>
      <c r="C70" s="20" t="s">
        <v>1737</v>
      </c>
      <c r="D70" s="20" t="s">
        <v>42</v>
      </c>
      <c r="E70" s="20" t="s">
        <v>1738</v>
      </c>
      <c r="F70" s="20">
        <v>2</v>
      </c>
      <c r="G70" s="26" t="s">
        <v>1733</v>
      </c>
      <c r="H70" s="20" t="s">
        <v>1739</v>
      </c>
      <c r="I70" s="37" t="s">
        <v>1374</v>
      </c>
      <c r="J70" s="20">
        <v>37123</v>
      </c>
      <c r="K70" s="37"/>
      <c r="L70" s="37" t="s">
        <v>1376</v>
      </c>
      <c r="M70" s="21">
        <v>3.6819999999999999E-3</v>
      </c>
      <c r="N70" s="21">
        <v>3.3489999999999999E-2</v>
      </c>
    </row>
    <row r="71" spans="1:14">
      <c r="A71" s="49" t="s">
        <v>1726</v>
      </c>
      <c r="B71" s="20" t="s">
        <v>1740</v>
      </c>
      <c r="C71" s="20" t="s">
        <v>1741</v>
      </c>
      <c r="D71" s="20" t="s">
        <v>42</v>
      </c>
      <c r="E71" s="20" t="s">
        <v>1742</v>
      </c>
      <c r="F71" s="20">
        <v>2</v>
      </c>
      <c r="G71" s="26" t="s">
        <v>1733</v>
      </c>
      <c r="H71" s="20" t="s">
        <v>1743</v>
      </c>
      <c r="I71" s="37" t="s">
        <v>1744</v>
      </c>
      <c r="J71" s="20">
        <v>100055</v>
      </c>
      <c r="K71" s="37"/>
      <c r="L71" s="37" t="s">
        <v>1376</v>
      </c>
      <c r="M71" s="21">
        <v>9.5750000000000002E-3</v>
      </c>
      <c r="N71" s="21">
        <v>9.0719999999999995E-2</v>
      </c>
    </row>
    <row r="72" spans="1:14">
      <c r="A72" s="49" t="s">
        <v>1745</v>
      </c>
      <c r="B72" s="20" t="s">
        <v>1746</v>
      </c>
      <c r="C72" s="20" t="s">
        <v>1455</v>
      </c>
      <c r="D72" s="20" t="s">
        <v>42</v>
      </c>
      <c r="E72" s="20" t="s">
        <v>1747</v>
      </c>
      <c r="F72" s="20">
        <v>1</v>
      </c>
      <c r="G72" s="26" t="s">
        <v>60</v>
      </c>
      <c r="H72" s="20" t="s">
        <v>1695</v>
      </c>
      <c r="I72" s="37" t="s">
        <v>1374</v>
      </c>
      <c r="J72" s="20">
        <v>7791</v>
      </c>
      <c r="K72" s="37" t="s">
        <v>1748</v>
      </c>
      <c r="L72" s="37" t="s">
        <v>1376</v>
      </c>
      <c r="M72" s="76" t="s">
        <v>1749</v>
      </c>
      <c r="N72" s="21"/>
    </row>
    <row r="73" spans="1:14">
      <c r="A73" s="49" t="s">
        <v>1745</v>
      </c>
      <c r="B73" s="20" t="s">
        <v>1750</v>
      </c>
      <c r="C73" s="20" t="s">
        <v>1751</v>
      </c>
      <c r="D73" s="20" t="s">
        <v>42</v>
      </c>
      <c r="E73" s="20" t="s">
        <v>1752</v>
      </c>
      <c r="F73" s="20">
        <v>1</v>
      </c>
      <c r="G73" s="26" t="s">
        <v>60</v>
      </c>
      <c r="H73" s="20" t="s">
        <v>1753</v>
      </c>
      <c r="I73" s="37"/>
      <c r="J73" s="20">
        <v>3384047</v>
      </c>
      <c r="K73" s="37"/>
      <c r="L73" s="37" t="s">
        <v>1376</v>
      </c>
      <c r="M73" s="76" t="s">
        <v>1714</v>
      </c>
      <c r="N73" s="21"/>
    </row>
    <row r="74" spans="1:14">
      <c r="A74" s="49" t="s">
        <v>1754</v>
      </c>
      <c r="B74" s="20" t="s">
        <v>1755</v>
      </c>
      <c r="C74" s="20" t="s">
        <v>1756</v>
      </c>
      <c r="D74" s="20" t="s">
        <v>42</v>
      </c>
      <c r="E74" s="20" t="s">
        <v>1757</v>
      </c>
      <c r="F74" s="20">
        <v>7</v>
      </c>
      <c r="G74" s="26" t="s">
        <v>60</v>
      </c>
      <c r="H74" s="20" t="s">
        <v>1758</v>
      </c>
      <c r="I74" s="37" t="s">
        <v>1374</v>
      </c>
      <c r="J74" s="20" t="s">
        <v>1759</v>
      </c>
      <c r="K74" s="37"/>
      <c r="L74" s="37" t="s">
        <v>1376</v>
      </c>
      <c r="M74" s="21">
        <v>9.5619999999999997E-2</v>
      </c>
      <c r="N74" s="21">
        <v>7.4829999999999994E-2</v>
      </c>
    </row>
    <row r="75" spans="1:14">
      <c r="A75" s="49" t="s">
        <v>1760</v>
      </c>
      <c r="B75" s="20" t="s">
        <v>1761</v>
      </c>
      <c r="C75" s="20" t="s">
        <v>1762</v>
      </c>
      <c r="D75" s="20" t="s">
        <v>42</v>
      </c>
      <c r="E75" s="20" t="s">
        <v>1763</v>
      </c>
      <c r="F75" s="20">
        <v>1</v>
      </c>
      <c r="G75" s="26" t="s">
        <v>60</v>
      </c>
      <c r="H75" s="20" t="s">
        <v>298</v>
      </c>
      <c r="I75" s="37" t="s">
        <v>1374</v>
      </c>
      <c r="J75" s="20">
        <v>17001</v>
      </c>
      <c r="K75" s="37" t="s">
        <v>1764</v>
      </c>
      <c r="L75" s="37" t="s">
        <v>1376</v>
      </c>
      <c r="M75" s="21">
        <v>1.1010000000000001E-4</v>
      </c>
      <c r="N75" s="76" t="s">
        <v>1765</v>
      </c>
    </row>
    <row r="76" spans="1:14">
      <c r="A76" s="49" t="s">
        <v>1766</v>
      </c>
      <c r="B76" s="20" t="s">
        <v>1767</v>
      </c>
      <c r="C76" s="20" t="s">
        <v>1768</v>
      </c>
      <c r="D76" s="20" t="s">
        <v>85</v>
      </c>
      <c r="E76" s="20" t="s">
        <v>1769</v>
      </c>
      <c r="F76" s="20">
        <v>1</v>
      </c>
      <c r="G76" s="26" t="s">
        <v>60</v>
      </c>
      <c r="H76" s="20" t="s">
        <v>595</v>
      </c>
      <c r="I76" s="37" t="s">
        <v>1374</v>
      </c>
      <c r="J76" s="20">
        <v>198077</v>
      </c>
      <c r="K76" s="37" t="s">
        <v>1770</v>
      </c>
      <c r="L76" s="37" t="s">
        <v>1376</v>
      </c>
      <c r="M76" s="76" t="s">
        <v>1771</v>
      </c>
      <c r="N76" s="76" t="s">
        <v>1772</v>
      </c>
    </row>
    <row r="77" spans="1:14">
      <c r="A77" s="49" t="s">
        <v>1773</v>
      </c>
      <c r="B77" s="20" t="s">
        <v>1774</v>
      </c>
      <c r="C77" s="20" t="s">
        <v>1775</v>
      </c>
      <c r="D77" s="20" t="s">
        <v>42</v>
      </c>
      <c r="E77" s="20" t="s">
        <v>1776</v>
      </c>
      <c r="F77" s="20">
        <v>1</v>
      </c>
      <c r="G77" s="26" t="s">
        <v>60</v>
      </c>
      <c r="H77" s="20" t="s">
        <v>1777</v>
      </c>
      <c r="I77" s="37" t="s">
        <v>1374</v>
      </c>
      <c r="J77" s="20">
        <v>6028</v>
      </c>
      <c r="K77" s="37" t="s">
        <v>1778</v>
      </c>
      <c r="L77" s="37" t="s">
        <v>1376</v>
      </c>
      <c r="M77" s="21">
        <v>7.7499999999999997E-4</v>
      </c>
      <c r="N77" s="21">
        <v>4.595E-4</v>
      </c>
    </row>
    <row r="78" spans="1:14">
      <c r="A78" s="49" t="s">
        <v>1779</v>
      </c>
      <c r="B78" s="20" t="s">
        <v>1780</v>
      </c>
      <c r="C78" s="20" t="s">
        <v>1455</v>
      </c>
      <c r="D78" s="20" t="s">
        <v>42</v>
      </c>
      <c r="E78" s="20" t="s">
        <v>1781</v>
      </c>
      <c r="F78" s="20">
        <v>3</v>
      </c>
      <c r="G78" s="26" t="s">
        <v>60</v>
      </c>
      <c r="H78" s="20" t="s">
        <v>1782</v>
      </c>
      <c r="I78" s="37" t="s">
        <v>1374</v>
      </c>
      <c r="J78" s="20">
        <v>375746</v>
      </c>
      <c r="K78" s="37" t="s">
        <v>1783</v>
      </c>
      <c r="L78" s="37" t="s">
        <v>1376</v>
      </c>
      <c r="M78" s="21"/>
      <c r="N78" s="21"/>
    </row>
    <row r="79" spans="1:14">
      <c r="A79" s="49" t="s">
        <v>1784</v>
      </c>
      <c r="B79" s="20" t="s">
        <v>1785</v>
      </c>
      <c r="C79" s="20" t="s">
        <v>1455</v>
      </c>
      <c r="D79" s="20" t="s">
        <v>42</v>
      </c>
      <c r="E79" s="20" t="s">
        <v>1786</v>
      </c>
      <c r="F79" s="20">
        <v>4</v>
      </c>
      <c r="G79" s="26" t="s">
        <v>60</v>
      </c>
      <c r="H79" s="20" t="s">
        <v>1787</v>
      </c>
      <c r="I79" s="37" t="s">
        <v>1374</v>
      </c>
      <c r="J79" s="20">
        <v>15447</v>
      </c>
      <c r="K79" s="37" t="s">
        <v>1788</v>
      </c>
      <c r="L79" s="37" t="s">
        <v>1376</v>
      </c>
      <c r="M79" s="21">
        <v>2.966E-4</v>
      </c>
      <c r="N79" s="21">
        <v>2.429E-4</v>
      </c>
    </row>
    <row r="80" spans="1:14">
      <c r="A80" s="49" t="s">
        <v>1784</v>
      </c>
      <c r="B80" s="20" t="s">
        <v>1789</v>
      </c>
      <c r="C80" s="20" t="s">
        <v>1790</v>
      </c>
      <c r="D80" s="20" t="s">
        <v>42</v>
      </c>
      <c r="E80" s="20" t="s">
        <v>1791</v>
      </c>
      <c r="F80" s="20">
        <v>2</v>
      </c>
      <c r="G80" s="26" t="s">
        <v>60</v>
      </c>
      <c r="H80" s="20" t="s">
        <v>1792</v>
      </c>
      <c r="I80" s="37" t="s">
        <v>1374</v>
      </c>
      <c r="J80" s="20">
        <v>15333</v>
      </c>
      <c r="K80" s="37" t="s">
        <v>1793</v>
      </c>
      <c r="L80" s="37" t="s">
        <v>1376</v>
      </c>
      <c r="M80" s="21">
        <v>1.601E-3</v>
      </c>
      <c r="N80" s="21">
        <v>1.272E-2</v>
      </c>
    </row>
    <row r="81" spans="1:14">
      <c r="A81" s="49" t="s">
        <v>1784</v>
      </c>
      <c r="B81" s="20" t="s">
        <v>1794</v>
      </c>
      <c r="C81" s="20" t="s">
        <v>1795</v>
      </c>
      <c r="D81" s="20" t="s">
        <v>42</v>
      </c>
      <c r="E81" s="20" t="s">
        <v>1796</v>
      </c>
      <c r="F81" s="20">
        <v>1</v>
      </c>
      <c r="G81" s="26" t="s">
        <v>60</v>
      </c>
      <c r="H81" s="20" t="s">
        <v>1400</v>
      </c>
      <c r="I81" s="37" t="s">
        <v>1374</v>
      </c>
      <c r="J81" s="20">
        <v>15152</v>
      </c>
      <c r="K81" s="37" t="s">
        <v>1797</v>
      </c>
      <c r="L81" s="37" t="s">
        <v>1376</v>
      </c>
      <c r="M81" s="21">
        <v>4.6720000000000003E-4</v>
      </c>
      <c r="N81" s="21">
        <v>2.2330000000000001E-4</v>
      </c>
    </row>
    <row r="82" spans="1:14">
      <c r="A82" s="49" t="s">
        <v>1798</v>
      </c>
      <c r="B82" s="20" t="s">
        <v>1799</v>
      </c>
      <c r="C82" s="20" t="s">
        <v>1800</v>
      </c>
      <c r="D82" s="20" t="s">
        <v>42</v>
      </c>
      <c r="E82" s="20" t="s">
        <v>1801</v>
      </c>
      <c r="F82" s="20">
        <v>1</v>
      </c>
      <c r="G82" s="26" t="s">
        <v>338</v>
      </c>
      <c r="H82" s="20" t="s">
        <v>224</v>
      </c>
      <c r="I82" s="37" t="s">
        <v>1505</v>
      </c>
      <c r="J82" s="20">
        <v>3062162</v>
      </c>
      <c r="K82" s="37" t="s">
        <v>1802</v>
      </c>
      <c r="L82" s="37" t="s">
        <v>1376</v>
      </c>
      <c r="M82" s="21">
        <v>1.922E-6</v>
      </c>
      <c r="N82" s="21"/>
    </row>
    <row r="83" spans="1:14">
      <c r="A83" s="49" t="s">
        <v>1803</v>
      </c>
      <c r="B83" s="20" t="s">
        <v>1804</v>
      </c>
      <c r="C83" s="20" t="s">
        <v>1805</v>
      </c>
      <c r="D83" s="20" t="s">
        <v>42</v>
      </c>
      <c r="E83" s="20" t="s">
        <v>1806</v>
      </c>
      <c r="F83" s="20">
        <v>1</v>
      </c>
      <c r="G83" s="26" t="s">
        <v>60</v>
      </c>
      <c r="H83" s="20" t="s">
        <v>1807</v>
      </c>
      <c r="I83" s="37" t="s">
        <v>1374</v>
      </c>
      <c r="J83" s="20">
        <v>189126</v>
      </c>
      <c r="K83" s="37" t="s">
        <v>1808</v>
      </c>
      <c r="L83" s="37" t="s">
        <v>1376</v>
      </c>
      <c r="M83" s="76" t="s">
        <v>1809</v>
      </c>
      <c r="N83" s="76" t="s">
        <v>1810</v>
      </c>
    </row>
    <row r="84" spans="1:14">
      <c r="A84" s="49" t="s">
        <v>1811</v>
      </c>
      <c r="B84" s="20" t="s">
        <v>1812</v>
      </c>
      <c r="C84" s="20" t="s">
        <v>1813</v>
      </c>
      <c r="D84" s="20" t="s">
        <v>42</v>
      </c>
      <c r="E84" s="20" t="s">
        <v>1814</v>
      </c>
      <c r="F84" s="20">
        <v>8</v>
      </c>
      <c r="G84" s="26" t="s">
        <v>60</v>
      </c>
      <c r="H84" s="20" t="s">
        <v>1815</v>
      </c>
      <c r="I84" s="37" t="s">
        <v>1389</v>
      </c>
      <c r="J84" s="20">
        <v>10</v>
      </c>
      <c r="K84" s="37" t="s">
        <v>1816</v>
      </c>
      <c r="L84" s="37" t="s">
        <v>1376</v>
      </c>
      <c r="M84" s="21">
        <v>0.1351</v>
      </c>
      <c r="N84" s="21">
        <v>0.10150000000000001</v>
      </c>
    </row>
    <row r="85" spans="1:14">
      <c r="A85" s="49" t="s">
        <v>1811</v>
      </c>
      <c r="B85" s="20" t="s">
        <v>1817</v>
      </c>
      <c r="C85" s="20" t="s">
        <v>1455</v>
      </c>
      <c r="D85" s="20" t="s">
        <v>42</v>
      </c>
      <c r="E85" s="20" t="s">
        <v>1818</v>
      </c>
      <c r="F85" s="20">
        <v>1</v>
      </c>
      <c r="G85" s="26" t="s">
        <v>60</v>
      </c>
      <c r="H85" s="20" t="s">
        <v>61</v>
      </c>
      <c r="I85" s="37" t="s">
        <v>1389</v>
      </c>
      <c r="J85" s="20">
        <v>1065637</v>
      </c>
      <c r="K85" s="37" t="s">
        <v>1819</v>
      </c>
      <c r="L85" s="37" t="s">
        <v>1376</v>
      </c>
      <c r="M85" s="76" t="s">
        <v>1820</v>
      </c>
      <c r="N85" s="76" t="s">
        <v>1563</v>
      </c>
    </row>
    <row r="86" spans="1:14">
      <c r="A86" s="49" t="s">
        <v>1821</v>
      </c>
      <c r="B86" s="20" t="s">
        <v>1822</v>
      </c>
      <c r="C86" s="20" t="s">
        <v>1455</v>
      </c>
      <c r="D86" s="20" t="s">
        <v>42</v>
      </c>
      <c r="E86" s="20" t="s">
        <v>1823</v>
      </c>
      <c r="F86" s="20">
        <v>1</v>
      </c>
      <c r="G86" s="26" t="s">
        <v>60</v>
      </c>
      <c r="H86" s="20" t="s">
        <v>61</v>
      </c>
      <c r="I86" s="37" t="s">
        <v>1389</v>
      </c>
      <c r="J86" s="20">
        <v>218138</v>
      </c>
      <c r="K86" s="37" t="s">
        <v>1824</v>
      </c>
      <c r="L86" s="37" t="s">
        <v>1376</v>
      </c>
      <c r="M86" s="21"/>
      <c r="N86" s="21"/>
    </row>
    <row r="87" spans="1:14">
      <c r="A87" s="49" t="s">
        <v>1825</v>
      </c>
      <c r="B87" s="20" t="s">
        <v>1826</v>
      </c>
      <c r="C87" s="20" t="s">
        <v>1827</v>
      </c>
      <c r="D87" s="20" t="s">
        <v>42</v>
      </c>
      <c r="E87" s="20" t="s">
        <v>1828</v>
      </c>
      <c r="F87" s="20">
        <v>1</v>
      </c>
      <c r="G87" s="26" t="s">
        <v>223</v>
      </c>
      <c r="H87" s="20" t="s">
        <v>506</v>
      </c>
      <c r="I87" s="37" t="s">
        <v>1505</v>
      </c>
      <c r="J87" s="20">
        <v>2935265</v>
      </c>
      <c r="K87" s="37"/>
      <c r="L87" s="37" t="s">
        <v>1376</v>
      </c>
      <c r="M87" s="76" t="s">
        <v>1377</v>
      </c>
      <c r="N87" s="21"/>
    </row>
    <row r="88" spans="1:14">
      <c r="A88" s="49" t="s">
        <v>1829</v>
      </c>
      <c r="B88" s="20" t="s">
        <v>1830</v>
      </c>
      <c r="C88" s="20" t="s">
        <v>1831</v>
      </c>
      <c r="D88" s="20" t="s">
        <v>85</v>
      </c>
      <c r="E88" s="20" t="s">
        <v>1832</v>
      </c>
      <c r="F88" s="20">
        <v>1</v>
      </c>
      <c r="G88" s="26" t="s">
        <v>60</v>
      </c>
      <c r="H88" s="20" t="s">
        <v>1833</v>
      </c>
      <c r="I88" s="37" t="s">
        <v>1389</v>
      </c>
      <c r="J88" s="34"/>
      <c r="K88" s="37"/>
      <c r="L88" s="37" t="s">
        <v>1524</v>
      </c>
      <c r="M88" s="21"/>
      <c r="N88" s="21"/>
    </row>
    <row r="89" spans="1:14">
      <c r="A89" s="49" t="s">
        <v>1834</v>
      </c>
      <c r="B89" s="20" t="s">
        <v>1835</v>
      </c>
      <c r="C89" s="20" t="s">
        <v>1836</v>
      </c>
      <c r="D89" s="20" t="s">
        <v>85</v>
      </c>
      <c r="E89" s="20" t="s">
        <v>1837</v>
      </c>
      <c r="F89" s="20">
        <v>1</v>
      </c>
      <c r="G89" s="26" t="s">
        <v>60</v>
      </c>
      <c r="H89" s="20" t="s">
        <v>516</v>
      </c>
      <c r="I89" s="37" t="s">
        <v>1389</v>
      </c>
      <c r="J89" s="20">
        <v>4086688</v>
      </c>
      <c r="K89" s="37"/>
      <c r="L89" s="37" t="s">
        <v>1376</v>
      </c>
      <c r="M89" s="21"/>
      <c r="N89" s="21"/>
    </row>
    <row r="90" spans="1:14">
      <c r="A90" s="49" t="s">
        <v>1838</v>
      </c>
      <c r="B90" s="20" t="s">
        <v>1839</v>
      </c>
      <c r="C90" s="20" t="s">
        <v>1840</v>
      </c>
      <c r="D90" s="20" t="s">
        <v>42</v>
      </c>
      <c r="E90" s="20" t="s">
        <v>1841</v>
      </c>
      <c r="F90" s="20">
        <v>1</v>
      </c>
      <c r="G90" s="26" t="s">
        <v>60</v>
      </c>
      <c r="H90" s="20" t="s">
        <v>298</v>
      </c>
      <c r="I90" s="37" t="s">
        <v>1374</v>
      </c>
      <c r="J90" s="20">
        <v>38340</v>
      </c>
      <c r="K90" s="37" t="s">
        <v>1842</v>
      </c>
      <c r="L90" s="37" t="s">
        <v>1376</v>
      </c>
      <c r="M90" s="21"/>
      <c r="N90" s="21"/>
    </row>
    <row r="91" spans="1:14">
      <c r="A91" s="49" t="s">
        <v>1843</v>
      </c>
      <c r="B91" s="20" t="s">
        <v>1844</v>
      </c>
      <c r="C91" s="20" t="s">
        <v>1455</v>
      </c>
      <c r="D91" s="20" t="s">
        <v>85</v>
      </c>
      <c r="E91" s="20" t="s">
        <v>1845</v>
      </c>
      <c r="F91" s="20">
        <v>1</v>
      </c>
      <c r="G91" s="26" t="s">
        <v>60</v>
      </c>
      <c r="H91" s="20" t="s">
        <v>541</v>
      </c>
      <c r="I91" s="37" t="s">
        <v>1374</v>
      </c>
      <c r="J91" s="20">
        <v>2627166</v>
      </c>
      <c r="K91" s="37" t="s">
        <v>1846</v>
      </c>
      <c r="L91" s="37" t="s">
        <v>1376</v>
      </c>
      <c r="M91" s="76" t="s">
        <v>1847</v>
      </c>
      <c r="N91" s="21"/>
    </row>
    <row r="92" spans="1:14">
      <c r="A92" s="49" t="s">
        <v>1848</v>
      </c>
      <c r="B92" s="20" t="s">
        <v>1849</v>
      </c>
      <c r="C92" s="20" t="s">
        <v>1850</v>
      </c>
      <c r="D92" s="20" t="s">
        <v>42</v>
      </c>
      <c r="E92" s="20" t="s">
        <v>1851</v>
      </c>
      <c r="F92" s="20">
        <v>1</v>
      </c>
      <c r="G92" s="26" t="s">
        <v>60</v>
      </c>
      <c r="H92" s="20" t="s">
        <v>1852</v>
      </c>
      <c r="I92" s="37" t="s">
        <v>1374</v>
      </c>
      <c r="J92" s="20">
        <v>203361</v>
      </c>
      <c r="K92" s="37" t="s">
        <v>1853</v>
      </c>
      <c r="L92" s="37" t="s">
        <v>1376</v>
      </c>
      <c r="M92" s="21">
        <v>1.1479999999999999E-3</v>
      </c>
      <c r="N92" s="21">
        <v>7.6159999999999997E-4</v>
      </c>
    </row>
    <row r="93" spans="1:14">
      <c r="A93" s="49" t="s">
        <v>1854</v>
      </c>
      <c r="B93" s="20" t="s">
        <v>1855</v>
      </c>
      <c r="C93" s="20" t="s">
        <v>1856</v>
      </c>
      <c r="D93" s="20" t="s">
        <v>85</v>
      </c>
      <c r="E93" s="20" t="s">
        <v>1857</v>
      </c>
      <c r="F93" s="20">
        <v>1</v>
      </c>
      <c r="G93" s="26" t="s">
        <v>60</v>
      </c>
      <c r="H93" s="20" t="s">
        <v>311</v>
      </c>
      <c r="I93" s="37" t="s">
        <v>1389</v>
      </c>
      <c r="J93" s="20">
        <v>1500351</v>
      </c>
      <c r="K93" s="37" t="s">
        <v>1858</v>
      </c>
      <c r="L93" s="37" t="s">
        <v>1376</v>
      </c>
      <c r="M93" s="21"/>
      <c r="N93" s="21"/>
    </row>
    <row r="94" spans="1:14">
      <c r="A94" s="49" t="s">
        <v>1859</v>
      </c>
      <c r="B94" s="20" t="s">
        <v>1860</v>
      </c>
      <c r="C94" s="20" t="s">
        <v>1861</v>
      </c>
      <c r="D94" s="20" t="s">
        <v>85</v>
      </c>
      <c r="E94" s="20" t="s">
        <v>1862</v>
      </c>
      <c r="F94" s="20">
        <v>1</v>
      </c>
      <c r="G94" s="26" t="s">
        <v>60</v>
      </c>
      <c r="H94" s="20" t="s">
        <v>1007</v>
      </c>
      <c r="I94" s="37" t="s">
        <v>1374</v>
      </c>
      <c r="J94" s="20"/>
      <c r="K94" s="37"/>
      <c r="L94" s="37" t="s">
        <v>1524</v>
      </c>
      <c r="M94" s="21"/>
      <c r="N94" s="21"/>
    </row>
    <row r="95" spans="1:14">
      <c r="A95" s="49" t="s">
        <v>1863</v>
      </c>
      <c r="B95" s="20" t="s">
        <v>1864</v>
      </c>
      <c r="C95" s="20" t="s">
        <v>1865</v>
      </c>
      <c r="D95" s="20" t="s">
        <v>85</v>
      </c>
      <c r="E95" s="20" t="s">
        <v>1866</v>
      </c>
      <c r="F95" s="20">
        <v>1</v>
      </c>
      <c r="G95" s="26" t="s">
        <v>223</v>
      </c>
      <c r="H95" s="20" t="s">
        <v>1038</v>
      </c>
      <c r="I95" s="37" t="s">
        <v>1389</v>
      </c>
      <c r="J95" s="34"/>
      <c r="K95" s="37"/>
      <c r="L95" s="37" t="s">
        <v>1524</v>
      </c>
      <c r="M95" s="21"/>
      <c r="N95" s="21"/>
    </row>
    <row r="96" spans="1:14">
      <c r="A96" s="49" t="s">
        <v>1867</v>
      </c>
      <c r="B96" s="20" t="s">
        <v>1868</v>
      </c>
      <c r="C96" s="20" t="s">
        <v>1869</v>
      </c>
      <c r="D96" s="20" t="s">
        <v>42</v>
      </c>
      <c r="E96" s="20" t="s">
        <v>1870</v>
      </c>
      <c r="F96" s="20">
        <v>3</v>
      </c>
      <c r="G96" s="26" t="s">
        <v>60</v>
      </c>
      <c r="H96" s="20" t="s">
        <v>1871</v>
      </c>
      <c r="I96" s="37" t="s">
        <v>1389</v>
      </c>
      <c r="J96" s="20">
        <v>2548</v>
      </c>
      <c r="K96" s="37" t="s">
        <v>1872</v>
      </c>
      <c r="L96" s="37" t="s">
        <v>1376</v>
      </c>
      <c r="M96" s="21">
        <v>1.637E-3</v>
      </c>
      <c r="N96" s="21">
        <v>1.7210000000000001E-3</v>
      </c>
    </row>
    <row r="97" spans="1:14" ht="14.4" customHeight="1">
      <c r="A97" s="49" t="s">
        <v>1867</v>
      </c>
      <c r="B97" s="20" t="s">
        <v>1873</v>
      </c>
      <c r="C97" s="20" t="s">
        <v>1874</v>
      </c>
      <c r="D97" s="20" t="s">
        <v>42</v>
      </c>
      <c r="E97" s="20" t="s">
        <v>1875</v>
      </c>
      <c r="F97" s="20">
        <v>2</v>
      </c>
      <c r="G97" s="26" t="s">
        <v>60</v>
      </c>
      <c r="H97" s="35" t="s">
        <v>1876</v>
      </c>
      <c r="I97" s="37" t="s">
        <v>1374</v>
      </c>
      <c r="J97" s="20">
        <v>2540</v>
      </c>
      <c r="K97" s="37" t="s">
        <v>1877</v>
      </c>
      <c r="L97" s="37" t="s">
        <v>1376</v>
      </c>
      <c r="M97" s="21">
        <v>1.297E-3</v>
      </c>
      <c r="N97" s="21">
        <v>1.439E-3</v>
      </c>
    </row>
    <row r="98" spans="1:14">
      <c r="A98" s="49" t="s">
        <v>1878</v>
      </c>
      <c r="B98" s="20" t="s">
        <v>1879</v>
      </c>
      <c r="C98" s="20" t="s">
        <v>1455</v>
      </c>
      <c r="D98" s="20" t="s">
        <v>85</v>
      </c>
      <c r="E98" s="20" t="s">
        <v>1880</v>
      </c>
      <c r="F98" s="20">
        <v>1</v>
      </c>
      <c r="G98" s="26" t="s">
        <v>60</v>
      </c>
      <c r="H98" s="20" t="s">
        <v>124</v>
      </c>
      <c r="I98" s="37" t="s">
        <v>1374</v>
      </c>
      <c r="J98" s="20">
        <v>219008</v>
      </c>
      <c r="K98" s="37" t="s">
        <v>1881</v>
      </c>
      <c r="L98" s="37" t="s">
        <v>1376</v>
      </c>
      <c r="M98" s="76" t="s">
        <v>1882</v>
      </c>
      <c r="N98" s="76" t="s">
        <v>1883</v>
      </c>
    </row>
    <row r="99" spans="1:14">
      <c r="A99" s="49" t="s">
        <v>1884</v>
      </c>
      <c r="B99" s="20" t="s">
        <v>1885</v>
      </c>
      <c r="C99" s="20" t="s">
        <v>1886</v>
      </c>
      <c r="D99" s="20" t="s">
        <v>85</v>
      </c>
      <c r="E99" s="20" t="s">
        <v>1887</v>
      </c>
      <c r="F99" s="20">
        <v>1</v>
      </c>
      <c r="G99" s="26" t="s">
        <v>60</v>
      </c>
      <c r="H99" s="20" t="s">
        <v>124</v>
      </c>
      <c r="I99" s="37" t="s">
        <v>1374</v>
      </c>
      <c r="J99" s="20">
        <v>1421</v>
      </c>
      <c r="K99" s="37" t="s">
        <v>1888</v>
      </c>
      <c r="L99" s="37" t="s">
        <v>1376</v>
      </c>
      <c r="M99" s="21">
        <v>1.0380000000000001E-3</v>
      </c>
      <c r="N99" s="21">
        <v>9.8499999999999998E-4</v>
      </c>
    </row>
    <row r="100" spans="1:14">
      <c r="A100" s="49" t="s">
        <v>1889</v>
      </c>
      <c r="B100" s="20" t="s">
        <v>1890</v>
      </c>
      <c r="C100" s="20" t="s">
        <v>1891</v>
      </c>
      <c r="D100" s="20" t="s">
        <v>85</v>
      </c>
      <c r="E100" s="20" t="s">
        <v>1892</v>
      </c>
      <c r="F100" s="20">
        <v>1</v>
      </c>
      <c r="G100" s="26" t="s">
        <v>60</v>
      </c>
      <c r="H100" s="20" t="s">
        <v>680</v>
      </c>
      <c r="I100" s="37" t="s">
        <v>1389</v>
      </c>
      <c r="J100" s="20">
        <v>694364</v>
      </c>
      <c r="K100" s="37" t="s">
        <v>1893</v>
      </c>
      <c r="L100" s="37" t="s">
        <v>1376</v>
      </c>
      <c r="M100" s="76" t="s">
        <v>1714</v>
      </c>
      <c r="N100" s="21"/>
    </row>
    <row r="101" spans="1:14">
      <c r="A101" s="49" t="s">
        <v>1894</v>
      </c>
      <c r="B101" s="20" t="s">
        <v>1895</v>
      </c>
      <c r="C101" s="20" t="s">
        <v>1896</v>
      </c>
      <c r="D101" s="20" t="s">
        <v>85</v>
      </c>
      <c r="E101" s="20" t="s">
        <v>1897</v>
      </c>
      <c r="F101" s="20">
        <v>1</v>
      </c>
      <c r="G101" s="26" t="s">
        <v>60</v>
      </c>
      <c r="H101" s="20" t="s">
        <v>680</v>
      </c>
      <c r="I101" s="37" t="s">
        <v>1389</v>
      </c>
      <c r="J101" s="20">
        <v>2138154</v>
      </c>
      <c r="K101" s="37" t="s">
        <v>1898</v>
      </c>
      <c r="L101" s="37" t="s">
        <v>1376</v>
      </c>
      <c r="M101" s="76" t="s">
        <v>1586</v>
      </c>
      <c r="N101" s="76" t="s">
        <v>1452</v>
      </c>
    </row>
    <row r="102" spans="1:14">
      <c r="A102" s="49" t="s">
        <v>1899</v>
      </c>
      <c r="B102" s="20" t="s">
        <v>1900</v>
      </c>
      <c r="C102" s="20" t="s">
        <v>1901</v>
      </c>
      <c r="D102" s="20" t="s">
        <v>85</v>
      </c>
      <c r="E102" s="20" t="s">
        <v>1902</v>
      </c>
      <c r="F102" s="20">
        <v>1</v>
      </c>
      <c r="G102" s="26" t="s">
        <v>60</v>
      </c>
      <c r="H102" s="20" t="s">
        <v>964</v>
      </c>
      <c r="I102" s="37" t="s">
        <v>1389</v>
      </c>
      <c r="J102" s="20"/>
      <c r="K102" s="37"/>
      <c r="L102" s="37" t="s">
        <v>1524</v>
      </c>
      <c r="M102" s="21"/>
      <c r="N102" s="21"/>
    </row>
    <row r="103" spans="1:14">
      <c r="A103" s="49" t="s">
        <v>1903</v>
      </c>
      <c r="B103" s="20" t="s">
        <v>1904</v>
      </c>
      <c r="C103" s="20" t="s">
        <v>1905</v>
      </c>
      <c r="D103" s="20" t="s">
        <v>85</v>
      </c>
      <c r="E103" s="20" t="s">
        <v>1906</v>
      </c>
      <c r="F103" s="20">
        <v>1</v>
      </c>
      <c r="G103" s="26" t="s">
        <v>223</v>
      </c>
      <c r="H103" s="20" t="s">
        <v>429</v>
      </c>
      <c r="I103" s="37" t="s">
        <v>1389</v>
      </c>
      <c r="J103" s="20"/>
      <c r="K103" s="37"/>
      <c r="L103" s="37" t="s">
        <v>1524</v>
      </c>
      <c r="M103" s="21">
        <v>1.373E-6</v>
      </c>
      <c r="N103" s="21"/>
    </row>
    <row r="104" spans="1:14">
      <c r="A104" s="49" t="s">
        <v>1907</v>
      </c>
      <c r="B104" s="20" t="s">
        <v>1908</v>
      </c>
      <c r="C104" s="20" t="s">
        <v>1909</v>
      </c>
      <c r="D104" s="20" t="s">
        <v>85</v>
      </c>
      <c r="E104" s="20" t="s">
        <v>1910</v>
      </c>
      <c r="F104" s="20">
        <v>1</v>
      </c>
      <c r="G104" s="26" t="s">
        <v>60</v>
      </c>
      <c r="H104" s="20" t="s">
        <v>298</v>
      </c>
      <c r="I104" s="37" t="s">
        <v>1374</v>
      </c>
      <c r="J104" s="20">
        <v>3383995</v>
      </c>
      <c r="K104" s="37"/>
      <c r="L104" s="37" t="s">
        <v>1376</v>
      </c>
      <c r="M104" s="21"/>
      <c r="N104" s="21"/>
    </row>
    <row r="105" spans="1:14">
      <c r="A105" s="49" t="s">
        <v>1911</v>
      </c>
      <c r="B105" s="20" t="s">
        <v>1912</v>
      </c>
      <c r="C105" s="20" t="s">
        <v>1913</v>
      </c>
      <c r="D105" s="20" t="s">
        <v>42</v>
      </c>
      <c r="E105" s="20" t="s">
        <v>1914</v>
      </c>
      <c r="F105" s="20">
        <v>1</v>
      </c>
      <c r="G105" s="26" t="s">
        <v>60</v>
      </c>
      <c r="H105" s="20" t="s">
        <v>298</v>
      </c>
      <c r="I105" s="37" t="s">
        <v>1374</v>
      </c>
      <c r="J105" s="20">
        <v>56497</v>
      </c>
      <c r="K105" s="37" t="s">
        <v>1915</v>
      </c>
      <c r="L105" s="37" t="s">
        <v>1376</v>
      </c>
      <c r="M105" s="21">
        <v>1.518E-4</v>
      </c>
      <c r="N105" s="21">
        <v>3.9820000000000002E-5</v>
      </c>
    </row>
    <row r="106" spans="1:14">
      <c r="A106" s="49" t="s">
        <v>1916</v>
      </c>
      <c r="B106" s="20" t="s">
        <v>1917</v>
      </c>
      <c r="C106" s="20" t="s">
        <v>1918</v>
      </c>
      <c r="D106" s="20" t="s">
        <v>42</v>
      </c>
      <c r="E106" s="20" t="s">
        <v>1919</v>
      </c>
      <c r="F106" s="20">
        <v>1</v>
      </c>
      <c r="G106" s="26" t="s">
        <v>338</v>
      </c>
      <c r="H106" s="20" t="s">
        <v>224</v>
      </c>
      <c r="I106" s="37" t="s">
        <v>1505</v>
      </c>
      <c r="J106" s="20"/>
      <c r="K106" s="37"/>
      <c r="L106" s="37" t="s">
        <v>1524</v>
      </c>
      <c r="M106" s="21"/>
      <c r="N106" s="21"/>
    </row>
    <row r="107" spans="1:14">
      <c r="A107" s="49" t="s">
        <v>1920</v>
      </c>
      <c r="B107" s="20" t="s">
        <v>1921</v>
      </c>
      <c r="C107" s="20" t="s">
        <v>1922</v>
      </c>
      <c r="D107" s="20" t="s">
        <v>85</v>
      </c>
      <c r="E107" s="20" t="s">
        <v>1923</v>
      </c>
      <c r="F107" s="20">
        <v>1</v>
      </c>
      <c r="G107" s="26" t="s">
        <v>60</v>
      </c>
      <c r="H107" s="20" t="s">
        <v>61</v>
      </c>
      <c r="I107" s="37" t="s">
        <v>1389</v>
      </c>
      <c r="J107" s="20"/>
      <c r="K107" s="37" t="s">
        <v>1924</v>
      </c>
      <c r="L107" s="37" t="s">
        <v>1376</v>
      </c>
      <c r="M107" s="21"/>
      <c r="N107" s="21"/>
    </row>
    <row r="108" spans="1:14">
      <c r="A108" s="49" t="s">
        <v>1925</v>
      </c>
      <c r="B108" s="20" t="s">
        <v>1926</v>
      </c>
      <c r="C108" s="20" t="s">
        <v>1927</v>
      </c>
      <c r="D108" s="20" t="s">
        <v>42</v>
      </c>
      <c r="E108" s="20" t="s">
        <v>1928</v>
      </c>
      <c r="F108" s="20">
        <v>1</v>
      </c>
      <c r="G108" s="26" t="s">
        <v>60</v>
      </c>
      <c r="H108" s="20" t="s">
        <v>1929</v>
      </c>
      <c r="I108" s="37" t="s">
        <v>1374</v>
      </c>
      <c r="J108" s="20">
        <v>218256</v>
      </c>
      <c r="K108" s="37" t="s">
        <v>1930</v>
      </c>
      <c r="L108" s="37" t="s">
        <v>1376</v>
      </c>
      <c r="M108" s="76" t="s">
        <v>1931</v>
      </c>
      <c r="N108" s="76" t="s">
        <v>1932</v>
      </c>
    </row>
    <row r="109" spans="1:14">
      <c r="A109" s="49" t="s">
        <v>1933</v>
      </c>
      <c r="B109" s="20" t="s">
        <v>1934</v>
      </c>
      <c r="C109" s="20" t="s">
        <v>1935</v>
      </c>
      <c r="D109" s="20" t="s">
        <v>42</v>
      </c>
      <c r="E109" s="20" t="s">
        <v>1936</v>
      </c>
      <c r="F109" s="20">
        <v>1</v>
      </c>
      <c r="G109" s="26" t="s">
        <v>60</v>
      </c>
      <c r="H109" s="20" t="s">
        <v>61</v>
      </c>
      <c r="I109" s="37" t="s">
        <v>1389</v>
      </c>
      <c r="J109" s="20">
        <v>965230</v>
      </c>
      <c r="K109" s="37"/>
      <c r="L109" s="37" t="s">
        <v>1376</v>
      </c>
      <c r="M109" s="21">
        <v>6.1569999999999997E-6</v>
      </c>
      <c r="N109" s="21"/>
    </row>
    <row r="110" spans="1:14">
      <c r="A110" s="49" t="s">
        <v>1937</v>
      </c>
      <c r="B110" s="20" t="s">
        <v>1938</v>
      </c>
      <c r="C110" s="20" t="s">
        <v>1939</v>
      </c>
      <c r="D110" s="20" t="s">
        <v>85</v>
      </c>
      <c r="E110" s="20" t="s">
        <v>1940</v>
      </c>
      <c r="F110" s="20">
        <v>1</v>
      </c>
      <c r="G110" s="26" t="s">
        <v>60</v>
      </c>
      <c r="H110" s="20" t="s">
        <v>723</v>
      </c>
      <c r="I110" s="37" t="s">
        <v>1374</v>
      </c>
      <c r="J110" s="20">
        <v>125441</v>
      </c>
      <c r="K110" s="37" t="s">
        <v>1941</v>
      </c>
      <c r="L110" s="37" t="s">
        <v>1376</v>
      </c>
      <c r="M110" s="76" t="s">
        <v>1942</v>
      </c>
      <c r="N110" s="21"/>
    </row>
    <row r="111" spans="1:14">
      <c r="A111" s="49" t="s">
        <v>1943</v>
      </c>
      <c r="B111" s="20" t="s">
        <v>1944</v>
      </c>
      <c r="C111" s="20" t="s">
        <v>1945</v>
      </c>
      <c r="D111" s="20" t="s">
        <v>85</v>
      </c>
      <c r="E111" s="20" t="s">
        <v>1946</v>
      </c>
      <c r="F111" s="20">
        <v>1</v>
      </c>
      <c r="G111" s="26" t="s">
        <v>223</v>
      </c>
      <c r="H111" s="20" t="s">
        <v>468</v>
      </c>
      <c r="I111" s="37" t="s">
        <v>1374</v>
      </c>
      <c r="J111" s="20">
        <v>986849</v>
      </c>
      <c r="K111" s="37" t="s">
        <v>1947</v>
      </c>
      <c r="L111" s="37" t="s">
        <v>1376</v>
      </c>
      <c r="M111" s="21"/>
      <c r="N111" s="21"/>
    </row>
    <row r="112" spans="1:14">
      <c r="A112" s="49" t="s">
        <v>1948</v>
      </c>
      <c r="B112" s="20" t="s">
        <v>1949</v>
      </c>
      <c r="C112" s="20" t="s">
        <v>1950</v>
      </c>
      <c r="D112" s="20" t="s">
        <v>85</v>
      </c>
      <c r="E112" s="20" t="s">
        <v>1951</v>
      </c>
      <c r="F112" s="20">
        <v>1</v>
      </c>
      <c r="G112" s="26" t="s">
        <v>60</v>
      </c>
      <c r="H112" s="20" t="s">
        <v>889</v>
      </c>
      <c r="I112" s="37" t="s">
        <v>1374</v>
      </c>
      <c r="J112" s="20">
        <v>188369</v>
      </c>
      <c r="K112" s="37" t="s">
        <v>1952</v>
      </c>
      <c r="L112" s="37" t="s">
        <v>1376</v>
      </c>
      <c r="M112" s="21">
        <v>1.0119999999999999E-4</v>
      </c>
      <c r="N112" s="76" t="s">
        <v>1953</v>
      </c>
    </row>
    <row r="113" spans="1:14">
      <c r="A113" s="49" t="s">
        <v>1948</v>
      </c>
      <c r="B113" s="20" t="s">
        <v>1954</v>
      </c>
      <c r="C113" s="20" t="s">
        <v>1955</v>
      </c>
      <c r="D113" s="20" t="s">
        <v>85</v>
      </c>
      <c r="E113" s="20" t="s">
        <v>1956</v>
      </c>
      <c r="F113" s="20">
        <v>1</v>
      </c>
      <c r="G113" s="26" t="s">
        <v>60</v>
      </c>
      <c r="H113" s="20" t="s">
        <v>891</v>
      </c>
      <c r="I113" s="37" t="s">
        <v>1389</v>
      </c>
      <c r="J113" s="20"/>
      <c r="K113" s="37"/>
      <c r="L113" s="37" t="s">
        <v>1524</v>
      </c>
      <c r="M113" s="76" t="s">
        <v>1714</v>
      </c>
      <c r="N113" s="21"/>
    </row>
    <row r="114" spans="1:14">
      <c r="A114" s="49" t="s">
        <v>1957</v>
      </c>
      <c r="B114" s="20" t="s">
        <v>1958</v>
      </c>
      <c r="C114" s="20" t="s">
        <v>1959</v>
      </c>
      <c r="D114" s="20" t="s">
        <v>42</v>
      </c>
      <c r="E114" s="20" t="s">
        <v>1960</v>
      </c>
      <c r="F114" s="20">
        <v>1</v>
      </c>
      <c r="G114" s="26" t="s">
        <v>60</v>
      </c>
      <c r="H114" s="20" t="s">
        <v>1961</v>
      </c>
      <c r="I114" s="37" t="s">
        <v>1374</v>
      </c>
      <c r="J114" s="20">
        <v>381521</v>
      </c>
      <c r="K114" s="37" t="s">
        <v>1962</v>
      </c>
      <c r="L114" s="37" t="s">
        <v>1376</v>
      </c>
      <c r="M114" s="76" t="s">
        <v>1749</v>
      </c>
      <c r="N114" s="76" t="s">
        <v>1587</v>
      </c>
    </row>
    <row r="115" spans="1:14">
      <c r="A115" s="49" t="s">
        <v>1963</v>
      </c>
      <c r="B115" s="20" t="s">
        <v>1964</v>
      </c>
      <c r="C115" s="20" t="s">
        <v>1965</v>
      </c>
      <c r="D115" s="20" t="s">
        <v>85</v>
      </c>
      <c r="E115" s="20" t="s">
        <v>1966</v>
      </c>
      <c r="F115" s="20">
        <v>1</v>
      </c>
      <c r="G115" s="26" t="s">
        <v>223</v>
      </c>
      <c r="H115" s="20" t="s">
        <v>699</v>
      </c>
      <c r="I115" s="37" t="s">
        <v>1374</v>
      </c>
      <c r="J115" s="20">
        <v>213660</v>
      </c>
      <c r="K115" s="37" t="s">
        <v>1967</v>
      </c>
      <c r="L115" s="37" t="s">
        <v>1376</v>
      </c>
      <c r="M115" s="76" t="s">
        <v>1714</v>
      </c>
      <c r="N115" s="21"/>
    </row>
    <row r="116" spans="1:14">
      <c r="A116" s="49" t="s">
        <v>1968</v>
      </c>
      <c r="B116" s="20" t="s">
        <v>1969</v>
      </c>
      <c r="C116" s="20" t="s">
        <v>1455</v>
      </c>
      <c r="D116" s="20" t="s">
        <v>42</v>
      </c>
      <c r="E116" s="20" t="s">
        <v>1970</v>
      </c>
      <c r="F116" s="20">
        <v>1</v>
      </c>
      <c r="G116" s="26" t="s">
        <v>60</v>
      </c>
      <c r="H116" s="20" t="s">
        <v>1971</v>
      </c>
      <c r="I116" s="37" t="s">
        <v>1374</v>
      </c>
      <c r="J116" s="20">
        <v>3196</v>
      </c>
      <c r="K116" s="37" t="s">
        <v>1972</v>
      </c>
      <c r="L116" s="37" t="s">
        <v>1376</v>
      </c>
      <c r="M116" s="21">
        <v>3.6619999999999999E-3</v>
      </c>
      <c r="N116" s="21">
        <v>3.3530000000000001E-3</v>
      </c>
    </row>
    <row r="117" spans="1:14">
      <c r="A117" s="49" t="s">
        <v>1973</v>
      </c>
      <c r="B117" s="20" t="s">
        <v>1974</v>
      </c>
      <c r="C117" s="20" t="s">
        <v>1975</v>
      </c>
      <c r="D117" s="20" t="s">
        <v>42</v>
      </c>
      <c r="E117" s="20" t="s">
        <v>1976</v>
      </c>
      <c r="F117" s="20">
        <v>1</v>
      </c>
      <c r="G117" s="26" t="s">
        <v>60</v>
      </c>
      <c r="H117" s="20" t="s">
        <v>1977</v>
      </c>
      <c r="I117" s="37" t="s">
        <v>1374</v>
      </c>
      <c r="J117" s="20">
        <v>17969</v>
      </c>
      <c r="K117" s="37" t="s">
        <v>1978</v>
      </c>
      <c r="L117" s="37" t="s">
        <v>1376</v>
      </c>
      <c r="M117" s="21">
        <v>3.7150000000000002E-2</v>
      </c>
      <c r="N117" s="21">
        <v>2.8729999999999999E-2</v>
      </c>
    </row>
    <row r="118" spans="1:14">
      <c r="A118" s="49" t="s">
        <v>1979</v>
      </c>
      <c r="B118" s="20" t="s">
        <v>1980</v>
      </c>
      <c r="C118" s="20" t="s">
        <v>1981</v>
      </c>
      <c r="D118" s="20" t="s">
        <v>85</v>
      </c>
      <c r="E118" s="20" t="s">
        <v>1982</v>
      </c>
      <c r="F118" s="20">
        <v>1</v>
      </c>
      <c r="G118" s="26" t="s">
        <v>223</v>
      </c>
      <c r="H118" s="20" t="s">
        <v>862</v>
      </c>
      <c r="I118" s="37" t="s">
        <v>1374</v>
      </c>
      <c r="J118" s="20">
        <v>388568</v>
      </c>
      <c r="K118" s="37" t="s">
        <v>1983</v>
      </c>
      <c r="L118" s="37" t="s">
        <v>1376</v>
      </c>
      <c r="M118" s="21"/>
      <c r="N118" s="21"/>
    </row>
    <row r="119" spans="1:14">
      <c r="A119" s="49" t="s">
        <v>1984</v>
      </c>
      <c r="B119" s="20" t="s">
        <v>1985</v>
      </c>
      <c r="C119" s="20" t="s">
        <v>1986</v>
      </c>
      <c r="D119" s="20" t="s">
        <v>85</v>
      </c>
      <c r="E119" s="20" t="s">
        <v>1987</v>
      </c>
      <c r="F119" s="20">
        <v>1</v>
      </c>
      <c r="G119" s="26" t="s">
        <v>60</v>
      </c>
      <c r="H119" s="20" t="s">
        <v>115</v>
      </c>
      <c r="I119" s="37" t="s">
        <v>1389</v>
      </c>
      <c r="J119" s="20"/>
      <c r="K119" s="37" t="s">
        <v>1988</v>
      </c>
      <c r="L119" s="37" t="s">
        <v>1376</v>
      </c>
      <c r="M119" s="21">
        <v>1.6420000000000001E-4</v>
      </c>
      <c r="N119" s="21">
        <v>1.249E-4</v>
      </c>
    </row>
    <row r="120" spans="1:14">
      <c r="A120" s="49" t="s">
        <v>1989</v>
      </c>
      <c r="B120" s="20" t="s">
        <v>1990</v>
      </c>
      <c r="C120" s="20" t="s">
        <v>1991</v>
      </c>
      <c r="D120" s="20" t="s">
        <v>42</v>
      </c>
      <c r="E120" s="20" t="s">
        <v>1992</v>
      </c>
      <c r="F120" s="20">
        <v>1</v>
      </c>
      <c r="G120" s="26" t="s">
        <v>60</v>
      </c>
      <c r="H120" s="20" t="s">
        <v>1993</v>
      </c>
      <c r="I120" s="37" t="s">
        <v>1389</v>
      </c>
      <c r="J120" s="20">
        <v>550542</v>
      </c>
      <c r="K120" s="37" t="s">
        <v>1994</v>
      </c>
      <c r="L120" s="37" t="s">
        <v>1376</v>
      </c>
      <c r="M120" s="76" t="s">
        <v>1995</v>
      </c>
      <c r="N120" s="21"/>
    </row>
    <row r="121" spans="1:14">
      <c r="A121" s="49" t="s">
        <v>1996</v>
      </c>
      <c r="B121" s="20" t="s">
        <v>1997</v>
      </c>
      <c r="C121" s="20" t="s">
        <v>1998</v>
      </c>
      <c r="D121" s="20" t="s">
        <v>42</v>
      </c>
      <c r="E121" s="20" t="s">
        <v>1999</v>
      </c>
      <c r="F121" s="20">
        <v>1</v>
      </c>
      <c r="G121" s="26" t="s">
        <v>223</v>
      </c>
      <c r="H121" s="20" t="s">
        <v>224</v>
      </c>
      <c r="I121" s="37" t="s">
        <v>1505</v>
      </c>
      <c r="J121" s="20"/>
      <c r="K121" s="37"/>
      <c r="L121" s="37" t="s">
        <v>1524</v>
      </c>
      <c r="M121" s="21"/>
      <c r="N121" s="21"/>
    </row>
    <row r="122" spans="1:14">
      <c r="A122" s="49" t="s">
        <v>2000</v>
      </c>
      <c r="B122" s="20" t="s">
        <v>2001</v>
      </c>
      <c r="C122" s="20" t="s">
        <v>2002</v>
      </c>
      <c r="D122" s="20" t="s">
        <v>85</v>
      </c>
      <c r="E122" s="20" t="s">
        <v>2003</v>
      </c>
      <c r="F122" s="20">
        <v>1</v>
      </c>
      <c r="G122" s="26" t="s">
        <v>60</v>
      </c>
      <c r="H122" s="20" t="s">
        <v>365</v>
      </c>
      <c r="I122" s="37" t="s">
        <v>1374</v>
      </c>
      <c r="J122" s="20">
        <v>4562</v>
      </c>
      <c r="K122" s="37" t="s">
        <v>2004</v>
      </c>
      <c r="L122" s="37" t="s">
        <v>1376</v>
      </c>
      <c r="M122" s="76" t="s">
        <v>1475</v>
      </c>
      <c r="N122" s="76" t="s">
        <v>1429</v>
      </c>
    </row>
    <row r="123" spans="1:14">
      <c r="A123" s="49" t="s">
        <v>2005</v>
      </c>
      <c r="B123" s="20" t="s">
        <v>2006</v>
      </c>
      <c r="C123" s="20" t="s">
        <v>2007</v>
      </c>
      <c r="D123" s="20" t="s">
        <v>42</v>
      </c>
      <c r="E123" s="20" t="s">
        <v>2008</v>
      </c>
      <c r="F123" s="20">
        <v>1</v>
      </c>
      <c r="G123" s="26" t="s">
        <v>60</v>
      </c>
      <c r="H123" s="20" t="s">
        <v>2009</v>
      </c>
      <c r="I123" s="37" t="s">
        <v>1389</v>
      </c>
      <c r="J123" s="20">
        <v>38279</v>
      </c>
      <c r="K123" s="37" t="s">
        <v>2010</v>
      </c>
      <c r="L123" s="37" t="s">
        <v>1376</v>
      </c>
      <c r="M123" s="21">
        <v>4.015E-4</v>
      </c>
      <c r="N123" s="21">
        <v>2.5599999999999999E-4</v>
      </c>
    </row>
    <row r="124" spans="1:14">
      <c r="A124" s="49" t="s">
        <v>2011</v>
      </c>
      <c r="B124" s="20" t="s">
        <v>2012</v>
      </c>
      <c r="C124" s="20" t="s">
        <v>2013</v>
      </c>
      <c r="D124" s="20" t="s">
        <v>42</v>
      </c>
      <c r="E124" s="20" t="s">
        <v>2014</v>
      </c>
      <c r="F124" s="20">
        <v>1</v>
      </c>
      <c r="G124" s="26" t="s">
        <v>60</v>
      </c>
      <c r="H124" s="20" t="s">
        <v>2015</v>
      </c>
      <c r="I124" s="37" t="s">
        <v>1374</v>
      </c>
      <c r="J124" s="20">
        <v>43566</v>
      </c>
      <c r="K124" s="37" t="s">
        <v>2016</v>
      </c>
      <c r="L124" s="37" t="s">
        <v>1376</v>
      </c>
      <c r="M124" s="21">
        <v>1.0060000000000001E-4</v>
      </c>
      <c r="N124" s="76" t="s">
        <v>2017</v>
      </c>
    </row>
    <row r="125" spans="1:14">
      <c r="A125" s="49" t="s">
        <v>2011</v>
      </c>
      <c r="B125" s="20" t="s">
        <v>2018</v>
      </c>
      <c r="C125" s="20" t="s">
        <v>2019</v>
      </c>
      <c r="D125" s="20" t="s">
        <v>42</v>
      </c>
      <c r="E125" s="20" t="s">
        <v>2020</v>
      </c>
      <c r="F125" s="20">
        <v>1</v>
      </c>
      <c r="G125" s="26" t="s">
        <v>60</v>
      </c>
      <c r="H125" s="20" t="s">
        <v>2021</v>
      </c>
      <c r="I125" s="37" t="s">
        <v>1374</v>
      </c>
      <c r="J125" s="20">
        <v>4821</v>
      </c>
      <c r="K125" s="37" t="s">
        <v>2022</v>
      </c>
      <c r="L125" s="37" t="s">
        <v>1376</v>
      </c>
      <c r="M125" s="21">
        <v>7.6000000000000004E-4</v>
      </c>
      <c r="N125" s="21">
        <v>3.6170000000000001E-4</v>
      </c>
    </row>
    <row r="126" spans="1:14">
      <c r="A126" s="49" t="s">
        <v>2011</v>
      </c>
      <c r="B126" s="20" t="s">
        <v>2023</v>
      </c>
      <c r="C126" s="20" t="s">
        <v>2024</v>
      </c>
      <c r="D126" s="20" t="s">
        <v>42</v>
      </c>
      <c r="E126" s="20" t="s">
        <v>2025</v>
      </c>
      <c r="F126" s="20">
        <v>1</v>
      </c>
      <c r="G126" s="26" t="s">
        <v>60</v>
      </c>
      <c r="H126" s="20" t="s">
        <v>61</v>
      </c>
      <c r="I126" s="37" t="s">
        <v>1389</v>
      </c>
      <c r="J126" s="20">
        <v>851431</v>
      </c>
      <c r="K126" s="37" t="s">
        <v>2026</v>
      </c>
      <c r="L126" s="37" t="s">
        <v>1376</v>
      </c>
      <c r="M126" s="76" t="s">
        <v>2027</v>
      </c>
      <c r="N126" s="76" t="s">
        <v>2028</v>
      </c>
    </row>
    <row r="127" spans="1:14">
      <c r="A127" s="49" t="s">
        <v>2029</v>
      </c>
      <c r="B127" s="20" t="s">
        <v>2030</v>
      </c>
      <c r="C127" s="20" t="s">
        <v>2031</v>
      </c>
      <c r="D127" s="20" t="s">
        <v>42</v>
      </c>
      <c r="E127" s="20" t="s">
        <v>2032</v>
      </c>
      <c r="F127" s="20">
        <v>1</v>
      </c>
      <c r="G127" s="26" t="s">
        <v>60</v>
      </c>
      <c r="H127" s="20" t="s">
        <v>2033</v>
      </c>
      <c r="I127" s="37" t="s">
        <v>1374</v>
      </c>
      <c r="J127" s="20">
        <v>18116</v>
      </c>
      <c r="K127" s="37" t="s">
        <v>2034</v>
      </c>
      <c r="L127" s="37" t="s">
        <v>1376</v>
      </c>
      <c r="M127" s="76" t="s">
        <v>2035</v>
      </c>
      <c r="N127" s="76" t="s">
        <v>2036</v>
      </c>
    </row>
    <row r="128" spans="1:14">
      <c r="A128" s="49" t="s">
        <v>2037</v>
      </c>
      <c r="B128" s="20" t="s">
        <v>2038</v>
      </c>
      <c r="C128" s="20" t="s">
        <v>2039</v>
      </c>
      <c r="D128" s="20" t="s">
        <v>42</v>
      </c>
      <c r="E128" s="20" t="s">
        <v>2040</v>
      </c>
      <c r="F128" s="20">
        <v>1</v>
      </c>
      <c r="G128" s="26" t="s">
        <v>60</v>
      </c>
      <c r="H128" s="20" t="s">
        <v>2041</v>
      </c>
      <c r="I128" s="37" t="s">
        <v>1374</v>
      </c>
      <c r="J128" s="20">
        <v>17753</v>
      </c>
      <c r="K128" s="37"/>
      <c r="L128" s="37" t="s">
        <v>1376</v>
      </c>
      <c r="M128" s="76" t="s">
        <v>2042</v>
      </c>
      <c r="N128" s="76" t="s">
        <v>2043</v>
      </c>
    </row>
    <row r="129" spans="1:14">
      <c r="A129" s="49" t="s">
        <v>2044</v>
      </c>
      <c r="B129" s="20" t="s">
        <v>2045</v>
      </c>
      <c r="C129" s="20" t="s">
        <v>2046</v>
      </c>
      <c r="D129" s="20" t="s">
        <v>42</v>
      </c>
      <c r="E129" s="20" t="s">
        <v>2047</v>
      </c>
      <c r="F129" s="20">
        <v>1</v>
      </c>
      <c r="G129" s="26" t="s">
        <v>60</v>
      </c>
      <c r="H129" s="20" t="s">
        <v>61</v>
      </c>
      <c r="I129" s="37" t="s">
        <v>1389</v>
      </c>
      <c r="J129" s="20">
        <v>2898873</v>
      </c>
      <c r="K129" s="37"/>
      <c r="L129" s="37" t="s">
        <v>1376</v>
      </c>
      <c r="M129" s="21">
        <v>1.3709999999999999E-5</v>
      </c>
      <c r="N129" s="21">
        <v>1.9700000000000001E-5</v>
      </c>
    </row>
    <row r="130" spans="1:14">
      <c r="A130" s="49" t="s">
        <v>2048</v>
      </c>
      <c r="B130" s="20" t="s">
        <v>2049</v>
      </c>
      <c r="C130" s="20" t="s">
        <v>2050</v>
      </c>
      <c r="D130" s="20" t="s">
        <v>85</v>
      </c>
      <c r="E130" s="20" t="s">
        <v>2051</v>
      </c>
      <c r="F130" s="20">
        <v>1</v>
      </c>
      <c r="G130" s="26" t="s">
        <v>60</v>
      </c>
      <c r="H130" s="20" t="s">
        <v>680</v>
      </c>
      <c r="I130" s="37" t="s">
        <v>1389</v>
      </c>
      <c r="J130" s="20"/>
      <c r="K130" s="37"/>
      <c r="L130" s="37" t="s">
        <v>1524</v>
      </c>
      <c r="M130" s="76" t="s">
        <v>2052</v>
      </c>
      <c r="N130" s="76" t="s">
        <v>2053</v>
      </c>
    </row>
    <row r="131" spans="1:14">
      <c r="A131" s="49" t="s">
        <v>2054</v>
      </c>
      <c r="B131" s="20" t="s">
        <v>2055</v>
      </c>
      <c r="C131" s="20" t="s">
        <v>2056</v>
      </c>
      <c r="D131" s="20" t="s">
        <v>42</v>
      </c>
      <c r="E131" s="20" t="s">
        <v>2057</v>
      </c>
      <c r="F131" s="20">
        <v>1</v>
      </c>
      <c r="G131" s="26" t="s">
        <v>60</v>
      </c>
      <c r="H131" s="20" t="s">
        <v>2058</v>
      </c>
      <c r="I131" s="37" t="s">
        <v>1374</v>
      </c>
      <c r="J131" s="20">
        <v>46119</v>
      </c>
      <c r="K131" s="37"/>
      <c r="L131" s="37" t="s">
        <v>1376</v>
      </c>
      <c r="M131" s="21">
        <v>2.0279999999999999E-3</v>
      </c>
      <c r="N131" s="21">
        <v>1.1620000000000001E-3</v>
      </c>
    </row>
    <row r="132" spans="1:14">
      <c r="A132" s="49" t="s">
        <v>2059</v>
      </c>
      <c r="B132" s="20" t="s">
        <v>2060</v>
      </c>
      <c r="C132" s="20" t="s">
        <v>2061</v>
      </c>
      <c r="D132" s="20" t="s">
        <v>42</v>
      </c>
      <c r="E132" s="36" t="s">
        <v>2062</v>
      </c>
      <c r="F132" s="20">
        <v>1</v>
      </c>
      <c r="G132" s="26" t="s">
        <v>223</v>
      </c>
      <c r="H132" s="20" t="s">
        <v>506</v>
      </c>
      <c r="I132" s="37" t="s">
        <v>1505</v>
      </c>
      <c r="J132" s="20"/>
      <c r="K132" s="37"/>
      <c r="L132" s="37" t="s">
        <v>1524</v>
      </c>
      <c r="M132" s="21"/>
      <c r="N132" s="21"/>
    </row>
    <row r="133" spans="1:14">
      <c r="A133" s="49" t="s">
        <v>2063</v>
      </c>
      <c r="B133" s="20" t="s">
        <v>2064</v>
      </c>
      <c r="C133" s="20" t="s">
        <v>1455</v>
      </c>
      <c r="D133" s="20" t="s">
        <v>85</v>
      </c>
      <c r="E133" s="20" t="s">
        <v>2065</v>
      </c>
      <c r="F133" s="20">
        <v>2</v>
      </c>
      <c r="G133" s="26" t="s">
        <v>60</v>
      </c>
      <c r="H133" s="20" t="s">
        <v>2066</v>
      </c>
      <c r="I133" s="37" t="s">
        <v>1389</v>
      </c>
      <c r="J133" s="20">
        <v>1339142</v>
      </c>
      <c r="K133" s="37" t="s">
        <v>2067</v>
      </c>
      <c r="L133" s="37" t="s">
        <v>1376</v>
      </c>
      <c r="M133" s="76" t="s">
        <v>2068</v>
      </c>
      <c r="N133" s="76" t="s">
        <v>1452</v>
      </c>
    </row>
    <row r="134" spans="1:14">
      <c r="A134" s="49" t="s">
        <v>2069</v>
      </c>
      <c r="B134" s="20" t="s">
        <v>2070</v>
      </c>
      <c r="C134" s="20" t="s">
        <v>1455</v>
      </c>
      <c r="D134" s="20" t="s">
        <v>85</v>
      </c>
      <c r="E134" s="20" t="s">
        <v>2071</v>
      </c>
      <c r="F134" s="20">
        <v>1</v>
      </c>
      <c r="G134" s="26" t="s">
        <v>223</v>
      </c>
      <c r="H134" s="20" t="s">
        <v>237</v>
      </c>
      <c r="I134" s="37" t="s">
        <v>1374</v>
      </c>
      <c r="J134" s="20">
        <v>50031</v>
      </c>
      <c r="K134" s="37" t="s">
        <v>2072</v>
      </c>
      <c r="L134" s="37" t="s">
        <v>1376</v>
      </c>
      <c r="M134" s="21"/>
      <c r="N134" s="21"/>
    </row>
    <row r="135" spans="1:14">
      <c r="A135" s="49" t="s">
        <v>2073</v>
      </c>
      <c r="B135" s="20" t="s">
        <v>2074</v>
      </c>
      <c r="C135" s="20" t="s">
        <v>2075</v>
      </c>
      <c r="D135" s="20" t="s">
        <v>85</v>
      </c>
      <c r="E135" s="20" t="s">
        <v>2076</v>
      </c>
      <c r="F135" s="20">
        <v>1</v>
      </c>
      <c r="G135" s="26" t="s">
        <v>60</v>
      </c>
      <c r="H135" s="20" t="s">
        <v>61</v>
      </c>
      <c r="I135" s="37" t="s">
        <v>1389</v>
      </c>
      <c r="J135" s="20"/>
      <c r="K135" s="37"/>
      <c r="L135" s="37" t="s">
        <v>1524</v>
      </c>
      <c r="M135" s="21"/>
      <c r="N135" s="21"/>
    </row>
    <row r="136" spans="1:14">
      <c r="A136" s="49" t="s">
        <v>2073</v>
      </c>
      <c r="B136" s="20" t="s">
        <v>2077</v>
      </c>
      <c r="C136" s="20" t="s">
        <v>2078</v>
      </c>
      <c r="D136" s="20" t="s">
        <v>85</v>
      </c>
      <c r="E136" s="20" t="s">
        <v>2079</v>
      </c>
      <c r="F136" s="20">
        <v>1</v>
      </c>
      <c r="G136" s="26" t="s">
        <v>60</v>
      </c>
      <c r="H136" s="20" t="s">
        <v>200</v>
      </c>
      <c r="I136" s="37" t="s">
        <v>1389</v>
      </c>
      <c r="J136" s="20">
        <v>864019</v>
      </c>
      <c r="K136" s="37"/>
      <c r="L136" s="37" t="s">
        <v>1376</v>
      </c>
      <c r="M136" s="76" t="s">
        <v>2080</v>
      </c>
      <c r="N136" s="21"/>
    </row>
    <row r="137" spans="1:14">
      <c r="A137" s="49" t="s">
        <v>2081</v>
      </c>
      <c r="B137" s="20" t="s">
        <v>2082</v>
      </c>
      <c r="C137" s="20" t="s">
        <v>2083</v>
      </c>
      <c r="D137" s="20" t="s">
        <v>42</v>
      </c>
      <c r="E137" s="20" t="s">
        <v>2084</v>
      </c>
      <c r="F137" s="20">
        <v>1</v>
      </c>
      <c r="G137" s="26" t="s">
        <v>60</v>
      </c>
      <c r="H137" s="20" t="s">
        <v>2085</v>
      </c>
      <c r="I137" s="37" t="s">
        <v>1374</v>
      </c>
      <c r="J137" s="20">
        <v>3777</v>
      </c>
      <c r="K137" s="37" t="s">
        <v>2086</v>
      </c>
      <c r="L137" s="37" t="s">
        <v>1376</v>
      </c>
      <c r="M137" s="21">
        <v>4.6319999999999998E-3</v>
      </c>
      <c r="N137" s="21">
        <v>3.699E-3</v>
      </c>
    </row>
    <row r="138" spans="1:14" ht="15" customHeight="1">
      <c r="A138" s="49" t="s">
        <v>2087</v>
      </c>
      <c r="B138" s="20" t="s">
        <v>2088</v>
      </c>
      <c r="C138" s="20" t="s">
        <v>1455</v>
      </c>
      <c r="D138" s="20" t="s">
        <v>85</v>
      </c>
      <c r="E138" s="20" t="s">
        <v>2089</v>
      </c>
      <c r="F138" s="20">
        <v>1</v>
      </c>
      <c r="G138" s="26" t="s">
        <v>60</v>
      </c>
      <c r="H138" s="20" t="s">
        <v>61</v>
      </c>
      <c r="I138" s="37" t="s">
        <v>1389</v>
      </c>
      <c r="J138" s="20">
        <v>495149</v>
      </c>
      <c r="K138" s="37"/>
      <c r="L138" s="37" t="s">
        <v>1376</v>
      </c>
      <c r="M138" s="21"/>
      <c r="N138" s="21"/>
    </row>
    <row r="139" spans="1:14" ht="15" customHeight="1">
      <c r="A139" s="49" t="s">
        <v>2087</v>
      </c>
      <c r="B139" s="20" t="s">
        <v>2090</v>
      </c>
      <c r="C139" s="20" t="s">
        <v>1455</v>
      </c>
      <c r="D139" s="20" t="s">
        <v>85</v>
      </c>
      <c r="E139" s="20" t="s">
        <v>2091</v>
      </c>
      <c r="F139" s="20">
        <v>1</v>
      </c>
      <c r="G139" s="26" t="s">
        <v>60</v>
      </c>
      <c r="H139" s="20" t="s">
        <v>448</v>
      </c>
      <c r="I139" s="37" t="s">
        <v>1389</v>
      </c>
      <c r="J139" s="20"/>
      <c r="K139" s="37"/>
      <c r="L139" s="37" t="s">
        <v>1524</v>
      </c>
      <c r="M139" s="21"/>
      <c r="N139" s="21"/>
    </row>
    <row r="140" spans="1:14">
      <c r="A140" s="49" t="s">
        <v>2092</v>
      </c>
      <c r="B140" s="20" t="s">
        <v>2093</v>
      </c>
      <c r="C140" s="20" t="s">
        <v>2094</v>
      </c>
      <c r="D140" s="20" t="s">
        <v>42</v>
      </c>
      <c r="E140" s="20" t="s">
        <v>2095</v>
      </c>
      <c r="F140" s="20">
        <v>1</v>
      </c>
      <c r="G140" s="26" t="s">
        <v>60</v>
      </c>
      <c r="H140" s="20" t="s">
        <v>448</v>
      </c>
      <c r="I140" s="37" t="s">
        <v>1374</v>
      </c>
      <c r="J140" s="20">
        <v>12280</v>
      </c>
      <c r="K140" s="37" t="s">
        <v>2096</v>
      </c>
      <c r="L140" s="37" t="s">
        <v>1376</v>
      </c>
      <c r="M140" s="21">
        <v>9.0050000000000009E-3</v>
      </c>
      <c r="N140" s="21">
        <v>1.1299999999999999E-2</v>
      </c>
    </row>
    <row r="141" spans="1:14" ht="15" customHeight="1">
      <c r="A141" s="49" t="s">
        <v>4806</v>
      </c>
      <c r="B141" s="20" t="s">
        <v>2097</v>
      </c>
      <c r="C141" s="20" t="s">
        <v>2098</v>
      </c>
      <c r="D141" s="20" t="s">
        <v>85</v>
      </c>
      <c r="E141" s="20" t="s">
        <v>2099</v>
      </c>
      <c r="F141" s="20">
        <v>1</v>
      </c>
      <c r="G141" s="26" t="s">
        <v>60</v>
      </c>
      <c r="H141" s="20" t="s">
        <v>61</v>
      </c>
      <c r="I141" s="37" t="s">
        <v>2100</v>
      </c>
      <c r="J141" s="20">
        <v>1485394</v>
      </c>
      <c r="K141" s="37"/>
      <c r="L141" s="37" t="s">
        <v>1376</v>
      </c>
      <c r="M141" s="21"/>
      <c r="N141" s="21"/>
    </row>
    <row r="142" spans="1:14">
      <c r="A142" s="49" t="s">
        <v>2101</v>
      </c>
      <c r="B142" s="20" t="s">
        <v>2102</v>
      </c>
      <c r="C142" s="20" t="s">
        <v>1455</v>
      </c>
      <c r="D142" s="20" t="s">
        <v>85</v>
      </c>
      <c r="E142" s="20" t="s">
        <v>2103</v>
      </c>
      <c r="F142" s="20">
        <v>1</v>
      </c>
      <c r="G142" s="26" t="s">
        <v>60</v>
      </c>
      <c r="H142" s="20" t="s">
        <v>2104</v>
      </c>
      <c r="I142" s="37" t="s">
        <v>1374</v>
      </c>
      <c r="J142" s="20">
        <v>30722</v>
      </c>
      <c r="K142" s="37" t="s">
        <v>2105</v>
      </c>
      <c r="L142" s="37" t="s">
        <v>1376</v>
      </c>
      <c r="M142" s="21"/>
      <c r="N142" s="77">
        <v>5.9079999999999997E-5</v>
      </c>
    </row>
    <row r="143" spans="1:14" ht="15" customHeight="1">
      <c r="A143" s="49" t="s">
        <v>2106</v>
      </c>
      <c r="B143" s="20" t="s">
        <v>2107</v>
      </c>
      <c r="C143" s="20" t="s">
        <v>2108</v>
      </c>
      <c r="D143" s="20" t="s">
        <v>42</v>
      </c>
      <c r="E143" s="20" t="s">
        <v>2109</v>
      </c>
      <c r="F143" s="20">
        <v>1</v>
      </c>
      <c r="G143" s="26" t="s">
        <v>223</v>
      </c>
      <c r="H143" s="20" t="s">
        <v>459</v>
      </c>
      <c r="I143" s="37" t="s">
        <v>1505</v>
      </c>
      <c r="J143" s="20"/>
      <c r="K143" s="37"/>
      <c r="L143" s="37" t="s">
        <v>1524</v>
      </c>
      <c r="M143" s="21"/>
      <c r="N143" s="21"/>
    </row>
    <row r="145" spans="1:1">
      <c r="A145" s="50" t="s">
        <v>2110</v>
      </c>
    </row>
    <row r="146" spans="1:1">
      <c r="A146" s="50" t="s">
        <v>2111</v>
      </c>
    </row>
    <row r="147" spans="1:1">
      <c r="A147" s="50" t="s">
        <v>2112</v>
      </c>
    </row>
  </sheetData>
  <autoFilter ref="A2:N143" xr:uid="{4AEAB038-988E-4035-9FB0-D2F3F79E5030}"/>
  <mergeCells count="1">
    <mergeCell ref="A1:J1"/>
  </mergeCells>
  <pageMargins left="0.7" right="0.7" top="0.75" bottom="0.75" header="0.3" footer="0.3"/>
  <pageSetup paperSize="9" orientation="portrait" verticalDpi="1200" r:id="rId1"/>
  <headerFooter>
    <oddFooter xml:space="preserve">&amp;R_x000D_&amp;1#&amp;"Aptos"&amp;10&amp;K0000FF Dubai Health  - Internal Use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B7C83-2BC8-4BF1-8004-3A0A7F24B678}">
  <dimension ref="A1:F16"/>
  <sheetViews>
    <sheetView workbookViewId="0">
      <selection activeCell="B17" sqref="B17"/>
    </sheetView>
  </sheetViews>
  <sheetFormatPr defaultColWidth="8.90625" defaultRowHeight="14"/>
  <cols>
    <col min="1" max="1" width="42.36328125" style="2" customWidth="1"/>
    <col min="2" max="2" width="10.6328125" style="2" bestFit="1" customWidth="1"/>
    <col min="3" max="3" width="12.6328125" style="2" bestFit="1" customWidth="1"/>
    <col min="4" max="4" width="21.6328125" style="2" bestFit="1" customWidth="1"/>
    <col min="5" max="5" width="31.6328125" style="2" bestFit="1" customWidth="1"/>
    <col min="6" max="6" width="24.08984375" style="2" customWidth="1"/>
    <col min="7" max="16384" width="8.90625" style="2"/>
  </cols>
  <sheetData>
    <row r="1" spans="1:6" s="52" customFormat="1" ht="26.4" customHeight="1">
      <c r="A1" s="138" t="s">
        <v>4801</v>
      </c>
      <c r="B1" s="138"/>
      <c r="C1" s="138"/>
      <c r="D1" s="138"/>
      <c r="E1" s="138"/>
      <c r="F1" s="138"/>
    </row>
    <row r="2" spans="1:6" ht="31">
      <c r="A2" s="56" t="s">
        <v>2113</v>
      </c>
      <c r="B2" s="42" t="s">
        <v>2114</v>
      </c>
      <c r="C2" s="42" t="s">
        <v>13</v>
      </c>
      <c r="D2" s="42" t="s">
        <v>2115</v>
      </c>
      <c r="E2" s="42" t="s">
        <v>4805</v>
      </c>
      <c r="F2" s="43" t="s">
        <v>2116</v>
      </c>
    </row>
    <row r="3" spans="1:6" ht="14.5">
      <c r="A3" s="20" t="s">
        <v>4809</v>
      </c>
      <c r="B3" s="26">
        <v>1600.87</v>
      </c>
      <c r="C3" s="28" t="s">
        <v>139</v>
      </c>
      <c r="D3" s="26" t="s">
        <v>125</v>
      </c>
      <c r="E3" s="26" t="s">
        <v>85</v>
      </c>
      <c r="F3" s="26" t="s">
        <v>2117</v>
      </c>
    </row>
    <row r="4" spans="1:6" ht="14.5">
      <c r="A4" s="20" t="s">
        <v>4810</v>
      </c>
      <c r="B4" s="26">
        <v>686.24</v>
      </c>
      <c r="C4" s="28" t="s">
        <v>139</v>
      </c>
      <c r="D4" s="26" t="s">
        <v>125</v>
      </c>
      <c r="E4" s="26" t="s">
        <v>85</v>
      </c>
      <c r="F4" s="26" t="s">
        <v>2117</v>
      </c>
    </row>
    <row r="5" spans="1:6" ht="14.5">
      <c r="A5" s="20" t="s">
        <v>4811</v>
      </c>
      <c r="B5" s="26">
        <v>259.95999999999998</v>
      </c>
      <c r="C5" s="28" t="s">
        <v>139</v>
      </c>
      <c r="D5" s="26" t="s">
        <v>125</v>
      </c>
      <c r="E5" s="26" t="s">
        <v>85</v>
      </c>
      <c r="F5" s="26" t="s">
        <v>2117</v>
      </c>
    </row>
    <row r="6" spans="1:6" ht="14.5">
      <c r="A6" s="20" t="s">
        <v>4812</v>
      </c>
      <c r="B6" s="26">
        <v>734.19</v>
      </c>
      <c r="C6" s="28" t="s">
        <v>139</v>
      </c>
      <c r="D6" s="26" t="s">
        <v>125</v>
      </c>
      <c r="E6" s="26" t="s">
        <v>85</v>
      </c>
      <c r="F6" s="26" t="s">
        <v>2117</v>
      </c>
    </row>
    <row r="7" spans="1:6" ht="14.5">
      <c r="A7" s="20" t="s">
        <v>2118</v>
      </c>
      <c r="B7" s="53">
        <v>52079.839999999997</v>
      </c>
      <c r="C7" s="28" t="s">
        <v>139</v>
      </c>
      <c r="D7" s="26" t="s">
        <v>125</v>
      </c>
      <c r="E7" s="26" t="s">
        <v>85</v>
      </c>
      <c r="F7" s="26" t="s">
        <v>2119</v>
      </c>
    </row>
    <row r="8" spans="1:6" ht="14.5">
      <c r="A8" s="20" t="s">
        <v>2120</v>
      </c>
      <c r="B8" s="53">
        <v>31196.67</v>
      </c>
      <c r="C8" s="28" t="s">
        <v>139</v>
      </c>
      <c r="D8" s="26" t="s">
        <v>125</v>
      </c>
      <c r="E8" s="26" t="s">
        <v>85</v>
      </c>
      <c r="F8" s="26" t="s">
        <v>2119</v>
      </c>
    </row>
    <row r="9" spans="1:6" ht="14.5">
      <c r="A9" s="20" t="s">
        <v>2121</v>
      </c>
      <c r="B9" s="53">
        <v>11798.52</v>
      </c>
      <c r="C9" s="28" t="s">
        <v>139</v>
      </c>
      <c r="D9" s="26" t="s">
        <v>125</v>
      </c>
      <c r="E9" s="26" t="s">
        <v>85</v>
      </c>
      <c r="F9" s="26" t="s">
        <v>2122</v>
      </c>
    </row>
    <row r="10" spans="1:6">
      <c r="A10" s="20" t="s">
        <v>2123</v>
      </c>
      <c r="B10" s="26">
        <v>10.7</v>
      </c>
      <c r="C10" s="54" t="s">
        <v>60</v>
      </c>
      <c r="D10" s="26" t="s">
        <v>2124</v>
      </c>
      <c r="E10" s="26" t="s">
        <v>85</v>
      </c>
      <c r="F10" s="26" t="s">
        <v>2125</v>
      </c>
    </row>
    <row r="11" spans="1:6">
      <c r="A11" s="20" t="s">
        <v>2126</v>
      </c>
      <c r="B11" s="26">
        <v>149</v>
      </c>
      <c r="C11" s="54" t="s">
        <v>60</v>
      </c>
      <c r="D11" s="26" t="s">
        <v>2127</v>
      </c>
      <c r="E11" s="26" t="s">
        <v>85</v>
      </c>
      <c r="F11" s="26" t="s">
        <v>2128</v>
      </c>
    </row>
    <row r="12" spans="1:6">
      <c r="A12" s="20" t="s">
        <v>780</v>
      </c>
      <c r="B12" s="26" t="s">
        <v>2129</v>
      </c>
      <c r="C12" s="26" t="s">
        <v>2129</v>
      </c>
      <c r="D12" s="26" t="s">
        <v>2130</v>
      </c>
      <c r="E12" s="26" t="s">
        <v>85</v>
      </c>
      <c r="F12" s="26" t="s">
        <v>2130</v>
      </c>
    </row>
    <row r="13" spans="1:6">
      <c r="A13" s="20" t="s">
        <v>2131</v>
      </c>
      <c r="B13" s="26">
        <v>18.600000000000001</v>
      </c>
      <c r="C13" s="54" t="s">
        <v>60</v>
      </c>
      <c r="D13" s="26" t="s">
        <v>2124</v>
      </c>
      <c r="E13" s="26" t="s">
        <v>85</v>
      </c>
      <c r="F13" s="26" t="s">
        <v>2125</v>
      </c>
    </row>
    <row r="14" spans="1:6" ht="14.5">
      <c r="A14" s="20" t="s">
        <v>2132</v>
      </c>
      <c r="B14" s="55">
        <v>4500</v>
      </c>
      <c r="C14" s="28" t="s">
        <v>139</v>
      </c>
      <c r="D14" s="26" t="s">
        <v>125</v>
      </c>
      <c r="E14" s="26" t="s">
        <v>85</v>
      </c>
      <c r="F14" s="26" t="s">
        <v>2133</v>
      </c>
    </row>
    <row r="15" spans="1:6" ht="14.5">
      <c r="A15" s="20" t="s">
        <v>2134</v>
      </c>
      <c r="B15" s="53">
        <v>1835.38</v>
      </c>
      <c r="C15" s="28" t="s">
        <v>139</v>
      </c>
      <c r="D15" s="26" t="s">
        <v>125</v>
      </c>
      <c r="E15" s="26" t="s">
        <v>85</v>
      </c>
      <c r="F15" s="26" t="s">
        <v>2135</v>
      </c>
    </row>
    <row r="16" spans="1:6">
      <c r="A16" s="114" t="s">
        <v>4813</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5E3FB-BFCD-4E19-9E44-24F4FED48127}">
  <dimension ref="A1:C20"/>
  <sheetViews>
    <sheetView workbookViewId="0">
      <selection sqref="A1:C1"/>
    </sheetView>
  </sheetViews>
  <sheetFormatPr defaultColWidth="8.90625" defaultRowHeight="14"/>
  <cols>
    <col min="1" max="1" width="18.36328125" style="2" customWidth="1"/>
    <col min="2" max="2" width="16.54296875" style="32" customWidth="1"/>
    <col min="3" max="3" width="16.90625" style="2" customWidth="1"/>
    <col min="4" max="16384" width="8.90625" style="2"/>
  </cols>
  <sheetData>
    <row r="1" spans="1:3" s="52" customFormat="1" ht="38" customHeight="1">
      <c r="A1" s="139" t="s">
        <v>2136</v>
      </c>
      <c r="B1" s="140"/>
      <c r="C1" s="141"/>
    </row>
    <row r="2" spans="1:3" ht="30" customHeight="1">
      <c r="A2" s="57" t="s">
        <v>2137</v>
      </c>
      <c r="B2" s="42" t="s">
        <v>2138</v>
      </c>
      <c r="C2" s="42" t="s">
        <v>1363</v>
      </c>
    </row>
    <row r="3" spans="1:3" ht="14.5">
      <c r="A3" s="49" t="s">
        <v>2139</v>
      </c>
      <c r="B3" s="37" t="s">
        <v>2140</v>
      </c>
      <c r="C3" s="37">
        <v>9</v>
      </c>
    </row>
    <row r="4" spans="1:3" ht="14.5">
      <c r="A4" s="49" t="s">
        <v>2139</v>
      </c>
      <c r="B4" s="37" t="s">
        <v>2141</v>
      </c>
      <c r="C4" s="37">
        <v>1</v>
      </c>
    </row>
    <row r="5" spans="1:3" ht="14.5">
      <c r="A5" s="49" t="s">
        <v>2139</v>
      </c>
      <c r="B5" s="37" t="s">
        <v>2141</v>
      </c>
      <c r="C5" s="37">
        <v>1</v>
      </c>
    </row>
    <row r="6" spans="1:3" ht="14.5">
      <c r="A6" s="49" t="s">
        <v>2142</v>
      </c>
      <c r="B6" s="37" t="s">
        <v>2143</v>
      </c>
      <c r="C6" s="37">
        <v>1</v>
      </c>
    </row>
    <row r="7" spans="1:3" ht="14.5">
      <c r="A7" s="49" t="s">
        <v>2142</v>
      </c>
      <c r="B7" s="37" t="s">
        <v>2144</v>
      </c>
      <c r="C7" s="37">
        <v>1</v>
      </c>
    </row>
    <row r="8" spans="1:3" ht="14.5">
      <c r="A8" s="49" t="s">
        <v>2145</v>
      </c>
      <c r="B8" s="37" t="s">
        <v>2146</v>
      </c>
      <c r="C8" s="37">
        <v>20</v>
      </c>
    </row>
    <row r="9" spans="1:3" ht="14.5">
      <c r="A9" s="49" t="s">
        <v>2145</v>
      </c>
      <c r="B9" s="37" t="s">
        <v>2143</v>
      </c>
      <c r="C9" s="37">
        <v>11</v>
      </c>
    </row>
    <row r="10" spans="1:3" ht="14.5">
      <c r="A10" s="49" t="s">
        <v>2147</v>
      </c>
      <c r="B10" s="37" t="s">
        <v>2148</v>
      </c>
      <c r="C10" s="37">
        <v>14</v>
      </c>
    </row>
    <row r="11" spans="1:3" ht="14.5">
      <c r="A11" s="49" t="s">
        <v>2147</v>
      </c>
      <c r="B11" s="37" t="s">
        <v>2149</v>
      </c>
      <c r="C11" s="37">
        <v>7</v>
      </c>
    </row>
    <row r="12" spans="1:3" ht="14.5">
      <c r="A12" s="49" t="s">
        <v>2147</v>
      </c>
      <c r="B12" s="37" t="s">
        <v>2150</v>
      </c>
      <c r="C12" s="37">
        <v>20</v>
      </c>
    </row>
    <row r="13" spans="1:3" ht="14.5">
      <c r="A13" s="49" t="s">
        <v>2151</v>
      </c>
      <c r="B13" s="37" t="s">
        <v>2152</v>
      </c>
      <c r="C13" s="37">
        <v>3</v>
      </c>
    </row>
    <row r="14" spans="1:3" ht="14.5">
      <c r="A14" s="49" t="s">
        <v>2151</v>
      </c>
      <c r="B14" s="37" t="s">
        <v>2153</v>
      </c>
      <c r="C14" s="37">
        <v>2</v>
      </c>
    </row>
    <row r="15" spans="1:3" ht="14.5">
      <c r="A15" s="49" t="s">
        <v>1673</v>
      </c>
      <c r="B15" s="37" t="s">
        <v>2154</v>
      </c>
      <c r="C15" s="37">
        <v>1</v>
      </c>
    </row>
    <row r="16" spans="1:3" ht="14.5">
      <c r="A16" s="49" t="s">
        <v>2155</v>
      </c>
      <c r="B16" s="37" t="s">
        <v>2129</v>
      </c>
      <c r="C16" s="37">
        <v>3</v>
      </c>
    </row>
    <row r="17" spans="1:3" ht="14.5">
      <c r="A17" s="49" t="s">
        <v>2156</v>
      </c>
      <c r="B17" s="37" t="s">
        <v>2143</v>
      </c>
      <c r="C17" s="37">
        <v>7</v>
      </c>
    </row>
    <row r="18" spans="1:3" ht="14.5">
      <c r="A18" s="49" t="s">
        <v>2157</v>
      </c>
      <c r="B18" s="37" t="s">
        <v>2158</v>
      </c>
      <c r="C18" s="37">
        <v>1</v>
      </c>
    </row>
    <row r="19" spans="1:3" ht="14.5">
      <c r="A19" s="49" t="s">
        <v>2157</v>
      </c>
      <c r="B19" s="37" t="s">
        <v>2159</v>
      </c>
      <c r="C19" s="37">
        <v>1</v>
      </c>
    </row>
    <row r="20" spans="1:3" ht="14.5">
      <c r="A20" s="49" t="s">
        <v>2092</v>
      </c>
      <c r="B20" s="37" t="s">
        <v>2152</v>
      </c>
      <c r="C20" s="37">
        <v>1</v>
      </c>
    </row>
  </sheetData>
  <sortState xmlns:xlrd2="http://schemas.microsoft.com/office/spreadsheetml/2017/richdata2" ref="A3:C20">
    <sortCondition ref="A2:A20"/>
  </sortState>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C978-31ED-471B-969F-DB1E3D2A11FF}">
  <dimension ref="A1:D38"/>
  <sheetViews>
    <sheetView workbookViewId="0">
      <pane ySplit="2" topLeftCell="A3" activePane="bottomLeft" state="frozen"/>
      <selection pane="bottomLeft" sqref="A1:D1"/>
    </sheetView>
  </sheetViews>
  <sheetFormatPr defaultRowHeight="14.5"/>
  <cols>
    <col min="1" max="1" width="22" style="103" customWidth="1"/>
    <col min="2" max="4" width="55" customWidth="1"/>
  </cols>
  <sheetData>
    <row r="1" spans="1:4" s="93" customFormat="1" ht="47" customHeight="1">
      <c r="A1" s="142" t="s">
        <v>2160</v>
      </c>
      <c r="B1" s="142"/>
      <c r="C1" s="142"/>
      <c r="D1" s="142"/>
    </row>
    <row r="2" spans="1:4" s="94" customFormat="1" ht="24.65" customHeight="1">
      <c r="A2" s="100" t="s">
        <v>1</v>
      </c>
      <c r="B2" s="101" t="s">
        <v>2161</v>
      </c>
      <c r="C2" s="101" t="s">
        <v>2162</v>
      </c>
      <c r="D2" s="101" t="s">
        <v>2163</v>
      </c>
    </row>
    <row r="3" spans="1:4">
      <c r="A3" s="102" t="s">
        <v>75</v>
      </c>
      <c r="B3" s="104" t="s">
        <v>79</v>
      </c>
      <c r="C3" s="104" t="s">
        <v>2164</v>
      </c>
      <c r="D3" s="104" t="s">
        <v>2165</v>
      </c>
    </row>
    <row r="4" spans="1:4" ht="28">
      <c r="A4" s="102" t="s">
        <v>120</v>
      </c>
      <c r="B4" s="104" t="s">
        <v>123</v>
      </c>
      <c r="C4" s="104" t="s">
        <v>2166</v>
      </c>
      <c r="D4" s="104" t="s">
        <v>2165</v>
      </c>
    </row>
    <row r="5" spans="1:4" ht="28">
      <c r="A5" s="102" t="s">
        <v>134</v>
      </c>
      <c r="B5" s="104" t="s">
        <v>140</v>
      </c>
      <c r="C5" s="104" t="s">
        <v>147</v>
      </c>
      <c r="D5" s="104" t="s">
        <v>2167</v>
      </c>
    </row>
    <row r="6" spans="1:4">
      <c r="A6" s="102" t="s">
        <v>152</v>
      </c>
      <c r="B6" s="104" t="s">
        <v>155</v>
      </c>
      <c r="C6" s="104" t="s">
        <v>2168</v>
      </c>
      <c r="D6" s="104" t="s">
        <v>2165</v>
      </c>
    </row>
    <row r="7" spans="1:4" ht="28">
      <c r="A7" s="102" t="s">
        <v>166</v>
      </c>
      <c r="B7" s="104" t="s">
        <v>169</v>
      </c>
      <c r="C7" s="104" t="s">
        <v>174</v>
      </c>
      <c r="D7" s="104" t="s">
        <v>2165</v>
      </c>
    </row>
    <row r="8" spans="1:4" ht="56">
      <c r="A8" s="102" t="s">
        <v>178</v>
      </c>
      <c r="B8" s="104" t="s">
        <v>179</v>
      </c>
      <c r="C8" s="104" t="s">
        <v>186</v>
      </c>
      <c r="D8" s="104" t="s">
        <v>2169</v>
      </c>
    </row>
    <row r="9" spans="1:4" ht="28">
      <c r="A9" s="102" t="s">
        <v>294</v>
      </c>
      <c r="B9" s="104" t="s">
        <v>297</v>
      </c>
      <c r="C9" s="104" t="s">
        <v>2170</v>
      </c>
      <c r="D9" s="104" t="s">
        <v>2165</v>
      </c>
    </row>
    <row r="10" spans="1:4">
      <c r="A10" s="102" t="s">
        <v>307</v>
      </c>
      <c r="B10" s="104" t="s">
        <v>310</v>
      </c>
      <c r="C10" s="104" t="s">
        <v>318</v>
      </c>
      <c r="D10" s="104" t="s">
        <v>2165</v>
      </c>
    </row>
    <row r="11" spans="1:4" ht="28">
      <c r="A11" s="102" t="s">
        <v>321</v>
      </c>
      <c r="B11" s="104" t="s">
        <v>324</v>
      </c>
      <c r="C11" s="104" t="s">
        <v>331</v>
      </c>
      <c r="D11" s="104" t="s">
        <v>2167</v>
      </c>
    </row>
    <row r="12" spans="1:4" ht="28">
      <c r="A12" s="102" t="s">
        <v>361</v>
      </c>
      <c r="B12" s="104" t="s">
        <v>2171</v>
      </c>
      <c r="C12" s="104" t="s">
        <v>2172</v>
      </c>
      <c r="D12" s="104" t="s">
        <v>2165</v>
      </c>
    </row>
    <row r="13" spans="1:4">
      <c r="A13" s="102" t="s">
        <v>384</v>
      </c>
      <c r="B13" s="104" t="s">
        <v>387</v>
      </c>
      <c r="C13" s="104" t="s">
        <v>395</v>
      </c>
      <c r="D13" s="104" t="s">
        <v>2173</v>
      </c>
    </row>
    <row r="14" spans="1:4" ht="28">
      <c r="A14" s="102" t="s">
        <v>398</v>
      </c>
      <c r="B14" s="104" t="s">
        <v>401</v>
      </c>
      <c r="C14" s="104" t="s">
        <v>2174</v>
      </c>
      <c r="D14" s="104" t="s">
        <v>2175</v>
      </c>
    </row>
    <row r="15" spans="1:4" ht="29" customHeight="1">
      <c r="A15" s="102" t="s">
        <v>424</v>
      </c>
      <c r="B15" s="104" t="s">
        <v>428</v>
      </c>
      <c r="C15" s="104" t="s">
        <v>434</v>
      </c>
      <c r="D15" s="104" t="s">
        <v>2176</v>
      </c>
    </row>
    <row r="16" spans="1:4" ht="28">
      <c r="A16" s="102" t="s">
        <v>464</v>
      </c>
      <c r="B16" s="104" t="s">
        <v>467</v>
      </c>
      <c r="C16" s="104" t="s">
        <v>2177</v>
      </c>
      <c r="D16" s="104" t="s">
        <v>2176</v>
      </c>
    </row>
    <row r="17" spans="1:4" ht="24.65" customHeight="1">
      <c r="A17" s="102" t="s">
        <v>485</v>
      </c>
      <c r="B17" s="104" t="s">
        <v>486</v>
      </c>
      <c r="C17" s="104" t="s">
        <v>491</v>
      </c>
      <c r="D17" s="104" t="s">
        <v>2176</v>
      </c>
    </row>
    <row r="18" spans="1:4">
      <c r="A18" s="102" t="s">
        <v>556</v>
      </c>
      <c r="B18" s="104" t="s">
        <v>559</v>
      </c>
      <c r="C18" s="104" t="s">
        <v>564</v>
      </c>
      <c r="D18" s="104" t="s">
        <v>2165</v>
      </c>
    </row>
    <row r="19" spans="1:4" ht="28">
      <c r="A19" s="102" t="s">
        <v>590</v>
      </c>
      <c r="B19" s="104" t="s">
        <v>594</v>
      </c>
      <c r="C19" s="104" t="s">
        <v>2178</v>
      </c>
      <c r="D19" s="104" t="s">
        <v>2175</v>
      </c>
    </row>
    <row r="20" spans="1:4" ht="28">
      <c r="A20" s="102" t="s">
        <v>616</v>
      </c>
      <c r="B20" s="104" t="s">
        <v>619</v>
      </c>
      <c r="C20" s="104" t="s">
        <v>2179</v>
      </c>
      <c r="D20" s="104" t="s">
        <v>2165</v>
      </c>
    </row>
    <row r="21" spans="1:4" ht="28">
      <c r="A21" s="102" t="s">
        <v>635</v>
      </c>
      <c r="B21" s="104" t="s">
        <v>638</v>
      </c>
      <c r="C21" s="104" t="s">
        <v>644</v>
      </c>
      <c r="D21" s="104" t="s">
        <v>2180</v>
      </c>
    </row>
    <row r="22" spans="1:4">
      <c r="A22" s="102" t="s">
        <v>662</v>
      </c>
      <c r="B22" s="104" t="s">
        <v>665</v>
      </c>
      <c r="C22" s="104" t="s">
        <v>2181</v>
      </c>
      <c r="D22" s="104" t="s">
        <v>2176</v>
      </c>
    </row>
    <row r="23" spans="1:4" ht="28">
      <c r="A23" s="102" t="s">
        <v>708</v>
      </c>
      <c r="B23" s="104" t="s">
        <v>709</v>
      </c>
      <c r="C23" s="104" t="s">
        <v>715</v>
      </c>
      <c r="D23" s="104" t="s">
        <v>2176</v>
      </c>
    </row>
    <row r="24" spans="1:4">
      <c r="A24" s="102" t="s">
        <v>718</v>
      </c>
      <c r="B24" s="104" t="s">
        <v>722</v>
      </c>
      <c r="C24" s="104" t="s">
        <v>2182</v>
      </c>
      <c r="D24" s="104" t="s">
        <v>2175</v>
      </c>
    </row>
    <row r="25" spans="1:4" ht="28">
      <c r="A25" s="102" t="s">
        <v>748</v>
      </c>
      <c r="B25" s="104" t="s">
        <v>749</v>
      </c>
      <c r="C25" s="104" t="s">
        <v>2183</v>
      </c>
      <c r="D25" s="104" t="s">
        <v>2176</v>
      </c>
    </row>
    <row r="26" spans="1:4" ht="56">
      <c r="A26" s="102" t="s">
        <v>778</v>
      </c>
      <c r="B26" s="104" t="s">
        <v>779</v>
      </c>
      <c r="C26" s="104" t="s">
        <v>786</v>
      </c>
      <c r="D26" s="104" t="s">
        <v>2176</v>
      </c>
    </row>
    <row r="27" spans="1:4">
      <c r="A27" s="102" t="s">
        <v>790</v>
      </c>
      <c r="B27" s="104" t="s">
        <v>793</v>
      </c>
      <c r="C27" s="104" t="s">
        <v>798</v>
      </c>
      <c r="D27" s="104" t="s">
        <v>2165</v>
      </c>
    </row>
    <row r="28" spans="1:4" ht="28">
      <c r="A28" s="102" t="s">
        <v>805</v>
      </c>
      <c r="B28" s="104" t="s">
        <v>604</v>
      </c>
      <c r="C28" s="104" t="s">
        <v>786</v>
      </c>
      <c r="D28" s="104" t="s">
        <v>2176</v>
      </c>
    </row>
    <row r="29" spans="1:4">
      <c r="A29" s="102" t="s">
        <v>836</v>
      </c>
      <c r="B29" s="104" t="s">
        <v>839</v>
      </c>
      <c r="C29" s="104" t="s">
        <v>2184</v>
      </c>
      <c r="D29" s="104" t="s">
        <v>2165</v>
      </c>
    </row>
    <row r="30" spans="1:4" ht="28">
      <c r="A30" s="102" t="s">
        <v>849</v>
      </c>
      <c r="B30" s="104" t="s">
        <v>852</v>
      </c>
      <c r="C30" s="104" t="s">
        <v>2185</v>
      </c>
      <c r="D30" s="104" t="s">
        <v>2186</v>
      </c>
    </row>
    <row r="31" spans="1:4" ht="28">
      <c r="A31" s="102" t="s">
        <v>876</v>
      </c>
      <c r="B31" s="104" t="s">
        <v>879</v>
      </c>
      <c r="C31" s="104" t="s">
        <v>885</v>
      </c>
      <c r="D31" s="104" t="s">
        <v>2165</v>
      </c>
    </row>
    <row r="32" spans="1:4" ht="26" customHeight="1">
      <c r="A32" s="102" t="s">
        <v>909</v>
      </c>
      <c r="B32" s="104" t="s">
        <v>910</v>
      </c>
      <c r="C32" s="104" t="s">
        <v>2187</v>
      </c>
      <c r="D32" s="104" t="s">
        <v>2176</v>
      </c>
    </row>
    <row r="33" spans="1:4" ht="28">
      <c r="A33" s="102" t="s">
        <v>917</v>
      </c>
      <c r="B33" s="104" t="s">
        <v>920</v>
      </c>
      <c r="C33" s="104" t="s">
        <v>2188</v>
      </c>
      <c r="D33" s="104" t="s">
        <v>2175</v>
      </c>
    </row>
    <row r="34" spans="1:4">
      <c r="A34" s="102" t="s">
        <v>928</v>
      </c>
      <c r="B34" s="104" t="s">
        <v>2189</v>
      </c>
      <c r="C34" s="104" t="s">
        <v>937</v>
      </c>
      <c r="D34" s="104" t="s">
        <v>2176</v>
      </c>
    </row>
    <row r="35" spans="1:4">
      <c r="A35" s="102" t="s">
        <v>948</v>
      </c>
      <c r="B35" s="104" t="s">
        <v>951</v>
      </c>
      <c r="C35" s="104" t="s">
        <v>957</v>
      </c>
      <c r="D35" s="104" t="s">
        <v>2173</v>
      </c>
    </row>
    <row r="36" spans="1:4" ht="42">
      <c r="A36" s="102" t="s">
        <v>993</v>
      </c>
      <c r="B36" s="104" t="s">
        <v>2190</v>
      </c>
      <c r="C36" s="104" t="s">
        <v>2191</v>
      </c>
      <c r="D36" s="104" t="s">
        <v>2176</v>
      </c>
    </row>
    <row r="37" spans="1:4" ht="28">
      <c r="A37" s="102" t="s">
        <v>1016</v>
      </c>
      <c r="B37" s="104" t="s">
        <v>2192</v>
      </c>
      <c r="C37" s="104" t="s">
        <v>2193</v>
      </c>
      <c r="D37" s="104" t="s">
        <v>2194</v>
      </c>
    </row>
    <row r="38" spans="1:4" ht="28">
      <c r="A38" s="102" t="s">
        <v>1033</v>
      </c>
      <c r="B38" s="104" t="s">
        <v>1036</v>
      </c>
      <c r="C38" s="104" t="s">
        <v>1043</v>
      </c>
      <c r="D38" s="104" t="s">
        <v>2186</v>
      </c>
    </row>
  </sheetData>
  <mergeCells count="1">
    <mergeCell ref="A1:D1"/>
  </mergeCells>
  <pageMargins left="0.75" right="0.75" top="1" bottom="1" header="0.5" footer="0.5"/>
  <headerFooter>
    <oddFooter xml:space="preserve">&amp;R_x000D_&amp;1#&amp;"Calibri"&amp;10&amp;K0000FF Dubai Health  - Internal Use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2DE8-371C-431D-9F69-42C3A0FD87DF}">
  <dimension ref="A1:AN205"/>
  <sheetViews>
    <sheetView workbookViewId="0">
      <pane xSplit="3" ySplit="5" topLeftCell="D14" activePane="bottomRight" state="frozen"/>
      <selection pane="topRight" activeCell="D1" sqref="D1"/>
      <selection pane="bottomLeft" activeCell="A5" sqref="A5"/>
      <selection pane="bottomRight" sqref="A1:AD1"/>
    </sheetView>
  </sheetViews>
  <sheetFormatPr defaultColWidth="11.08984375" defaultRowHeight="19"/>
  <cols>
    <col min="1" max="1" width="21.90625" style="63" bestFit="1" customWidth="1"/>
    <col min="2" max="2" width="13.54296875" style="60" bestFit="1" customWidth="1"/>
    <col min="3" max="3" width="15.08984375" style="60" customWidth="1"/>
    <col min="4" max="30" width="15.6328125" style="66" customWidth="1"/>
    <col min="31" max="16384" width="11.08984375" style="64"/>
  </cols>
  <sheetData>
    <row r="1" spans="1:40" s="52" customFormat="1" ht="26.4" customHeight="1">
      <c r="A1" s="147" t="s">
        <v>2195</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H1" s="52" t="s">
        <v>2196</v>
      </c>
      <c r="AM1" s="52" t="s">
        <v>2196</v>
      </c>
    </row>
    <row r="2" spans="1:40" s="60" customFormat="1" ht="45" customHeight="1">
      <c r="A2" s="149" t="s">
        <v>1</v>
      </c>
      <c r="B2" s="149" t="s">
        <v>2197</v>
      </c>
      <c r="C2" s="143" t="s">
        <v>24</v>
      </c>
      <c r="D2" s="143" t="s">
        <v>2198</v>
      </c>
      <c r="E2" s="143"/>
      <c r="F2" s="143"/>
      <c r="G2" s="143"/>
      <c r="H2" s="143" t="s">
        <v>2199</v>
      </c>
      <c r="I2" s="143"/>
      <c r="J2" s="143"/>
      <c r="K2" s="143"/>
      <c r="L2" s="143" t="s">
        <v>2200</v>
      </c>
      <c r="M2" s="143"/>
      <c r="N2" s="143"/>
      <c r="O2" s="143"/>
      <c r="P2" s="143" t="s">
        <v>2201</v>
      </c>
      <c r="Q2" s="143"/>
      <c r="R2" s="143" t="s">
        <v>2202</v>
      </c>
      <c r="S2" s="143"/>
      <c r="T2" s="143" t="s">
        <v>2203</v>
      </c>
      <c r="U2" s="143"/>
      <c r="V2" s="143" t="s">
        <v>2204</v>
      </c>
      <c r="W2" s="143"/>
      <c r="X2" s="143" t="s">
        <v>2205</v>
      </c>
      <c r="Y2" s="143"/>
      <c r="Z2" s="143" t="s">
        <v>2206</v>
      </c>
      <c r="AA2" s="143"/>
      <c r="AB2" s="143" t="s">
        <v>2207</v>
      </c>
      <c r="AC2" s="143"/>
      <c r="AD2" s="144" t="s">
        <v>2208</v>
      </c>
      <c r="AF2" s="58" t="s">
        <v>2209</v>
      </c>
      <c r="AG2" s="59" t="s">
        <v>2210</v>
      </c>
      <c r="AH2" s="58">
        <v>9</v>
      </c>
      <c r="AI2" s="58"/>
      <c r="AK2" s="61" t="s">
        <v>2211</v>
      </c>
      <c r="AL2" s="62" t="s">
        <v>2210</v>
      </c>
      <c r="AM2" s="61">
        <v>0</v>
      </c>
      <c r="AN2" s="61"/>
    </row>
    <row r="3" spans="1:40" s="60" customFormat="1" ht="20" customHeight="1">
      <c r="A3" s="149"/>
      <c r="B3" s="149"/>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5"/>
      <c r="AF3" s="58"/>
      <c r="AG3" s="59" t="s">
        <v>55</v>
      </c>
      <c r="AH3" s="58">
        <v>12</v>
      </c>
      <c r="AI3" s="58"/>
      <c r="AK3" s="61"/>
      <c r="AL3" s="62" t="s">
        <v>55</v>
      </c>
      <c r="AM3" s="61">
        <v>10</v>
      </c>
      <c r="AN3" s="61"/>
    </row>
    <row r="4" spans="1:40" s="60" customFormat="1" ht="96" customHeight="1">
      <c r="A4" s="149"/>
      <c r="B4" s="149"/>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5"/>
      <c r="AF4" s="58"/>
      <c r="AG4" s="59" t="s">
        <v>35</v>
      </c>
      <c r="AH4" s="58">
        <v>2</v>
      </c>
      <c r="AK4" s="61"/>
      <c r="AL4" s="62" t="s">
        <v>35</v>
      </c>
      <c r="AM4" s="61">
        <v>0</v>
      </c>
    </row>
    <row r="5" spans="1:40" s="60" customFormat="1" ht="56">
      <c r="A5" s="149"/>
      <c r="B5" s="149"/>
      <c r="C5" s="143"/>
      <c r="D5" s="74" t="s">
        <v>2212</v>
      </c>
      <c r="E5" s="74" t="s">
        <v>2213</v>
      </c>
      <c r="F5" s="74" t="s">
        <v>2214</v>
      </c>
      <c r="G5" s="74" t="s">
        <v>2215</v>
      </c>
      <c r="H5" s="74" t="s">
        <v>2212</v>
      </c>
      <c r="I5" s="74" t="s">
        <v>2213</v>
      </c>
      <c r="J5" s="74" t="s">
        <v>2214</v>
      </c>
      <c r="K5" s="74" t="s">
        <v>2215</v>
      </c>
      <c r="L5" s="74" t="s">
        <v>2212</v>
      </c>
      <c r="M5" s="74" t="s">
        <v>2213</v>
      </c>
      <c r="N5" s="74" t="s">
        <v>2214</v>
      </c>
      <c r="O5" s="74" t="s">
        <v>2215</v>
      </c>
      <c r="P5" s="74" t="s">
        <v>2216</v>
      </c>
      <c r="Q5" s="74" t="s">
        <v>2215</v>
      </c>
      <c r="R5" s="74" t="s">
        <v>2216</v>
      </c>
      <c r="S5" s="74" t="s">
        <v>2215</v>
      </c>
      <c r="T5" s="74" t="s">
        <v>2216</v>
      </c>
      <c r="U5" s="74" t="s">
        <v>2215</v>
      </c>
      <c r="V5" s="74" t="s">
        <v>2216</v>
      </c>
      <c r="W5" s="74" t="s">
        <v>2215</v>
      </c>
      <c r="X5" s="74" t="s">
        <v>2216</v>
      </c>
      <c r="Y5" s="74" t="s">
        <v>2215</v>
      </c>
      <c r="Z5" s="74" t="s">
        <v>2216</v>
      </c>
      <c r="AA5" s="74" t="s">
        <v>2215</v>
      </c>
      <c r="AB5" s="74" t="s">
        <v>2216</v>
      </c>
      <c r="AC5" s="74" t="s">
        <v>2215</v>
      </c>
      <c r="AD5" s="146"/>
    </row>
    <row r="6" spans="1:40">
      <c r="A6" s="67" t="s">
        <v>30</v>
      </c>
      <c r="B6" s="68" t="s">
        <v>35</v>
      </c>
      <c r="C6" s="68" t="s">
        <v>42</v>
      </c>
      <c r="D6" s="69"/>
      <c r="E6" s="69"/>
      <c r="F6" s="69"/>
      <c r="G6" s="69">
        <v>0</v>
      </c>
      <c r="H6" s="69"/>
      <c r="I6" s="69"/>
      <c r="J6" s="69"/>
      <c r="K6" s="69">
        <v>0</v>
      </c>
      <c r="L6" s="69"/>
      <c r="M6" s="69"/>
      <c r="N6" s="69"/>
      <c r="O6" s="69">
        <v>0</v>
      </c>
      <c r="P6" s="69">
        <v>2</v>
      </c>
      <c r="Q6" s="69"/>
      <c r="R6" s="69"/>
      <c r="S6" s="69">
        <v>0</v>
      </c>
      <c r="T6" s="69"/>
      <c r="U6" s="69">
        <v>0</v>
      </c>
      <c r="V6" s="69"/>
      <c r="W6" s="69">
        <v>0</v>
      </c>
      <c r="X6" s="69"/>
      <c r="Y6" s="69">
        <v>0</v>
      </c>
      <c r="Z6" s="69"/>
      <c r="AA6" s="69">
        <v>0</v>
      </c>
      <c r="AB6" s="69"/>
      <c r="AC6" s="69">
        <v>0</v>
      </c>
      <c r="AD6" s="69">
        <f>SUM(D6:AC6)</f>
        <v>2</v>
      </c>
    </row>
    <row r="7" spans="1:40">
      <c r="A7" s="67" t="s">
        <v>43</v>
      </c>
      <c r="B7" s="68" t="s">
        <v>35</v>
      </c>
      <c r="C7" s="68" t="s">
        <v>42</v>
      </c>
      <c r="D7" s="69"/>
      <c r="E7" s="69"/>
      <c r="F7" s="69"/>
      <c r="G7" s="69">
        <v>0</v>
      </c>
      <c r="H7" s="69"/>
      <c r="I7" s="69"/>
      <c r="J7" s="69"/>
      <c r="K7" s="69">
        <v>0</v>
      </c>
      <c r="L7" s="69"/>
      <c r="M7" s="69"/>
      <c r="N7" s="69"/>
      <c r="O7" s="69">
        <v>0</v>
      </c>
      <c r="P7" s="69">
        <v>2</v>
      </c>
      <c r="Q7" s="69"/>
      <c r="R7" s="69"/>
      <c r="S7" s="69">
        <v>0</v>
      </c>
      <c r="T7" s="69"/>
      <c r="U7" s="69">
        <v>0</v>
      </c>
      <c r="V7" s="69"/>
      <c r="W7" s="69">
        <v>0</v>
      </c>
      <c r="X7" s="69"/>
      <c r="Y7" s="69">
        <v>0</v>
      </c>
      <c r="Z7" s="69"/>
      <c r="AA7" s="69">
        <v>0</v>
      </c>
      <c r="AB7" s="69"/>
      <c r="AC7" s="69">
        <v>0</v>
      </c>
      <c r="AD7" s="69">
        <f t="shared" ref="AD7:AD70" si="0">SUM(D7:AC7)</f>
        <v>2</v>
      </c>
    </row>
    <row r="8" spans="1:40" s="65" customFormat="1">
      <c r="A8" s="70" t="s">
        <v>52</v>
      </c>
      <c r="B8" s="71" t="s">
        <v>55</v>
      </c>
      <c r="C8" s="71" t="s">
        <v>42</v>
      </c>
      <c r="D8" s="72">
        <v>2</v>
      </c>
      <c r="E8" s="72"/>
      <c r="F8" s="72"/>
      <c r="G8" s="72"/>
      <c r="H8" s="72">
        <v>2</v>
      </c>
      <c r="I8" s="72"/>
      <c r="J8" s="72"/>
      <c r="K8" s="72"/>
      <c r="L8" s="72">
        <v>2</v>
      </c>
      <c r="M8" s="72"/>
      <c r="N8" s="72"/>
      <c r="O8" s="72"/>
      <c r="P8" s="69">
        <v>2</v>
      </c>
      <c r="Q8" s="72"/>
      <c r="R8" s="72"/>
      <c r="S8" s="72">
        <v>0</v>
      </c>
      <c r="T8" s="72"/>
      <c r="U8" s="72">
        <v>0</v>
      </c>
      <c r="V8" s="72"/>
      <c r="W8" s="72">
        <v>0</v>
      </c>
      <c r="X8" s="72"/>
      <c r="Y8" s="72">
        <v>0</v>
      </c>
      <c r="Z8" s="72"/>
      <c r="AA8" s="72">
        <v>0</v>
      </c>
      <c r="AB8" s="72"/>
      <c r="AC8" s="72">
        <v>0</v>
      </c>
      <c r="AD8" s="69">
        <f t="shared" si="0"/>
        <v>8</v>
      </c>
    </row>
    <row r="9" spans="1:40">
      <c r="A9" s="67" t="s">
        <v>68</v>
      </c>
      <c r="B9" s="68" t="s">
        <v>35</v>
      </c>
      <c r="C9" s="68" t="s">
        <v>42</v>
      </c>
      <c r="D9" s="69"/>
      <c r="E9" s="69"/>
      <c r="F9" s="69"/>
      <c r="G9" s="69">
        <v>0</v>
      </c>
      <c r="H9" s="69"/>
      <c r="I9" s="69"/>
      <c r="J9" s="69"/>
      <c r="K9" s="69">
        <v>0</v>
      </c>
      <c r="L9" s="69"/>
      <c r="M9" s="69"/>
      <c r="N9" s="69"/>
      <c r="O9" s="69">
        <v>0</v>
      </c>
      <c r="P9" s="69">
        <v>2</v>
      </c>
      <c r="Q9" s="69"/>
      <c r="R9" s="69"/>
      <c r="S9" s="69">
        <v>0</v>
      </c>
      <c r="T9" s="69"/>
      <c r="U9" s="69">
        <v>0</v>
      </c>
      <c r="V9" s="69"/>
      <c r="W9" s="69">
        <v>0</v>
      </c>
      <c r="X9" s="69"/>
      <c r="Y9" s="69">
        <v>0</v>
      </c>
      <c r="Z9" s="69"/>
      <c r="AA9" s="69">
        <v>0</v>
      </c>
      <c r="AB9" s="69"/>
      <c r="AC9" s="69">
        <v>0</v>
      </c>
      <c r="AD9" s="69">
        <f t="shared" si="0"/>
        <v>2</v>
      </c>
    </row>
    <row r="10" spans="1:40">
      <c r="A10" s="67" t="s">
        <v>75</v>
      </c>
      <c r="B10" s="68" t="s">
        <v>55</v>
      </c>
      <c r="C10" s="68" t="s">
        <v>85</v>
      </c>
      <c r="D10" s="69">
        <v>2</v>
      </c>
      <c r="E10" s="69"/>
      <c r="F10" s="69"/>
      <c r="G10" s="69"/>
      <c r="H10" s="69">
        <v>2</v>
      </c>
      <c r="I10" s="69"/>
      <c r="J10" s="69"/>
      <c r="K10" s="69"/>
      <c r="L10" s="69">
        <v>2</v>
      </c>
      <c r="M10" s="69"/>
      <c r="N10" s="69"/>
      <c r="O10" s="69"/>
      <c r="P10" s="69">
        <v>2</v>
      </c>
      <c r="Q10" s="69"/>
      <c r="R10" s="69">
        <v>2</v>
      </c>
      <c r="S10" s="69"/>
      <c r="T10" s="69">
        <v>2</v>
      </c>
      <c r="U10" s="69"/>
      <c r="V10" s="69"/>
      <c r="W10" s="69">
        <v>0</v>
      </c>
      <c r="X10" s="69">
        <v>2</v>
      </c>
      <c r="Y10" s="69"/>
      <c r="Z10" s="69"/>
      <c r="AA10" s="69">
        <v>0</v>
      </c>
      <c r="AB10" s="69">
        <v>2</v>
      </c>
      <c r="AC10" s="69"/>
      <c r="AD10" s="69">
        <f t="shared" si="0"/>
        <v>16</v>
      </c>
    </row>
    <row r="11" spans="1:40">
      <c r="A11" s="67" t="s">
        <v>92</v>
      </c>
      <c r="B11" s="68" t="s">
        <v>35</v>
      </c>
      <c r="C11" s="68" t="s">
        <v>42</v>
      </c>
      <c r="D11" s="69"/>
      <c r="E11" s="69"/>
      <c r="F11" s="69"/>
      <c r="G11" s="69">
        <v>0</v>
      </c>
      <c r="H11" s="69"/>
      <c r="I11" s="69"/>
      <c r="J11" s="69"/>
      <c r="K11" s="69">
        <v>0</v>
      </c>
      <c r="L11" s="69"/>
      <c r="M11" s="69"/>
      <c r="N11" s="69"/>
      <c r="O11" s="69">
        <v>0</v>
      </c>
      <c r="P11" s="69">
        <v>2</v>
      </c>
      <c r="Q11" s="69"/>
      <c r="R11" s="69"/>
      <c r="S11" s="69">
        <v>0</v>
      </c>
      <c r="T11" s="69"/>
      <c r="U11" s="69">
        <v>0</v>
      </c>
      <c r="V11" s="69"/>
      <c r="W11" s="69">
        <v>0</v>
      </c>
      <c r="X11" s="69"/>
      <c r="Y11" s="69">
        <v>0</v>
      </c>
      <c r="Z11" s="69"/>
      <c r="AA11" s="69">
        <v>0</v>
      </c>
      <c r="AB11" s="69"/>
      <c r="AC11" s="69">
        <v>0</v>
      </c>
      <c r="AD11" s="69">
        <f t="shared" si="0"/>
        <v>2</v>
      </c>
    </row>
    <row r="12" spans="1:40">
      <c r="A12" s="67" t="s">
        <v>98</v>
      </c>
      <c r="B12" s="68" t="s">
        <v>35</v>
      </c>
      <c r="C12" s="68" t="s">
        <v>42</v>
      </c>
      <c r="D12" s="69"/>
      <c r="E12" s="69"/>
      <c r="F12" s="69"/>
      <c r="G12" s="69">
        <v>0</v>
      </c>
      <c r="H12" s="69"/>
      <c r="I12" s="69"/>
      <c r="J12" s="69"/>
      <c r="K12" s="69">
        <v>0</v>
      </c>
      <c r="L12" s="69"/>
      <c r="M12" s="69"/>
      <c r="N12" s="69"/>
      <c r="O12" s="69">
        <v>0</v>
      </c>
      <c r="P12" s="69">
        <v>2</v>
      </c>
      <c r="Q12" s="69"/>
      <c r="R12" s="69"/>
      <c r="S12" s="69">
        <v>0</v>
      </c>
      <c r="T12" s="69"/>
      <c r="U12" s="69">
        <v>0</v>
      </c>
      <c r="V12" s="69"/>
      <c r="W12" s="69">
        <v>0</v>
      </c>
      <c r="X12" s="69"/>
      <c r="Y12" s="69">
        <v>0</v>
      </c>
      <c r="Z12" s="69"/>
      <c r="AA12" s="69">
        <v>0</v>
      </c>
      <c r="AB12" s="69"/>
      <c r="AC12" s="69">
        <v>0</v>
      </c>
      <c r="AD12" s="69">
        <f t="shared" si="0"/>
        <v>2</v>
      </c>
    </row>
    <row r="13" spans="1:40">
      <c r="A13" s="67" t="s">
        <v>105</v>
      </c>
      <c r="B13" s="68" t="s">
        <v>35</v>
      </c>
      <c r="C13" s="68" t="s">
        <v>42</v>
      </c>
      <c r="D13" s="69"/>
      <c r="E13" s="69"/>
      <c r="F13" s="69"/>
      <c r="G13" s="69">
        <v>0</v>
      </c>
      <c r="H13" s="69"/>
      <c r="I13" s="69"/>
      <c r="J13" s="69"/>
      <c r="K13" s="69">
        <v>0</v>
      </c>
      <c r="L13" s="69"/>
      <c r="M13" s="69"/>
      <c r="N13" s="69"/>
      <c r="O13" s="69">
        <v>0</v>
      </c>
      <c r="P13" s="69">
        <v>2</v>
      </c>
      <c r="Q13" s="69"/>
      <c r="R13" s="69"/>
      <c r="S13" s="69">
        <v>0</v>
      </c>
      <c r="T13" s="69"/>
      <c r="U13" s="69">
        <v>0</v>
      </c>
      <c r="V13" s="69"/>
      <c r="W13" s="69">
        <v>0</v>
      </c>
      <c r="X13" s="69"/>
      <c r="Y13" s="69">
        <v>0</v>
      </c>
      <c r="Z13" s="69"/>
      <c r="AA13" s="69">
        <v>0</v>
      </c>
      <c r="AB13" s="69"/>
      <c r="AC13" s="69">
        <v>0</v>
      </c>
      <c r="AD13" s="69">
        <f t="shared" si="0"/>
        <v>2</v>
      </c>
    </row>
    <row r="14" spans="1:40">
      <c r="A14" s="67" t="s">
        <v>111</v>
      </c>
      <c r="B14" s="68" t="s">
        <v>55</v>
      </c>
      <c r="C14" s="68" t="s">
        <v>85</v>
      </c>
      <c r="D14" s="69"/>
      <c r="E14" s="69"/>
      <c r="F14" s="69"/>
      <c r="G14" s="69">
        <v>0</v>
      </c>
      <c r="H14" s="69"/>
      <c r="I14" s="69">
        <v>1</v>
      </c>
      <c r="J14" s="69"/>
      <c r="K14" s="69"/>
      <c r="L14" s="69">
        <v>2</v>
      </c>
      <c r="M14" s="69"/>
      <c r="N14" s="69"/>
      <c r="O14" s="69"/>
      <c r="P14" s="69">
        <v>2</v>
      </c>
      <c r="Q14" s="69"/>
      <c r="R14" s="69">
        <v>2</v>
      </c>
      <c r="S14" s="69"/>
      <c r="T14" s="69">
        <v>2</v>
      </c>
      <c r="U14" s="69"/>
      <c r="V14" s="69"/>
      <c r="W14" s="69">
        <v>0</v>
      </c>
      <c r="X14" s="69"/>
      <c r="Y14" s="69">
        <v>0</v>
      </c>
      <c r="Z14" s="69"/>
      <c r="AA14" s="69">
        <v>0</v>
      </c>
      <c r="AB14" s="69">
        <v>2</v>
      </c>
      <c r="AC14" s="69"/>
      <c r="AD14" s="69">
        <f t="shared" si="0"/>
        <v>11</v>
      </c>
    </row>
    <row r="15" spans="1:40">
      <c r="A15" s="67" t="s">
        <v>120</v>
      </c>
      <c r="B15" s="68" t="s">
        <v>55</v>
      </c>
      <c r="C15" s="68" t="s">
        <v>85</v>
      </c>
      <c r="D15" s="69">
        <v>2</v>
      </c>
      <c r="E15" s="69"/>
      <c r="F15" s="69"/>
      <c r="G15" s="69"/>
      <c r="H15" s="69">
        <v>2</v>
      </c>
      <c r="I15" s="69"/>
      <c r="J15" s="69"/>
      <c r="K15" s="69"/>
      <c r="L15" s="69">
        <v>2</v>
      </c>
      <c r="M15" s="69"/>
      <c r="N15" s="69"/>
      <c r="O15" s="69"/>
      <c r="P15" s="69">
        <v>2</v>
      </c>
      <c r="Q15" s="69"/>
      <c r="R15" s="69">
        <v>2</v>
      </c>
      <c r="S15" s="69"/>
      <c r="T15" s="69">
        <v>2</v>
      </c>
      <c r="U15" s="69"/>
      <c r="V15" s="69"/>
      <c r="W15" s="69">
        <v>0</v>
      </c>
      <c r="X15" s="69">
        <v>1</v>
      </c>
      <c r="Y15" s="69"/>
      <c r="Z15" s="69"/>
      <c r="AA15" s="69">
        <v>0</v>
      </c>
      <c r="AB15" s="69">
        <v>2</v>
      </c>
      <c r="AC15" s="69"/>
      <c r="AD15" s="69">
        <f t="shared" si="0"/>
        <v>15</v>
      </c>
    </row>
    <row r="16" spans="1:40">
      <c r="A16" s="67" t="s">
        <v>134</v>
      </c>
      <c r="B16" s="68" t="s">
        <v>55</v>
      </c>
      <c r="C16" s="68" t="s">
        <v>85</v>
      </c>
      <c r="D16" s="69">
        <v>2</v>
      </c>
      <c r="E16" s="69"/>
      <c r="F16" s="69"/>
      <c r="G16" s="69"/>
      <c r="H16" s="69">
        <v>2</v>
      </c>
      <c r="I16" s="69"/>
      <c r="J16" s="69"/>
      <c r="K16" s="69"/>
      <c r="L16" s="69">
        <v>2</v>
      </c>
      <c r="M16" s="69"/>
      <c r="N16" s="69"/>
      <c r="O16" s="69"/>
      <c r="P16" s="69">
        <v>2</v>
      </c>
      <c r="Q16" s="69"/>
      <c r="R16" s="69">
        <v>2</v>
      </c>
      <c r="S16" s="69"/>
      <c r="T16" s="69">
        <v>2</v>
      </c>
      <c r="U16" s="69"/>
      <c r="V16" s="69"/>
      <c r="W16" s="69">
        <v>0</v>
      </c>
      <c r="X16" s="69">
        <v>2</v>
      </c>
      <c r="Y16" s="69"/>
      <c r="Z16" s="69"/>
      <c r="AA16" s="69">
        <v>0</v>
      </c>
      <c r="AB16" s="69">
        <v>2</v>
      </c>
      <c r="AC16" s="69"/>
      <c r="AD16" s="69">
        <f t="shared" si="0"/>
        <v>16</v>
      </c>
    </row>
    <row r="17" spans="1:30">
      <c r="A17" s="67" t="s">
        <v>152</v>
      </c>
      <c r="B17" s="68" t="s">
        <v>55</v>
      </c>
      <c r="C17" s="68" t="s">
        <v>85</v>
      </c>
      <c r="D17" s="69">
        <v>2</v>
      </c>
      <c r="E17" s="69"/>
      <c r="F17" s="69"/>
      <c r="G17" s="69"/>
      <c r="H17" s="69">
        <v>2</v>
      </c>
      <c r="I17" s="69"/>
      <c r="J17" s="69"/>
      <c r="K17" s="69"/>
      <c r="L17" s="69">
        <v>2</v>
      </c>
      <c r="M17" s="69"/>
      <c r="N17" s="69"/>
      <c r="O17" s="69"/>
      <c r="P17" s="69">
        <v>2</v>
      </c>
      <c r="Q17" s="69"/>
      <c r="R17" s="69">
        <v>2</v>
      </c>
      <c r="S17" s="69"/>
      <c r="T17" s="69">
        <v>2</v>
      </c>
      <c r="U17" s="69"/>
      <c r="V17" s="69"/>
      <c r="W17" s="69">
        <v>0</v>
      </c>
      <c r="X17" s="69"/>
      <c r="Y17" s="69">
        <v>0</v>
      </c>
      <c r="Z17" s="69"/>
      <c r="AA17" s="69">
        <v>0</v>
      </c>
      <c r="AB17" s="69">
        <v>2</v>
      </c>
      <c r="AC17" s="69"/>
      <c r="AD17" s="69">
        <f t="shared" si="0"/>
        <v>14</v>
      </c>
    </row>
    <row r="18" spans="1:30">
      <c r="A18" s="67" t="s">
        <v>166</v>
      </c>
      <c r="B18" s="68" t="s">
        <v>55</v>
      </c>
      <c r="C18" s="68" t="s">
        <v>85</v>
      </c>
      <c r="D18" s="69">
        <v>2</v>
      </c>
      <c r="E18" s="69"/>
      <c r="F18" s="69"/>
      <c r="G18" s="69"/>
      <c r="H18" s="69">
        <v>2</v>
      </c>
      <c r="I18" s="69"/>
      <c r="J18" s="69"/>
      <c r="K18" s="69"/>
      <c r="L18" s="69">
        <v>2</v>
      </c>
      <c r="M18" s="69"/>
      <c r="N18" s="69"/>
      <c r="O18" s="69"/>
      <c r="P18" s="69">
        <v>2</v>
      </c>
      <c r="Q18" s="69"/>
      <c r="R18" s="69">
        <v>2</v>
      </c>
      <c r="S18" s="69"/>
      <c r="T18" s="69">
        <v>2</v>
      </c>
      <c r="U18" s="69"/>
      <c r="V18" s="69"/>
      <c r="W18" s="69">
        <v>0</v>
      </c>
      <c r="X18" s="69">
        <v>2</v>
      </c>
      <c r="Y18" s="69"/>
      <c r="Z18" s="69"/>
      <c r="AA18" s="69">
        <v>0</v>
      </c>
      <c r="AB18" s="69">
        <v>2</v>
      </c>
      <c r="AC18" s="69"/>
      <c r="AD18" s="69">
        <f t="shared" si="0"/>
        <v>16</v>
      </c>
    </row>
    <row r="19" spans="1:30">
      <c r="A19" s="67" t="s">
        <v>178</v>
      </c>
      <c r="B19" s="68" t="s">
        <v>35</v>
      </c>
      <c r="C19" s="68" t="s">
        <v>85</v>
      </c>
      <c r="D19" s="69">
        <v>2</v>
      </c>
      <c r="E19" s="69"/>
      <c r="F19" s="69"/>
      <c r="G19" s="69"/>
      <c r="H19" s="69">
        <v>2</v>
      </c>
      <c r="I19" s="69"/>
      <c r="J19" s="69"/>
      <c r="K19" s="69"/>
      <c r="L19" s="69">
        <v>2</v>
      </c>
      <c r="M19" s="69"/>
      <c r="N19" s="69"/>
      <c r="O19" s="69"/>
      <c r="P19" s="69">
        <v>2</v>
      </c>
      <c r="Q19" s="69"/>
      <c r="R19" s="69">
        <v>2</v>
      </c>
      <c r="S19" s="69"/>
      <c r="T19" s="69">
        <v>2</v>
      </c>
      <c r="U19" s="69"/>
      <c r="V19" s="69"/>
      <c r="W19" s="69">
        <v>0</v>
      </c>
      <c r="X19" s="69"/>
      <c r="Y19" s="69">
        <v>0</v>
      </c>
      <c r="Z19" s="69"/>
      <c r="AA19" s="69">
        <v>0</v>
      </c>
      <c r="AB19" s="69"/>
      <c r="AC19" s="69">
        <v>0</v>
      </c>
      <c r="AD19" s="69">
        <f t="shared" si="0"/>
        <v>12</v>
      </c>
    </row>
    <row r="20" spans="1:30">
      <c r="A20" s="67" t="s">
        <v>187</v>
      </c>
      <c r="B20" s="68" t="s">
        <v>55</v>
      </c>
      <c r="C20" s="68" t="s">
        <v>42</v>
      </c>
      <c r="D20" s="69"/>
      <c r="E20" s="69"/>
      <c r="F20" s="69"/>
      <c r="G20" s="69">
        <v>0</v>
      </c>
      <c r="H20" s="69"/>
      <c r="I20" s="69"/>
      <c r="J20" s="69"/>
      <c r="K20" s="69">
        <v>0</v>
      </c>
      <c r="L20" s="69"/>
      <c r="M20" s="69"/>
      <c r="N20" s="69"/>
      <c r="O20" s="69">
        <v>0</v>
      </c>
      <c r="P20" s="69">
        <v>2</v>
      </c>
      <c r="Q20" s="69"/>
      <c r="R20" s="69"/>
      <c r="S20" s="69">
        <v>0</v>
      </c>
      <c r="T20" s="69"/>
      <c r="U20" s="69">
        <v>0</v>
      </c>
      <c r="V20" s="69"/>
      <c r="W20" s="69">
        <v>0</v>
      </c>
      <c r="X20" s="69"/>
      <c r="Y20" s="69">
        <v>0</v>
      </c>
      <c r="Z20" s="69"/>
      <c r="AA20" s="69">
        <v>0</v>
      </c>
      <c r="AB20" s="69"/>
      <c r="AC20" s="69">
        <v>0</v>
      </c>
      <c r="AD20" s="69">
        <f t="shared" si="0"/>
        <v>2</v>
      </c>
    </row>
    <row r="21" spans="1:30">
      <c r="A21" s="67" t="s">
        <v>201</v>
      </c>
      <c r="B21" s="68" t="s">
        <v>35</v>
      </c>
      <c r="C21" s="68" t="s">
        <v>42</v>
      </c>
      <c r="D21" s="69"/>
      <c r="E21" s="69"/>
      <c r="F21" s="69"/>
      <c r="G21" s="69">
        <v>0</v>
      </c>
      <c r="H21" s="69"/>
      <c r="I21" s="69"/>
      <c r="J21" s="69"/>
      <c r="K21" s="69">
        <v>0</v>
      </c>
      <c r="L21" s="69"/>
      <c r="M21" s="69"/>
      <c r="N21" s="69"/>
      <c r="O21" s="69">
        <v>0</v>
      </c>
      <c r="P21" s="69">
        <v>2</v>
      </c>
      <c r="Q21" s="69"/>
      <c r="R21" s="69"/>
      <c r="S21" s="69">
        <v>0</v>
      </c>
      <c r="T21" s="69"/>
      <c r="U21" s="69">
        <v>0</v>
      </c>
      <c r="V21" s="69"/>
      <c r="W21" s="69">
        <v>0</v>
      </c>
      <c r="X21" s="69"/>
      <c r="Y21" s="69">
        <v>0</v>
      </c>
      <c r="Z21" s="69"/>
      <c r="AA21" s="69">
        <v>0</v>
      </c>
      <c r="AB21" s="69"/>
      <c r="AC21" s="69">
        <v>0</v>
      </c>
      <c r="AD21" s="69">
        <f t="shared" si="0"/>
        <v>2</v>
      </c>
    </row>
    <row r="22" spans="1:30">
      <c r="A22" s="67" t="s">
        <v>210</v>
      </c>
      <c r="B22" s="68" t="s">
        <v>35</v>
      </c>
      <c r="C22" s="68" t="s">
        <v>42</v>
      </c>
      <c r="D22" s="69"/>
      <c r="E22" s="69"/>
      <c r="F22" s="69"/>
      <c r="G22" s="69">
        <v>0</v>
      </c>
      <c r="H22" s="69"/>
      <c r="I22" s="69"/>
      <c r="J22" s="69"/>
      <c r="K22" s="69">
        <v>0</v>
      </c>
      <c r="L22" s="69"/>
      <c r="M22" s="69"/>
      <c r="N22" s="69"/>
      <c r="O22" s="69">
        <v>0</v>
      </c>
      <c r="P22" s="69">
        <v>2</v>
      </c>
      <c r="Q22" s="69"/>
      <c r="R22" s="69"/>
      <c r="S22" s="69">
        <v>0</v>
      </c>
      <c r="T22" s="69"/>
      <c r="U22" s="69">
        <v>0</v>
      </c>
      <c r="V22" s="69"/>
      <c r="W22" s="69">
        <v>0</v>
      </c>
      <c r="X22" s="69"/>
      <c r="Y22" s="69">
        <v>0</v>
      </c>
      <c r="Z22" s="69"/>
      <c r="AA22" s="69">
        <v>0</v>
      </c>
      <c r="AB22" s="69"/>
      <c r="AC22" s="69">
        <v>0</v>
      </c>
      <c r="AD22" s="69">
        <f t="shared" si="0"/>
        <v>2</v>
      </c>
    </row>
    <row r="23" spans="1:30">
      <c r="A23" s="67" t="s">
        <v>218</v>
      </c>
      <c r="B23" s="68" t="s">
        <v>220</v>
      </c>
      <c r="C23" s="68" t="s">
        <v>42</v>
      </c>
      <c r="D23" s="69"/>
      <c r="E23" s="69"/>
      <c r="F23" s="69"/>
      <c r="G23" s="69">
        <v>0</v>
      </c>
      <c r="H23" s="69"/>
      <c r="I23" s="69"/>
      <c r="J23" s="69"/>
      <c r="K23" s="69">
        <v>0</v>
      </c>
      <c r="L23" s="69"/>
      <c r="M23" s="69"/>
      <c r="N23" s="69"/>
      <c r="O23" s="69">
        <v>0</v>
      </c>
      <c r="P23" s="69">
        <v>2</v>
      </c>
      <c r="Q23" s="69"/>
      <c r="R23" s="69"/>
      <c r="S23" s="69">
        <v>0</v>
      </c>
      <c r="T23" s="69"/>
      <c r="U23" s="69">
        <v>0</v>
      </c>
      <c r="V23" s="69"/>
      <c r="W23" s="69">
        <v>0</v>
      </c>
      <c r="X23" s="69"/>
      <c r="Y23" s="69">
        <v>0</v>
      </c>
      <c r="Z23" s="69"/>
      <c r="AA23" s="69">
        <v>0</v>
      </c>
      <c r="AB23" s="69"/>
      <c r="AC23" s="69">
        <v>0</v>
      </c>
      <c r="AD23" s="69">
        <f t="shared" si="0"/>
        <v>2</v>
      </c>
    </row>
    <row r="24" spans="1:30">
      <c r="A24" s="67" t="s">
        <v>233</v>
      </c>
      <c r="B24" s="68" t="s">
        <v>55</v>
      </c>
      <c r="C24" s="68" t="s">
        <v>85</v>
      </c>
      <c r="D24" s="69">
        <v>2</v>
      </c>
      <c r="E24" s="69"/>
      <c r="F24" s="69"/>
      <c r="G24" s="69"/>
      <c r="H24" s="69">
        <v>2</v>
      </c>
      <c r="I24" s="69"/>
      <c r="J24" s="69"/>
      <c r="K24" s="69"/>
      <c r="L24" s="69">
        <v>2</v>
      </c>
      <c r="M24" s="69"/>
      <c r="N24" s="69"/>
      <c r="O24" s="69"/>
      <c r="P24" s="69">
        <v>2</v>
      </c>
      <c r="Q24" s="69"/>
      <c r="R24" s="69">
        <v>2</v>
      </c>
      <c r="S24" s="69"/>
      <c r="T24" s="69"/>
      <c r="U24" s="69">
        <v>0</v>
      </c>
      <c r="V24" s="69"/>
      <c r="W24" s="69">
        <v>0</v>
      </c>
      <c r="X24" s="69"/>
      <c r="Y24" s="69">
        <v>0</v>
      </c>
      <c r="Z24" s="69"/>
      <c r="AA24" s="69">
        <v>0</v>
      </c>
      <c r="AB24" s="69">
        <v>2</v>
      </c>
      <c r="AC24" s="69"/>
      <c r="AD24" s="69">
        <f t="shared" si="0"/>
        <v>12</v>
      </c>
    </row>
    <row r="25" spans="1:30">
      <c r="A25" s="67" t="s">
        <v>244</v>
      </c>
      <c r="B25" s="68" t="s">
        <v>55</v>
      </c>
      <c r="C25" s="68" t="s">
        <v>85</v>
      </c>
      <c r="D25" s="69">
        <v>2</v>
      </c>
      <c r="E25" s="69"/>
      <c r="F25" s="69"/>
      <c r="G25" s="69"/>
      <c r="H25" s="69">
        <v>2</v>
      </c>
      <c r="I25" s="69"/>
      <c r="J25" s="69"/>
      <c r="K25" s="69"/>
      <c r="L25" s="69">
        <v>2</v>
      </c>
      <c r="M25" s="69"/>
      <c r="N25" s="69"/>
      <c r="O25" s="69"/>
      <c r="P25" s="69">
        <v>2</v>
      </c>
      <c r="Q25" s="69"/>
      <c r="R25" s="69">
        <v>2</v>
      </c>
      <c r="S25" s="69"/>
      <c r="T25" s="69"/>
      <c r="U25" s="69">
        <v>0</v>
      </c>
      <c r="V25" s="69"/>
      <c r="W25" s="69">
        <v>0</v>
      </c>
      <c r="X25" s="69">
        <v>1</v>
      </c>
      <c r="Y25" s="69"/>
      <c r="Z25" s="69">
        <v>2</v>
      </c>
      <c r="AA25" s="69"/>
      <c r="AB25" s="69"/>
      <c r="AC25" s="69">
        <v>0</v>
      </c>
      <c r="AD25" s="69">
        <f t="shared" si="0"/>
        <v>13</v>
      </c>
    </row>
    <row r="26" spans="1:30">
      <c r="A26" s="67" t="s">
        <v>258</v>
      </c>
      <c r="B26" s="68" t="s">
        <v>35</v>
      </c>
      <c r="C26" s="68" t="s">
        <v>42</v>
      </c>
      <c r="D26" s="69"/>
      <c r="E26" s="69"/>
      <c r="F26" s="69"/>
      <c r="G26" s="69">
        <v>0</v>
      </c>
      <c r="H26" s="69"/>
      <c r="I26" s="69"/>
      <c r="J26" s="69"/>
      <c r="K26" s="69">
        <v>0</v>
      </c>
      <c r="L26" s="69"/>
      <c r="M26" s="69"/>
      <c r="N26" s="69">
        <v>1</v>
      </c>
      <c r="O26" s="69"/>
      <c r="P26" s="69">
        <v>2</v>
      </c>
      <c r="Q26" s="69"/>
      <c r="R26" s="69"/>
      <c r="S26" s="69">
        <v>0</v>
      </c>
      <c r="T26" s="69"/>
      <c r="U26" s="69">
        <v>0</v>
      </c>
      <c r="V26" s="69"/>
      <c r="W26" s="69">
        <v>0</v>
      </c>
      <c r="X26" s="69"/>
      <c r="Y26" s="69">
        <v>0</v>
      </c>
      <c r="Z26" s="69"/>
      <c r="AA26" s="69">
        <v>0</v>
      </c>
      <c r="AB26" s="69"/>
      <c r="AC26" s="69">
        <v>0</v>
      </c>
      <c r="AD26" s="69">
        <f t="shared" si="0"/>
        <v>3</v>
      </c>
    </row>
    <row r="27" spans="1:30">
      <c r="A27" s="67" t="s">
        <v>265</v>
      </c>
      <c r="B27" s="68" t="s">
        <v>55</v>
      </c>
      <c r="C27" s="68" t="s">
        <v>85</v>
      </c>
      <c r="D27" s="69">
        <v>2</v>
      </c>
      <c r="E27" s="69"/>
      <c r="F27" s="69"/>
      <c r="G27" s="69"/>
      <c r="H27" s="69">
        <v>2</v>
      </c>
      <c r="I27" s="69"/>
      <c r="J27" s="69"/>
      <c r="K27" s="69"/>
      <c r="L27" s="69">
        <v>2</v>
      </c>
      <c r="M27" s="69"/>
      <c r="N27" s="69"/>
      <c r="O27" s="69"/>
      <c r="P27" s="69">
        <v>2</v>
      </c>
      <c r="Q27" s="69"/>
      <c r="R27" s="69">
        <v>2</v>
      </c>
      <c r="S27" s="69"/>
      <c r="T27" s="69"/>
      <c r="U27" s="69">
        <v>0</v>
      </c>
      <c r="V27" s="69"/>
      <c r="W27" s="69">
        <v>0</v>
      </c>
      <c r="X27" s="69">
        <v>2</v>
      </c>
      <c r="Y27" s="69"/>
      <c r="Z27" s="69"/>
      <c r="AA27" s="69">
        <v>0</v>
      </c>
      <c r="AB27" s="69">
        <v>2</v>
      </c>
      <c r="AC27" s="69"/>
      <c r="AD27" s="69">
        <f t="shared" si="0"/>
        <v>14</v>
      </c>
    </row>
    <row r="28" spans="1:30">
      <c r="A28" s="67" t="s">
        <v>277</v>
      </c>
      <c r="B28" s="68" t="s">
        <v>35</v>
      </c>
      <c r="C28" s="68" t="s">
        <v>42</v>
      </c>
      <c r="D28" s="69"/>
      <c r="E28" s="69"/>
      <c r="F28" s="69"/>
      <c r="G28" s="69">
        <v>0</v>
      </c>
      <c r="H28" s="69"/>
      <c r="I28" s="69"/>
      <c r="J28" s="69"/>
      <c r="K28" s="69">
        <v>0</v>
      </c>
      <c r="L28" s="69"/>
      <c r="M28" s="69"/>
      <c r="N28" s="69"/>
      <c r="O28" s="69">
        <v>0</v>
      </c>
      <c r="P28" s="69">
        <v>2</v>
      </c>
      <c r="Q28" s="69"/>
      <c r="R28" s="69"/>
      <c r="S28" s="69">
        <v>0</v>
      </c>
      <c r="T28" s="69"/>
      <c r="U28" s="69">
        <v>0</v>
      </c>
      <c r="V28" s="69"/>
      <c r="W28" s="69">
        <v>0</v>
      </c>
      <c r="X28" s="69"/>
      <c r="Y28" s="69">
        <v>0</v>
      </c>
      <c r="Z28" s="69"/>
      <c r="AA28" s="69">
        <v>0</v>
      </c>
      <c r="AB28" s="69"/>
      <c r="AC28" s="69">
        <v>0</v>
      </c>
      <c r="AD28" s="69">
        <f t="shared" si="0"/>
        <v>2</v>
      </c>
    </row>
    <row r="29" spans="1:30">
      <c r="A29" s="67" t="s">
        <v>287</v>
      </c>
      <c r="B29" s="68" t="s">
        <v>35</v>
      </c>
      <c r="C29" s="68" t="s">
        <v>42</v>
      </c>
      <c r="D29" s="69"/>
      <c r="E29" s="69"/>
      <c r="F29" s="69"/>
      <c r="G29" s="69">
        <v>0</v>
      </c>
      <c r="H29" s="69"/>
      <c r="I29" s="69"/>
      <c r="J29" s="69"/>
      <c r="K29" s="69">
        <v>0</v>
      </c>
      <c r="L29" s="69"/>
      <c r="M29" s="69"/>
      <c r="N29" s="69"/>
      <c r="O29" s="69">
        <v>0</v>
      </c>
      <c r="P29" s="69">
        <v>2</v>
      </c>
      <c r="Q29" s="69"/>
      <c r="R29" s="69"/>
      <c r="S29" s="69">
        <v>0</v>
      </c>
      <c r="T29" s="69"/>
      <c r="U29" s="69">
        <v>0</v>
      </c>
      <c r="V29" s="69"/>
      <c r="W29" s="69">
        <v>0</v>
      </c>
      <c r="X29" s="69"/>
      <c r="Y29" s="69">
        <v>0</v>
      </c>
      <c r="Z29" s="69"/>
      <c r="AA29" s="69">
        <v>0</v>
      </c>
      <c r="AB29" s="69"/>
      <c r="AC29" s="69">
        <v>0</v>
      </c>
      <c r="AD29" s="69">
        <f t="shared" si="0"/>
        <v>2</v>
      </c>
    </row>
    <row r="30" spans="1:30">
      <c r="A30" s="67" t="s">
        <v>294</v>
      </c>
      <c r="B30" s="68" t="s">
        <v>55</v>
      </c>
      <c r="C30" s="68" t="s">
        <v>85</v>
      </c>
      <c r="D30" s="69">
        <v>2</v>
      </c>
      <c r="E30" s="69"/>
      <c r="F30" s="69"/>
      <c r="G30" s="69"/>
      <c r="H30" s="69">
        <v>2</v>
      </c>
      <c r="I30" s="69"/>
      <c r="J30" s="69"/>
      <c r="K30" s="69"/>
      <c r="L30" s="69">
        <v>2</v>
      </c>
      <c r="M30" s="69"/>
      <c r="N30" s="69"/>
      <c r="O30" s="69"/>
      <c r="P30" s="69">
        <v>2</v>
      </c>
      <c r="Q30" s="69"/>
      <c r="R30" s="69"/>
      <c r="S30" s="69">
        <v>0</v>
      </c>
      <c r="T30" s="69">
        <v>2</v>
      </c>
      <c r="U30" s="69"/>
      <c r="V30" s="69"/>
      <c r="W30" s="69">
        <v>0</v>
      </c>
      <c r="X30" s="69"/>
      <c r="Y30" s="69">
        <v>0</v>
      </c>
      <c r="Z30" s="69">
        <v>2</v>
      </c>
      <c r="AA30" s="69"/>
      <c r="AB30" s="69">
        <v>2</v>
      </c>
      <c r="AC30" s="69"/>
      <c r="AD30" s="69">
        <f t="shared" si="0"/>
        <v>14</v>
      </c>
    </row>
    <row r="31" spans="1:30">
      <c r="A31" s="67" t="s">
        <v>307</v>
      </c>
      <c r="B31" s="68" t="s">
        <v>55</v>
      </c>
      <c r="C31" s="68" t="s">
        <v>85</v>
      </c>
      <c r="D31" s="69">
        <v>2</v>
      </c>
      <c r="E31" s="69"/>
      <c r="F31" s="69"/>
      <c r="G31" s="69"/>
      <c r="H31" s="69">
        <v>2</v>
      </c>
      <c r="I31" s="69"/>
      <c r="J31" s="69"/>
      <c r="K31" s="69"/>
      <c r="L31" s="69">
        <v>2</v>
      </c>
      <c r="M31" s="69"/>
      <c r="N31" s="69"/>
      <c r="O31" s="69"/>
      <c r="P31" s="69">
        <v>2</v>
      </c>
      <c r="Q31" s="69"/>
      <c r="R31" s="69">
        <v>2</v>
      </c>
      <c r="S31" s="69"/>
      <c r="T31" s="69">
        <v>2</v>
      </c>
      <c r="U31" s="69"/>
      <c r="V31" s="69"/>
      <c r="W31" s="69">
        <v>0</v>
      </c>
      <c r="X31" s="69"/>
      <c r="Y31" s="69">
        <v>0</v>
      </c>
      <c r="Z31" s="69"/>
      <c r="AA31" s="69">
        <v>0</v>
      </c>
      <c r="AB31" s="69">
        <v>2</v>
      </c>
      <c r="AC31" s="69"/>
      <c r="AD31" s="69">
        <f t="shared" si="0"/>
        <v>14</v>
      </c>
    </row>
    <row r="32" spans="1:30">
      <c r="A32" s="67" t="s">
        <v>321</v>
      </c>
      <c r="B32" s="68" t="s">
        <v>55</v>
      </c>
      <c r="C32" s="68" t="s">
        <v>85</v>
      </c>
      <c r="D32" s="69">
        <v>2</v>
      </c>
      <c r="E32" s="69"/>
      <c r="F32" s="69"/>
      <c r="G32" s="69"/>
      <c r="H32" s="69">
        <v>2</v>
      </c>
      <c r="I32" s="69"/>
      <c r="J32" s="69"/>
      <c r="K32" s="69"/>
      <c r="L32" s="69">
        <v>2</v>
      </c>
      <c r="M32" s="69"/>
      <c r="N32" s="69"/>
      <c r="O32" s="69"/>
      <c r="P32" s="69">
        <v>2</v>
      </c>
      <c r="Q32" s="69"/>
      <c r="R32" s="69"/>
      <c r="S32" s="69">
        <v>0</v>
      </c>
      <c r="T32" s="69">
        <v>2</v>
      </c>
      <c r="U32" s="69"/>
      <c r="V32" s="69"/>
      <c r="W32" s="69">
        <v>0</v>
      </c>
      <c r="X32" s="69"/>
      <c r="Y32" s="69">
        <v>0</v>
      </c>
      <c r="Z32" s="69"/>
      <c r="AA32" s="69">
        <v>0</v>
      </c>
      <c r="AB32" s="69">
        <v>2</v>
      </c>
      <c r="AC32" s="69"/>
      <c r="AD32" s="69">
        <f t="shared" si="0"/>
        <v>12</v>
      </c>
    </row>
    <row r="33" spans="1:30">
      <c r="A33" s="67" t="s">
        <v>333</v>
      </c>
      <c r="B33" s="68" t="s">
        <v>55</v>
      </c>
      <c r="C33" s="68" t="s">
        <v>85</v>
      </c>
      <c r="D33" s="69">
        <v>2</v>
      </c>
      <c r="E33" s="69"/>
      <c r="F33" s="69"/>
      <c r="G33" s="69"/>
      <c r="H33" s="69">
        <v>2</v>
      </c>
      <c r="I33" s="69"/>
      <c r="J33" s="69"/>
      <c r="K33" s="69"/>
      <c r="L33" s="69">
        <v>2</v>
      </c>
      <c r="M33" s="69"/>
      <c r="N33" s="69"/>
      <c r="O33" s="69"/>
      <c r="P33" s="69">
        <v>2</v>
      </c>
      <c r="Q33" s="69"/>
      <c r="R33" s="69"/>
      <c r="S33" s="69">
        <v>0</v>
      </c>
      <c r="T33" s="69"/>
      <c r="U33" s="69">
        <v>0</v>
      </c>
      <c r="V33" s="69"/>
      <c r="W33" s="69">
        <v>0</v>
      </c>
      <c r="X33" s="69">
        <v>2</v>
      </c>
      <c r="Y33" s="69"/>
      <c r="Z33" s="69"/>
      <c r="AA33" s="69">
        <v>0</v>
      </c>
      <c r="AB33" s="69">
        <v>2</v>
      </c>
      <c r="AC33" s="69"/>
      <c r="AD33" s="69">
        <f t="shared" si="0"/>
        <v>12</v>
      </c>
    </row>
    <row r="34" spans="1:30">
      <c r="A34" s="67" t="s">
        <v>347</v>
      </c>
      <c r="B34" s="68" t="s">
        <v>35</v>
      </c>
      <c r="C34" s="68" t="s">
        <v>42</v>
      </c>
      <c r="D34" s="69"/>
      <c r="E34" s="69"/>
      <c r="F34" s="69"/>
      <c r="G34" s="69">
        <v>0</v>
      </c>
      <c r="H34" s="69"/>
      <c r="I34" s="69"/>
      <c r="J34" s="69"/>
      <c r="K34" s="69">
        <v>0</v>
      </c>
      <c r="L34" s="69"/>
      <c r="M34" s="69"/>
      <c r="N34" s="69"/>
      <c r="O34" s="69">
        <v>0</v>
      </c>
      <c r="P34" s="69">
        <v>2</v>
      </c>
      <c r="Q34" s="69"/>
      <c r="R34" s="69"/>
      <c r="S34" s="69">
        <v>0</v>
      </c>
      <c r="T34" s="69"/>
      <c r="U34" s="69">
        <v>0</v>
      </c>
      <c r="V34" s="69"/>
      <c r="W34" s="69">
        <v>0</v>
      </c>
      <c r="X34" s="69"/>
      <c r="Y34" s="69">
        <v>0</v>
      </c>
      <c r="Z34" s="69"/>
      <c r="AA34" s="69">
        <v>0</v>
      </c>
      <c r="AB34" s="69"/>
      <c r="AC34" s="69">
        <v>0</v>
      </c>
      <c r="AD34" s="69">
        <f t="shared" si="0"/>
        <v>2</v>
      </c>
    </row>
    <row r="35" spans="1:30">
      <c r="A35" s="67" t="s">
        <v>354</v>
      </c>
      <c r="B35" s="68" t="s">
        <v>55</v>
      </c>
      <c r="C35" s="68" t="s">
        <v>42</v>
      </c>
      <c r="D35" s="69">
        <v>2</v>
      </c>
      <c r="E35" s="69"/>
      <c r="F35" s="69"/>
      <c r="G35" s="69"/>
      <c r="H35" s="69">
        <v>2</v>
      </c>
      <c r="I35" s="69"/>
      <c r="J35" s="69"/>
      <c r="K35" s="69"/>
      <c r="L35" s="69">
        <v>2</v>
      </c>
      <c r="M35" s="69"/>
      <c r="N35" s="69"/>
      <c r="O35" s="69"/>
      <c r="P35" s="69">
        <v>2</v>
      </c>
      <c r="Q35" s="69"/>
      <c r="R35" s="69"/>
      <c r="S35" s="69">
        <v>0</v>
      </c>
      <c r="T35" s="69"/>
      <c r="U35" s="69">
        <v>0</v>
      </c>
      <c r="V35" s="69"/>
      <c r="W35" s="69">
        <v>0</v>
      </c>
      <c r="X35" s="69"/>
      <c r="Y35" s="69">
        <v>0</v>
      </c>
      <c r="Z35" s="69"/>
      <c r="AA35" s="69">
        <v>0</v>
      </c>
      <c r="AB35" s="69"/>
      <c r="AC35" s="69">
        <v>0</v>
      </c>
      <c r="AD35" s="69">
        <f t="shared" si="0"/>
        <v>8</v>
      </c>
    </row>
    <row r="36" spans="1:30">
      <c r="A36" s="67" t="s">
        <v>361</v>
      </c>
      <c r="B36" s="68" t="s">
        <v>55</v>
      </c>
      <c r="C36" s="68" t="s">
        <v>85</v>
      </c>
      <c r="D36" s="69">
        <v>2</v>
      </c>
      <c r="E36" s="69"/>
      <c r="F36" s="69"/>
      <c r="G36" s="69"/>
      <c r="H36" s="69">
        <v>2</v>
      </c>
      <c r="I36" s="69"/>
      <c r="J36" s="69"/>
      <c r="K36" s="69"/>
      <c r="L36" s="69">
        <v>2</v>
      </c>
      <c r="M36" s="69"/>
      <c r="N36" s="69"/>
      <c r="O36" s="69"/>
      <c r="P36" s="69">
        <v>2</v>
      </c>
      <c r="Q36" s="69"/>
      <c r="R36" s="69">
        <v>2</v>
      </c>
      <c r="S36" s="69"/>
      <c r="T36" s="69">
        <v>2</v>
      </c>
      <c r="U36" s="69"/>
      <c r="V36" s="69"/>
      <c r="W36" s="69">
        <v>0</v>
      </c>
      <c r="X36" s="69"/>
      <c r="Y36" s="69">
        <v>0</v>
      </c>
      <c r="Z36" s="69"/>
      <c r="AA36" s="69">
        <v>0</v>
      </c>
      <c r="AB36" s="69">
        <v>2</v>
      </c>
      <c r="AC36" s="69"/>
      <c r="AD36" s="69">
        <f t="shared" si="0"/>
        <v>14</v>
      </c>
    </row>
    <row r="37" spans="1:30">
      <c r="A37" s="67" t="s">
        <v>378</v>
      </c>
      <c r="B37" s="68" t="s">
        <v>35</v>
      </c>
      <c r="C37" s="68" t="s">
        <v>42</v>
      </c>
      <c r="D37" s="69"/>
      <c r="E37" s="69"/>
      <c r="F37" s="69"/>
      <c r="G37" s="69">
        <v>0</v>
      </c>
      <c r="H37" s="69"/>
      <c r="I37" s="69"/>
      <c r="J37" s="69"/>
      <c r="K37" s="69">
        <v>0</v>
      </c>
      <c r="L37" s="69"/>
      <c r="M37" s="69"/>
      <c r="N37" s="69"/>
      <c r="O37" s="69">
        <v>0</v>
      </c>
      <c r="P37" s="69">
        <v>2</v>
      </c>
      <c r="Q37" s="69"/>
      <c r="R37" s="69"/>
      <c r="S37" s="69">
        <v>0</v>
      </c>
      <c r="T37" s="69"/>
      <c r="U37" s="69">
        <v>0</v>
      </c>
      <c r="V37" s="69"/>
      <c r="W37" s="69">
        <v>0</v>
      </c>
      <c r="X37" s="69"/>
      <c r="Y37" s="69">
        <v>0</v>
      </c>
      <c r="Z37" s="69"/>
      <c r="AA37" s="69">
        <v>0</v>
      </c>
      <c r="AB37" s="69"/>
      <c r="AC37" s="69">
        <v>0</v>
      </c>
      <c r="AD37" s="69">
        <f t="shared" si="0"/>
        <v>2</v>
      </c>
    </row>
    <row r="38" spans="1:30">
      <c r="A38" s="67" t="s">
        <v>384</v>
      </c>
      <c r="B38" s="68" t="s">
        <v>55</v>
      </c>
      <c r="C38" s="68" t="s">
        <v>85</v>
      </c>
      <c r="D38" s="69">
        <v>2</v>
      </c>
      <c r="E38" s="69"/>
      <c r="F38" s="69"/>
      <c r="G38" s="69"/>
      <c r="H38" s="69">
        <v>2</v>
      </c>
      <c r="I38" s="69"/>
      <c r="J38" s="69"/>
      <c r="K38" s="69"/>
      <c r="L38" s="69">
        <v>2</v>
      </c>
      <c r="M38" s="69"/>
      <c r="N38" s="69"/>
      <c r="O38" s="69"/>
      <c r="P38" s="69">
        <v>2</v>
      </c>
      <c r="Q38" s="69"/>
      <c r="R38" s="69"/>
      <c r="S38" s="69">
        <v>0</v>
      </c>
      <c r="T38" s="69">
        <v>2</v>
      </c>
      <c r="U38" s="69"/>
      <c r="V38" s="69"/>
      <c r="W38" s="69">
        <v>0</v>
      </c>
      <c r="X38" s="69">
        <v>1</v>
      </c>
      <c r="Y38" s="69"/>
      <c r="Z38" s="69"/>
      <c r="AA38" s="69">
        <v>0</v>
      </c>
      <c r="AB38" s="69"/>
      <c r="AC38" s="69">
        <v>0</v>
      </c>
      <c r="AD38" s="69">
        <f t="shared" si="0"/>
        <v>11</v>
      </c>
    </row>
    <row r="39" spans="1:30">
      <c r="A39" s="67" t="s">
        <v>398</v>
      </c>
      <c r="B39" s="68" t="s">
        <v>55</v>
      </c>
      <c r="C39" s="68" t="s">
        <v>85</v>
      </c>
      <c r="D39" s="69">
        <v>2</v>
      </c>
      <c r="E39" s="69"/>
      <c r="F39" s="69"/>
      <c r="G39" s="69"/>
      <c r="H39" s="69">
        <v>2</v>
      </c>
      <c r="I39" s="69"/>
      <c r="J39" s="69"/>
      <c r="K39" s="69"/>
      <c r="L39" s="69">
        <v>2</v>
      </c>
      <c r="M39" s="69"/>
      <c r="N39" s="69"/>
      <c r="O39" s="69"/>
      <c r="P39" s="69">
        <v>2</v>
      </c>
      <c r="Q39" s="69"/>
      <c r="R39" s="69">
        <v>2</v>
      </c>
      <c r="S39" s="69"/>
      <c r="T39" s="69">
        <v>2</v>
      </c>
      <c r="U39" s="69"/>
      <c r="V39" s="69"/>
      <c r="W39" s="69">
        <v>0</v>
      </c>
      <c r="X39" s="69"/>
      <c r="Y39" s="69">
        <v>0</v>
      </c>
      <c r="Z39" s="69"/>
      <c r="AA39" s="69">
        <v>0</v>
      </c>
      <c r="AB39" s="69"/>
      <c r="AC39" s="69">
        <v>0</v>
      </c>
      <c r="AD39" s="69">
        <f t="shared" si="0"/>
        <v>12</v>
      </c>
    </row>
    <row r="40" spans="1:30">
      <c r="A40" s="67" t="s">
        <v>408</v>
      </c>
      <c r="B40" s="68" t="s">
        <v>35</v>
      </c>
      <c r="C40" s="68" t="s">
        <v>42</v>
      </c>
      <c r="D40" s="69"/>
      <c r="E40" s="69"/>
      <c r="F40" s="69"/>
      <c r="G40" s="69">
        <v>0</v>
      </c>
      <c r="H40" s="69"/>
      <c r="I40" s="69"/>
      <c r="J40" s="69"/>
      <c r="K40" s="69">
        <v>0</v>
      </c>
      <c r="L40" s="69"/>
      <c r="M40" s="69"/>
      <c r="N40" s="69"/>
      <c r="O40" s="69">
        <v>0</v>
      </c>
      <c r="P40" s="69">
        <v>2</v>
      </c>
      <c r="Q40" s="69"/>
      <c r="R40" s="69"/>
      <c r="S40" s="69">
        <v>0</v>
      </c>
      <c r="T40" s="69"/>
      <c r="U40" s="69">
        <v>0</v>
      </c>
      <c r="V40" s="69"/>
      <c r="W40" s="69">
        <v>0</v>
      </c>
      <c r="X40" s="69"/>
      <c r="Y40" s="69">
        <v>0</v>
      </c>
      <c r="Z40" s="69"/>
      <c r="AA40" s="69">
        <v>0</v>
      </c>
      <c r="AB40" s="69"/>
      <c r="AC40" s="69">
        <v>0</v>
      </c>
      <c r="AD40" s="69">
        <f t="shared" si="0"/>
        <v>2</v>
      </c>
    </row>
    <row r="41" spans="1:30">
      <c r="A41" s="67" t="s">
        <v>414</v>
      </c>
      <c r="B41" s="68" t="s">
        <v>55</v>
      </c>
      <c r="C41" s="68" t="s">
        <v>85</v>
      </c>
      <c r="D41" s="69">
        <v>2</v>
      </c>
      <c r="E41" s="69"/>
      <c r="F41" s="69"/>
      <c r="G41" s="69"/>
      <c r="H41" s="69">
        <v>2</v>
      </c>
      <c r="I41" s="69"/>
      <c r="J41" s="69"/>
      <c r="K41" s="69"/>
      <c r="L41" s="69">
        <v>2</v>
      </c>
      <c r="M41" s="69"/>
      <c r="N41" s="69"/>
      <c r="O41" s="69"/>
      <c r="P41" s="69">
        <v>2</v>
      </c>
      <c r="Q41" s="69"/>
      <c r="R41" s="69">
        <v>2</v>
      </c>
      <c r="S41" s="69"/>
      <c r="T41" s="69"/>
      <c r="U41" s="69">
        <v>0</v>
      </c>
      <c r="V41" s="69"/>
      <c r="W41" s="69">
        <v>0</v>
      </c>
      <c r="X41" s="69"/>
      <c r="Y41" s="69">
        <v>0</v>
      </c>
      <c r="Z41" s="69"/>
      <c r="AA41" s="69">
        <v>0</v>
      </c>
      <c r="AB41" s="69">
        <v>2</v>
      </c>
      <c r="AC41" s="69"/>
      <c r="AD41" s="69">
        <f t="shared" si="0"/>
        <v>12</v>
      </c>
    </row>
    <row r="42" spans="1:30">
      <c r="A42" s="67" t="s">
        <v>424</v>
      </c>
      <c r="B42" s="68" t="s">
        <v>55</v>
      </c>
      <c r="C42" s="68" t="s">
        <v>85</v>
      </c>
      <c r="D42" s="69">
        <v>2</v>
      </c>
      <c r="E42" s="69"/>
      <c r="F42" s="69"/>
      <c r="G42" s="69"/>
      <c r="H42" s="69">
        <v>2</v>
      </c>
      <c r="I42" s="69"/>
      <c r="J42" s="69"/>
      <c r="K42" s="69"/>
      <c r="L42" s="69">
        <v>2</v>
      </c>
      <c r="M42" s="69"/>
      <c r="N42" s="69"/>
      <c r="O42" s="69"/>
      <c r="P42" s="69">
        <v>2</v>
      </c>
      <c r="Q42" s="69"/>
      <c r="R42" s="69">
        <v>2</v>
      </c>
      <c r="S42" s="69"/>
      <c r="T42" s="69">
        <v>2</v>
      </c>
      <c r="U42" s="69"/>
      <c r="V42" s="69"/>
      <c r="W42" s="69">
        <v>0</v>
      </c>
      <c r="X42" s="69"/>
      <c r="Y42" s="69">
        <v>0</v>
      </c>
      <c r="Z42" s="69"/>
      <c r="AA42" s="69">
        <v>0</v>
      </c>
      <c r="AB42" s="69"/>
      <c r="AC42" s="69">
        <v>0</v>
      </c>
      <c r="AD42" s="69">
        <f t="shared" si="0"/>
        <v>12</v>
      </c>
    </row>
    <row r="43" spans="1:30">
      <c r="A43" s="67" t="s">
        <v>436</v>
      </c>
      <c r="B43" s="68" t="s">
        <v>55</v>
      </c>
      <c r="C43" s="68" t="s">
        <v>85</v>
      </c>
      <c r="D43" s="69">
        <v>2</v>
      </c>
      <c r="E43" s="69"/>
      <c r="F43" s="69"/>
      <c r="G43" s="69"/>
      <c r="H43" s="69">
        <v>2</v>
      </c>
      <c r="I43" s="69"/>
      <c r="J43" s="69"/>
      <c r="K43" s="69"/>
      <c r="L43" s="69">
        <v>2</v>
      </c>
      <c r="M43" s="69"/>
      <c r="N43" s="69"/>
      <c r="O43" s="69"/>
      <c r="P43" s="69">
        <v>2</v>
      </c>
      <c r="Q43" s="69"/>
      <c r="R43" s="69">
        <v>2</v>
      </c>
      <c r="S43" s="69"/>
      <c r="T43" s="69"/>
      <c r="U43" s="69">
        <v>0</v>
      </c>
      <c r="V43" s="69"/>
      <c r="W43" s="69">
        <v>0</v>
      </c>
      <c r="X43" s="69"/>
      <c r="Y43" s="69">
        <v>0</v>
      </c>
      <c r="Z43" s="69">
        <v>2</v>
      </c>
      <c r="AA43" s="69"/>
      <c r="AB43" s="69">
        <v>2</v>
      </c>
      <c r="AC43" s="69"/>
      <c r="AD43" s="69">
        <f t="shared" si="0"/>
        <v>14</v>
      </c>
    </row>
    <row r="44" spans="1:30">
      <c r="A44" s="67" t="s">
        <v>449</v>
      </c>
      <c r="B44" s="68" t="s">
        <v>35</v>
      </c>
      <c r="C44" s="68" t="s">
        <v>42</v>
      </c>
      <c r="D44" s="69"/>
      <c r="E44" s="69"/>
      <c r="F44" s="69"/>
      <c r="G44" s="69">
        <v>0</v>
      </c>
      <c r="H44" s="69"/>
      <c r="I44" s="69"/>
      <c r="J44" s="69"/>
      <c r="K44" s="69">
        <v>0</v>
      </c>
      <c r="L44" s="69"/>
      <c r="M44" s="69"/>
      <c r="N44" s="69"/>
      <c r="O44" s="69">
        <v>0</v>
      </c>
      <c r="P44" s="69">
        <v>2</v>
      </c>
      <c r="Q44" s="69"/>
      <c r="R44" s="69"/>
      <c r="S44" s="69">
        <v>0</v>
      </c>
      <c r="T44" s="69"/>
      <c r="U44" s="69">
        <v>0</v>
      </c>
      <c r="V44" s="69"/>
      <c r="W44" s="69">
        <v>0</v>
      </c>
      <c r="X44" s="69"/>
      <c r="Y44" s="69">
        <v>0</v>
      </c>
      <c r="Z44" s="69"/>
      <c r="AA44" s="69">
        <v>0</v>
      </c>
      <c r="AB44" s="69"/>
      <c r="AC44" s="69">
        <v>0</v>
      </c>
      <c r="AD44" s="69">
        <f t="shared" si="0"/>
        <v>2</v>
      </c>
    </row>
    <row r="45" spans="1:30">
      <c r="A45" s="67" t="s">
        <v>455</v>
      </c>
      <c r="B45" s="68" t="s">
        <v>220</v>
      </c>
      <c r="C45" s="68" t="s">
        <v>42</v>
      </c>
      <c r="D45" s="69"/>
      <c r="E45" s="69"/>
      <c r="F45" s="69"/>
      <c r="G45" s="69">
        <v>0</v>
      </c>
      <c r="H45" s="69"/>
      <c r="I45" s="69"/>
      <c r="J45" s="69"/>
      <c r="K45" s="69">
        <v>0</v>
      </c>
      <c r="L45" s="69"/>
      <c r="M45" s="69"/>
      <c r="N45" s="69"/>
      <c r="O45" s="69">
        <v>0</v>
      </c>
      <c r="P45" s="69">
        <v>2</v>
      </c>
      <c r="Q45" s="69"/>
      <c r="R45" s="69"/>
      <c r="S45" s="69">
        <v>0</v>
      </c>
      <c r="T45" s="69"/>
      <c r="U45" s="69">
        <v>0</v>
      </c>
      <c r="V45" s="69"/>
      <c r="W45" s="69">
        <v>0</v>
      </c>
      <c r="X45" s="69"/>
      <c r="Y45" s="69">
        <v>0</v>
      </c>
      <c r="Z45" s="69"/>
      <c r="AA45" s="69">
        <v>0</v>
      </c>
      <c r="AB45" s="69"/>
      <c r="AC45" s="69">
        <v>0</v>
      </c>
      <c r="AD45" s="69">
        <f t="shared" si="0"/>
        <v>2</v>
      </c>
    </row>
    <row r="46" spans="1:30">
      <c r="A46" s="67" t="s">
        <v>464</v>
      </c>
      <c r="B46" s="68" t="s">
        <v>55</v>
      </c>
      <c r="C46" s="68" t="s">
        <v>85</v>
      </c>
      <c r="D46" s="69">
        <v>2</v>
      </c>
      <c r="E46" s="69"/>
      <c r="F46" s="69"/>
      <c r="G46" s="69"/>
      <c r="H46" s="69">
        <v>2</v>
      </c>
      <c r="I46" s="69"/>
      <c r="J46" s="69"/>
      <c r="K46" s="69"/>
      <c r="L46" s="69">
        <v>2</v>
      </c>
      <c r="M46" s="69"/>
      <c r="N46" s="69"/>
      <c r="O46" s="69"/>
      <c r="P46" s="69">
        <v>2</v>
      </c>
      <c r="Q46" s="69"/>
      <c r="R46" s="69">
        <v>2</v>
      </c>
      <c r="S46" s="69"/>
      <c r="T46" s="69">
        <v>2</v>
      </c>
      <c r="U46" s="69"/>
      <c r="V46" s="69"/>
      <c r="W46" s="69">
        <v>0</v>
      </c>
      <c r="X46" s="69">
        <v>2</v>
      </c>
      <c r="Y46" s="69"/>
      <c r="Z46" s="69"/>
      <c r="AA46" s="69">
        <v>0</v>
      </c>
      <c r="AB46" s="69">
        <v>2</v>
      </c>
      <c r="AC46" s="69"/>
      <c r="AD46" s="69">
        <f t="shared" si="0"/>
        <v>16</v>
      </c>
    </row>
    <row r="47" spans="1:30">
      <c r="A47" s="67" t="s">
        <v>477</v>
      </c>
      <c r="B47" s="68" t="s">
        <v>220</v>
      </c>
      <c r="C47" s="68" t="s">
        <v>42</v>
      </c>
      <c r="D47" s="69"/>
      <c r="E47" s="69"/>
      <c r="F47" s="69"/>
      <c r="G47" s="69">
        <v>0</v>
      </c>
      <c r="H47" s="69"/>
      <c r="I47" s="69"/>
      <c r="J47" s="69"/>
      <c r="K47" s="69">
        <v>0</v>
      </c>
      <c r="L47" s="69"/>
      <c r="M47" s="69"/>
      <c r="N47" s="69"/>
      <c r="O47" s="69">
        <v>0</v>
      </c>
      <c r="P47" s="69">
        <v>2</v>
      </c>
      <c r="Q47" s="69"/>
      <c r="R47" s="69"/>
      <c r="S47" s="69">
        <v>0</v>
      </c>
      <c r="T47" s="69"/>
      <c r="U47" s="69">
        <v>0</v>
      </c>
      <c r="V47" s="69"/>
      <c r="W47" s="69">
        <v>0</v>
      </c>
      <c r="X47" s="69"/>
      <c r="Y47" s="69">
        <v>0</v>
      </c>
      <c r="Z47" s="69"/>
      <c r="AA47" s="69">
        <v>0</v>
      </c>
      <c r="AB47" s="69"/>
      <c r="AC47" s="69">
        <v>0</v>
      </c>
      <c r="AD47" s="69">
        <f t="shared" si="0"/>
        <v>2</v>
      </c>
    </row>
    <row r="48" spans="1:30">
      <c r="A48" s="67" t="s">
        <v>485</v>
      </c>
      <c r="B48" s="68" t="s">
        <v>35</v>
      </c>
      <c r="C48" s="68" t="s">
        <v>85</v>
      </c>
      <c r="D48" s="69"/>
      <c r="E48" s="69"/>
      <c r="F48" s="69">
        <v>1</v>
      </c>
      <c r="G48" s="69"/>
      <c r="H48" s="69"/>
      <c r="I48" s="69"/>
      <c r="J48" s="69">
        <v>1</v>
      </c>
      <c r="K48" s="69"/>
      <c r="L48" s="69"/>
      <c r="M48" s="69"/>
      <c r="N48" s="69">
        <v>1</v>
      </c>
      <c r="O48" s="69"/>
      <c r="P48" s="69">
        <v>2</v>
      </c>
      <c r="Q48" s="69"/>
      <c r="R48" s="69">
        <v>2</v>
      </c>
      <c r="S48" s="69"/>
      <c r="T48" s="69">
        <v>2</v>
      </c>
      <c r="U48" s="69"/>
      <c r="V48" s="69"/>
      <c r="W48" s="69">
        <v>0</v>
      </c>
      <c r="X48" s="69"/>
      <c r="Y48" s="69">
        <v>0</v>
      </c>
      <c r="Z48" s="69"/>
      <c r="AA48" s="69">
        <v>0</v>
      </c>
      <c r="AB48" s="69"/>
      <c r="AC48" s="69">
        <v>0</v>
      </c>
      <c r="AD48" s="69">
        <f t="shared" si="0"/>
        <v>9</v>
      </c>
    </row>
    <row r="49" spans="1:30">
      <c r="A49" s="67" t="s">
        <v>492</v>
      </c>
      <c r="B49" s="68" t="s">
        <v>220</v>
      </c>
      <c r="C49" s="68" t="s">
        <v>42</v>
      </c>
      <c r="D49" s="69"/>
      <c r="E49" s="69"/>
      <c r="F49" s="69"/>
      <c r="G49" s="69">
        <v>0</v>
      </c>
      <c r="H49" s="69"/>
      <c r="I49" s="69"/>
      <c r="J49" s="69"/>
      <c r="K49" s="69">
        <v>0</v>
      </c>
      <c r="L49" s="69"/>
      <c r="M49" s="69"/>
      <c r="N49" s="69"/>
      <c r="O49" s="69">
        <v>0</v>
      </c>
      <c r="P49" s="69">
        <v>2</v>
      </c>
      <c r="Q49" s="69"/>
      <c r="R49" s="69"/>
      <c r="S49" s="69">
        <v>0</v>
      </c>
      <c r="T49" s="69"/>
      <c r="U49" s="69">
        <v>0</v>
      </c>
      <c r="V49" s="69"/>
      <c r="W49" s="69">
        <v>0</v>
      </c>
      <c r="X49" s="69"/>
      <c r="Y49" s="69">
        <v>0</v>
      </c>
      <c r="Z49" s="69"/>
      <c r="AA49" s="69">
        <v>0</v>
      </c>
      <c r="AB49" s="69"/>
      <c r="AC49" s="69">
        <v>0</v>
      </c>
      <c r="AD49" s="69">
        <f t="shared" si="0"/>
        <v>2</v>
      </c>
    </row>
    <row r="50" spans="1:30">
      <c r="A50" s="67" t="s">
        <v>501</v>
      </c>
      <c r="B50" s="68" t="s">
        <v>220</v>
      </c>
      <c r="C50" s="68" t="s">
        <v>42</v>
      </c>
      <c r="D50" s="69"/>
      <c r="E50" s="69"/>
      <c r="F50" s="69"/>
      <c r="G50" s="69">
        <v>0</v>
      </c>
      <c r="H50" s="69"/>
      <c r="I50" s="69"/>
      <c r="J50" s="69"/>
      <c r="K50" s="69">
        <v>0</v>
      </c>
      <c r="L50" s="69"/>
      <c r="M50" s="69"/>
      <c r="N50" s="69"/>
      <c r="O50" s="69">
        <v>0</v>
      </c>
      <c r="P50" s="69">
        <v>2</v>
      </c>
      <c r="Q50" s="69"/>
      <c r="R50" s="69"/>
      <c r="S50" s="69">
        <v>0</v>
      </c>
      <c r="T50" s="69"/>
      <c r="U50" s="69">
        <v>0</v>
      </c>
      <c r="V50" s="69"/>
      <c r="W50" s="69">
        <v>0</v>
      </c>
      <c r="X50" s="69"/>
      <c r="Y50" s="69">
        <v>0</v>
      </c>
      <c r="Z50" s="69"/>
      <c r="AA50" s="69">
        <v>0</v>
      </c>
      <c r="AB50" s="69"/>
      <c r="AC50" s="69">
        <v>0</v>
      </c>
      <c r="AD50" s="69">
        <f t="shared" si="0"/>
        <v>2</v>
      </c>
    </row>
    <row r="51" spans="1:30">
      <c r="A51" s="67" t="s">
        <v>512</v>
      </c>
      <c r="B51" s="68" t="s">
        <v>55</v>
      </c>
      <c r="C51" s="68" t="s">
        <v>85</v>
      </c>
      <c r="D51" s="69"/>
      <c r="E51" s="69">
        <v>1</v>
      </c>
      <c r="F51" s="69"/>
      <c r="G51" s="69"/>
      <c r="H51" s="69"/>
      <c r="I51" s="69">
        <v>1</v>
      </c>
      <c r="J51" s="69"/>
      <c r="K51" s="69"/>
      <c r="L51" s="69"/>
      <c r="M51" s="69">
        <v>1</v>
      </c>
      <c r="N51" s="69"/>
      <c r="O51" s="69"/>
      <c r="P51" s="69">
        <v>2</v>
      </c>
      <c r="Q51" s="69"/>
      <c r="R51" s="69">
        <v>2</v>
      </c>
      <c r="S51" s="69"/>
      <c r="T51" s="69"/>
      <c r="U51" s="69">
        <v>0</v>
      </c>
      <c r="V51" s="69"/>
      <c r="W51" s="69">
        <v>0</v>
      </c>
      <c r="X51" s="69"/>
      <c r="Y51" s="69">
        <v>0</v>
      </c>
      <c r="Z51" s="69"/>
      <c r="AA51" s="69">
        <v>0</v>
      </c>
      <c r="AB51" s="69">
        <v>2</v>
      </c>
      <c r="AC51" s="69"/>
      <c r="AD51" s="69">
        <f t="shared" si="0"/>
        <v>9</v>
      </c>
    </row>
    <row r="52" spans="1:30">
      <c r="A52" s="67" t="s">
        <v>522</v>
      </c>
      <c r="B52" s="68" t="s">
        <v>35</v>
      </c>
      <c r="C52" s="68" t="s">
        <v>42</v>
      </c>
      <c r="D52" s="69"/>
      <c r="E52" s="69"/>
      <c r="F52" s="69"/>
      <c r="G52" s="69">
        <v>0</v>
      </c>
      <c r="H52" s="69"/>
      <c r="I52" s="69"/>
      <c r="J52" s="69"/>
      <c r="K52" s="69">
        <v>0</v>
      </c>
      <c r="L52" s="69"/>
      <c r="M52" s="69"/>
      <c r="N52" s="69"/>
      <c r="O52" s="69">
        <v>0</v>
      </c>
      <c r="P52" s="69">
        <v>2</v>
      </c>
      <c r="Q52" s="69"/>
      <c r="R52" s="69"/>
      <c r="S52" s="69">
        <v>0</v>
      </c>
      <c r="T52" s="69"/>
      <c r="U52" s="69">
        <v>0</v>
      </c>
      <c r="V52" s="69"/>
      <c r="W52" s="69">
        <v>0</v>
      </c>
      <c r="X52" s="69"/>
      <c r="Y52" s="69">
        <v>0</v>
      </c>
      <c r="Z52" s="69"/>
      <c r="AA52" s="69">
        <v>0</v>
      </c>
      <c r="AB52" s="69"/>
      <c r="AC52" s="69">
        <v>0</v>
      </c>
      <c r="AD52" s="69">
        <f t="shared" si="0"/>
        <v>2</v>
      </c>
    </row>
    <row r="53" spans="1:30">
      <c r="A53" s="67" t="s">
        <v>528</v>
      </c>
      <c r="B53" s="68" t="s">
        <v>35</v>
      </c>
      <c r="C53" s="68" t="s">
        <v>42</v>
      </c>
      <c r="D53" s="69"/>
      <c r="E53" s="69"/>
      <c r="F53" s="69"/>
      <c r="G53" s="69">
        <v>0</v>
      </c>
      <c r="H53" s="69"/>
      <c r="I53" s="69"/>
      <c r="J53" s="69"/>
      <c r="K53" s="69">
        <v>0</v>
      </c>
      <c r="L53" s="69"/>
      <c r="M53" s="69"/>
      <c r="N53" s="69"/>
      <c r="O53" s="69">
        <v>0</v>
      </c>
      <c r="P53" s="69">
        <v>2</v>
      </c>
      <c r="Q53" s="69"/>
      <c r="R53" s="69"/>
      <c r="S53" s="69">
        <v>0</v>
      </c>
      <c r="T53" s="69"/>
      <c r="U53" s="69">
        <v>0</v>
      </c>
      <c r="V53" s="69"/>
      <c r="W53" s="69">
        <v>0</v>
      </c>
      <c r="X53" s="69"/>
      <c r="Y53" s="69">
        <v>0</v>
      </c>
      <c r="Z53" s="69"/>
      <c r="AA53" s="69">
        <v>0</v>
      </c>
      <c r="AB53" s="69"/>
      <c r="AC53" s="69">
        <v>0</v>
      </c>
      <c r="AD53" s="69">
        <f t="shared" si="0"/>
        <v>2</v>
      </c>
    </row>
    <row r="54" spans="1:30">
      <c r="A54" s="67" t="s">
        <v>536</v>
      </c>
      <c r="B54" s="68" t="s">
        <v>55</v>
      </c>
      <c r="C54" s="68" t="s">
        <v>42</v>
      </c>
      <c r="D54" s="69"/>
      <c r="E54" s="69"/>
      <c r="F54" s="69"/>
      <c r="G54" s="69">
        <v>0</v>
      </c>
      <c r="H54" s="69"/>
      <c r="I54" s="69"/>
      <c r="J54" s="69"/>
      <c r="K54" s="69">
        <v>0</v>
      </c>
      <c r="L54" s="69"/>
      <c r="M54" s="69"/>
      <c r="N54" s="69"/>
      <c r="O54" s="69">
        <v>0</v>
      </c>
      <c r="P54" s="69">
        <v>2</v>
      </c>
      <c r="Q54" s="69"/>
      <c r="R54" s="69"/>
      <c r="S54" s="69">
        <v>0</v>
      </c>
      <c r="T54" s="69"/>
      <c r="U54" s="69">
        <v>0</v>
      </c>
      <c r="V54" s="69"/>
      <c r="W54" s="69">
        <v>0</v>
      </c>
      <c r="X54" s="69"/>
      <c r="Y54" s="69">
        <v>0</v>
      </c>
      <c r="Z54" s="69"/>
      <c r="AA54" s="69">
        <v>0</v>
      </c>
      <c r="AB54" s="69"/>
      <c r="AC54" s="69">
        <v>0</v>
      </c>
      <c r="AD54" s="69">
        <f t="shared" si="0"/>
        <v>2</v>
      </c>
    </row>
    <row r="55" spans="1:30">
      <c r="A55" s="67" t="s">
        <v>549</v>
      </c>
      <c r="B55" s="68" t="s">
        <v>35</v>
      </c>
      <c r="C55" s="68" t="s">
        <v>42</v>
      </c>
      <c r="D55" s="69"/>
      <c r="E55" s="69"/>
      <c r="F55" s="69"/>
      <c r="G55" s="69">
        <v>0</v>
      </c>
      <c r="H55" s="69"/>
      <c r="I55" s="69"/>
      <c r="J55" s="69"/>
      <c r="K55" s="69">
        <v>0</v>
      </c>
      <c r="L55" s="69"/>
      <c r="M55" s="69"/>
      <c r="N55" s="69"/>
      <c r="O55" s="69">
        <v>0</v>
      </c>
      <c r="P55" s="69">
        <v>2</v>
      </c>
      <c r="Q55" s="69"/>
      <c r="R55" s="69"/>
      <c r="S55" s="69">
        <v>0</v>
      </c>
      <c r="T55" s="69"/>
      <c r="U55" s="69">
        <v>0</v>
      </c>
      <c r="V55" s="69"/>
      <c r="W55" s="69">
        <v>0</v>
      </c>
      <c r="X55" s="69"/>
      <c r="Y55" s="69">
        <v>0</v>
      </c>
      <c r="Z55" s="69"/>
      <c r="AA55" s="69">
        <v>0</v>
      </c>
      <c r="AB55" s="69"/>
      <c r="AC55" s="69">
        <v>0</v>
      </c>
      <c r="AD55" s="69">
        <f t="shared" si="0"/>
        <v>2</v>
      </c>
    </row>
    <row r="56" spans="1:30">
      <c r="A56" s="67" t="s">
        <v>556</v>
      </c>
      <c r="B56" s="68" t="s">
        <v>55</v>
      </c>
      <c r="C56" s="68" t="s">
        <v>85</v>
      </c>
      <c r="D56" s="69">
        <v>2</v>
      </c>
      <c r="E56" s="69"/>
      <c r="F56" s="69"/>
      <c r="G56" s="69"/>
      <c r="H56" s="69">
        <v>2</v>
      </c>
      <c r="I56" s="69"/>
      <c r="J56" s="69"/>
      <c r="K56" s="69"/>
      <c r="L56" s="69">
        <v>2</v>
      </c>
      <c r="M56" s="69"/>
      <c r="N56" s="69"/>
      <c r="O56" s="69"/>
      <c r="P56" s="69">
        <v>2</v>
      </c>
      <c r="Q56" s="69"/>
      <c r="R56" s="69">
        <v>2</v>
      </c>
      <c r="S56" s="69"/>
      <c r="T56" s="69">
        <v>2</v>
      </c>
      <c r="U56" s="69"/>
      <c r="V56" s="69"/>
      <c r="W56" s="69">
        <v>0</v>
      </c>
      <c r="X56" s="69"/>
      <c r="Y56" s="69">
        <v>0</v>
      </c>
      <c r="Z56" s="69"/>
      <c r="AA56" s="69">
        <v>0</v>
      </c>
      <c r="AB56" s="69">
        <v>2</v>
      </c>
      <c r="AC56" s="69"/>
      <c r="AD56" s="69">
        <f t="shared" si="0"/>
        <v>14</v>
      </c>
    </row>
    <row r="57" spans="1:30">
      <c r="A57" s="67" t="s">
        <v>566</v>
      </c>
      <c r="B57" s="68" t="s">
        <v>35</v>
      </c>
      <c r="C57" s="68" t="s">
        <v>42</v>
      </c>
      <c r="D57" s="69"/>
      <c r="E57" s="69"/>
      <c r="F57" s="69"/>
      <c r="G57" s="69">
        <v>0</v>
      </c>
      <c r="H57" s="69"/>
      <c r="I57" s="69"/>
      <c r="J57" s="69"/>
      <c r="K57" s="69">
        <v>0</v>
      </c>
      <c r="L57" s="69"/>
      <c r="M57" s="69"/>
      <c r="N57" s="69"/>
      <c r="O57" s="69">
        <v>0</v>
      </c>
      <c r="P57" s="69">
        <v>2</v>
      </c>
      <c r="Q57" s="69"/>
      <c r="R57" s="69"/>
      <c r="S57" s="69">
        <v>0</v>
      </c>
      <c r="T57" s="69"/>
      <c r="U57" s="69">
        <v>0</v>
      </c>
      <c r="V57" s="69"/>
      <c r="W57" s="69">
        <v>0</v>
      </c>
      <c r="X57" s="69"/>
      <c r="Y57" s="69">
        <v>0</v>
      </c>
      <c r="Z57" s="69"/>
      <c r="AA57" s="69">
        <v>0</v>
      </c>
      <c r="AB57" s="69"/>
      <c r="AC57" s="69">
        <v>0</v>
      </c>
      <c r="AD57" s="69">
        <f t="shared" si="0"/>
        <v>2</v>
      </c>
    </row>
    <row r="58" spans="1:30">
      <c r="A58" s="67" t="s">
        <v>575</v>
      </c>
      <c r="B58" s="68" t="s">
        <v>35</v>
      </c>
      <c r="C58" s="68" t="s">
        <v>42</v>
      </c>
      <c r="D58" s="69"/>
      <c r="E58" s="69"/>
      <c r="F58" s="69"/>
      <c r="G58" s="69">
        <v>0</v>
      </c>
      <c r="H58" s="69"/>
      <c r="I58" s="69"/>
      <c r="J58" s="69"/>
      <c r="K58" s="69">
        <v>0</v>
      </c>
      <c r="L58" s="69"/>
      <c r="M58" s="69"/>
      <c r="N58" s="69"/>
      <c r="O58" s="69">
        <v>0</v>
      </c>
      <c r="P58" s="69">
        <v>2</v>
      </c>
      <c r="Q58" s="69"/>
      <c r="R58" s="69"/>
      <c r="S58" s="69">
        <v>0</v>
      </c>
      <c r="T58" s="69"/>
      <c r="U58" s="69">
        <v>0</v>
      </c>
      <c r="V58" s="69"/>
      <c r="W58" s="69">
        <v>0</v>
      </c>
      <c r="X58" s="69"/>
      <c r="Y58" s="69">
        <v>0</v>
      </c>
      <c r="Z58" s="69"/>
      <c r="AA58" s="69">
        <v>0</v>
      </c>
      <c r="AB58" s="69"/>
      <c r="AC58" s="69">
        <v>0</v>
      </c>
      <c r="AD58" s="69">
        <f t="shared" si="0"/>
        <v>2</v>
      </c>
    </row>
    <row r="59" spans="1:30">
      <c r="A59" s="67" t="s">
        <v>580</v>
      </c>
      <c r="B59" s="68" t="s">
        <v>35</v>
      </c>
      <c r="C59" s="68" t="s">
        <v>42</v>
      </c>
      <c r="D59" s="69"/>
      <c r="E59" s="69"/>
      <c r="F59" s="69"/>
      <c r="G59" s="69">
        <v>0</v>
      </c>
      <c r="H59" s="69"/>
      <c r="I59" s="69"/>
      <c r="J59" s="69"/>
      <c r="K59" s="69">
        <v>0</v>
      </c>
      <c r="L59" s="69"/>
      <c r="M59" s="69"/>
      <c r="N59" s="69"/>
      <c r="O59" s="69">
        <v>0</v>
      </c>
      <c r="P59" s="69">
        <v>2</v>
      </c>
      <c r="Q59" s="69"/>
      <c r="R59" s="69"/>
      <c r="S59" s="69">
        <v>0</v>
      </c>
      <c r="T59" s="69"/>
      <c r="U59" s="69">
        <v>0</v>
      </c>
      <c r="V59" s="69"/>
      <c r="W59" s="69">
        <v>0</v>
      </c>
      <c r="X59" s="69"/>
      <c r="Y59" s="69">
        <v>0</v>
      </c>
      <c r="Z59" s="69"/>
      <c r="AA59" s="69">
        <v>0</v>
      </c>
      <c r="AB59" s="69"/>
      <c r="AC59" s="69">
        <v>0</v>
      </c>
      <c r="AD59" s="69">
        <f t="shared" si="0"/>
        <v>2</v>
      </c>
    </row>
    <row r="60" spans="1:30">
      <c r="A60" s="67" t="s">
        <v>590</v>
      </c>
      <c r="B60" s="68" t="s">
        <v>55</v>
      </c>
      <c r="C60" s="68" t="s">
        <v>85</v>
      </c>
      <c r="D60" s="69">
        <v>2</v>
      </c>
      <c r="E60" s="69"/>
      <c r="F60" s="69"/>
      <c r="G60" s="69"/>
      <c r="H60" s="69">
        <v>2</v>
      </c>
      <c r="I60" s="69"/>
      <c r="J60" s="69"/>
      <c r="K60" s="69"/>
      <c r="L60" s="69">
        <v>2</v>
      </c>
      <c r="M60" s="69"/>
      <c r="N60" s="69"/>
      <c r="O60" s="69"/>
      <c r="P60" s="69">
        <v>2</v>
      </c>
      <c r="Q60" s="69"/>
      <c r="R60" s="69">
        <v>2</v>
      </c>
      <c r="S60" s="69"/>
      <c r="T60" s="69">
        <v>2</v>
      </c>
      <c r="U60" s="69"/>
      <c r="V60" s="69"/>
      <c r="W60" s="69">
        <v>0</v>
      </c>
      <c r="X60" s="69"/>
      <c r="Y60" s="69">
        <v>0</v>
      </c>
      <c r="Z60" s="69">
        <v>2</v>
      </c>
      <c r="AA60" s="69"/>
      <c r="AB60" s="69">
        <v>2</v>
      </c>
      <c r="AC60" s="69"/>
      <c r="AD60" s="69">
        <f t="shared" si="0"/>
        <v>16</v>
      </c>
    </row>
    <row r="61" spans="1:30">
      <c r="A61" s="67" t="s">
        <v>606</v>
      </c>
      <c r="B61" s="68" t="s">
        <v>220</v>
      </c>
      <c r="C61" s="68" t="s">
        <v>42</v>
      </c>
      <c r="D61" s="69"/>
      <c r="E61" s="69"/>
      <c r="F61" s="69"/>
      <c r="G61" s="69">
        <v>0</v>
      </c>
      <c r="H61" s="69"/>
      <c r="I61" s="69"/>
      <c r="J61" s="69"/>
      <c r="K61" s="69">
        <v>0</v>
      </c>
      <c r="L61" s="69"/>
      <c r="M61" s="69"/>
      <c r="N61" s="69"/>
      <c r="O61" s="69">
        <v>0</v>
      </c>
      <c r="P61" s="69">
        <v>2</v>
      </c>
      <c r="Q61" s="69"/>
      <c r="R61" s="69"/>
      <c r="S61" s="69">
        <v>0</v>
      </c>
      <c r="T61" s="69"/>
      <c r="U61" s="69">
        <v>0</v>
      </c>
      <c r="V61" s="69"/>
      <c r="W61" s="69">
        <v>0</v>
      </c>
      <c r="X61" s="69"/>
      <c r="Y61" s="69">
        <v>0</v>
      </c>
      <c r="Z61" s="69"/>
      <c r="AA61" s="69">
        <v>0</v>
      </c>
      <c r="AB61" s="69"/>
      <c r="AC61" s="69">
        <v>0</v>
      </c>
      <c r="AD61" s="69">
        <f t="shared" si="0"/>
        <v>2</v>
      </c>
    </row>
    <row r="62" spans="1:30">
      <c r="A62" s="67" t="s">
        <v>616</v>
      </c>
      <c r="B62" s="68" t="s">
        <v>55</v>
      </c>
      <c r="C62" s="68" t="s">
        <v>85</v>
      </c>
      <c r="D62" s="69">
        <v>2</v>
      </c>
      <c r="E62" s="69"/>
      <c r="F62" s="69"/>
      <c r="G62" s="69"/>
      <c r="H62" s="69">
        <v>2</v>
      </c>
      <c r="I62" s="69"/>
      <c r="J62" s="69"/>
      <c r="K62" s="69"/>
      <c r="L62" s="69">
        <v>2</v>
      </c>
      <c r="M62" s="69"/>
      <c r="N62" s="69"/>
      <c r="O62" s="69"/>
      <c r="P62" s="69">
        <v>2</v>
      </c>
      <c r="Q62" s="69"/>
      <c r="R62" s="69"/>
      <c r="S62" s="69">
        <v>0</v>
      </c>
      <c r="T62" s="69">
        <v>2</v>
      </c>
      <c r="U62" s="69"/>
      <c r="V62" s="69"/>
      <c r="W62" s="69">
        <v>0</v>
      </c>
      <c r="X62" s="69"/>
      <c r="Y62" s="69">
        <v>0</v>
      </c>
      <c r="Z62" s="69"/>
      <c r="AA62" s="69">
        <v>0</v>
      </c>
      <c r="AB62" s="69">
        <v>2</v>
      </c>
      <c r="AC62" s="69"/>
      <c r="AD62" s="69">
        <f t="shared" si="0"/>
        <v>12</v>
      </c>
    </row>
    <row r="63" spans="1:30">
      <c r="A63" s="67" t="s">
        <v>626</v>
      </c>
      <c r="B63" s="68" t="s">
        <v>55</v>
      </c>
      <c r="C63" s="68" t="s">
        <v>42</v>
      </c>
      <c r="D63" s="69"/>
      <c r="E63" s="69"/>
      <c r="F63" s="69"/>
      <c r="G63" s="69">
        <v>0</v>
      </c>
      <c r="H63" s="69"/>
      <c r="I63" s="69"/>
      <c r="J63" s="69"/>
      <c r="K63" s="69">
        <v>0</v>
      </c>
      <c r="L63" s="69"/>
      <c r="M63" s="69"/>
      <c r="N63" s="69"/>
      <c r="O63" s="69">
        <v>0</v>
      </c>
      <c r="P63" s="69">
        <v>2</v>
      </c>
      <c r="Q63" s="69"/>
      <c r="R63" s="69"/>
      <c r="S63" s="69">
        <v>0</v>
      </c>
      <c r="T63" s="69"/>
      <c r="U63" s="69">
        <v>0</v>
      </c>
      <c r="V63" s="69"/>
      <c r="W63" s="69">
        <v>0</v>
      </c>
      <c r="X63" s="69"/>
      <c r="Y63" s="69">
        <v>0</v>
      </c>
      <c r="Z63" s="69"/>
      <c r="AA63" s="69">
        <v>0</v>
      </c>
      <c r="AB63" s="69"/>
      <c r="AC63" s="69">
        <v>0</v>
      </c>
      <c r="AD63" s="69">
        <f t="shared" si="0"/>
        <v>2</v>
      </c>
    </row>
    <row r="64" spans="1:30">
      <c r="A64" s="67" t="s">
        <v>635</v>
      </c>
      <c r="B64" s="68" t="s">
        <v>55</v>
      </c>
      <c r="C64" s="68" t="s">
        <v>85</v>
      </c>
      <c r="D64" s="69">
        <v>2</v>
      </c>
      <c r="E64" s="69"/>
      <c r="F64" s="69"/>
      <c r="G64" s="69"/>
      <c r="H64" s="69">
        <v>2</v>
      </c>
      <c r="I64" s="69"/>
      <c r="J64" s="69"/>
      <c r="K64" s="69"/>
      <c r="L64" s="69">
        <v>2</v>
      </c>
      <c r="M64" s="69"/>
      <c r="N64" s="69"/>
      <c r="O64" s="69"/>
      <c r="P64" s="69">
        <v>2</v>
      </c>
      <c r="Q64" s="69"/>
      <c r="R64" s="69"/>
      <c r="S64" s="69">
        <v>0</v>
      </c>
      <c r="T64" s="69">
        <v>2</v>
      </c>
      <c r="U64" s="69"/>
      <c r="V64" s="69"/>
      <c r="W64" s="69">
        <v>0</v>
      </c>
      <c r="X64" s="69">
        <v>2</v>
      </c>
      <c r="Y64" s="69"/>
      <c r="Z64" s="69"/>
      <c r="AA64" s="69">
        <v>0</v>
      </c>
      <c r="AB64" s="69">
        <v>2</v>
      </c>
      <c r="AC64" s="69"/>
      <c r="AD64" s="69">
        <f t="shared" si="0"/>
        <v>14</v>
      </c>
    </row>
    <row r="65" spans="1:30">
      <c r="A65" s="67" t="s">
        <v>647</v>
      </c>
      <c r="B65" s="68" t="s">
        <v>55</v>
      </c>
      <c r="C65" s="68" t="s">
        <v>42</v>
      </c>
      <c r="D65" s="69"/>
      <c r="E65" s="69"/>
      <c r="F65" s="69"/>
      <c r="G65" s="69">
        <v>0</v>
      </c>
      <c r="H65" s="69"/>
      <c r="I65" s="69"/>
      <c r="J65" s="69"/>
      <c r="K65" s="69">
        <v>0</v>
      </c>
      <c r="L65" s="69"/>
      <c r="M65" s="69"/>
      <c r="N65" s="69"/>
      <c r="O65" s="69">
        <v>0</v>
      </c>
      <c r="P65" s="69">
        <v>2</v>
      </c>
      <c r="Q65" s="69"/>
      <c r="R65" s="69"/>
      <c r="S65" s="69">
        <v>0</v>
      </c>
      <c r="T65" s="69"/>
      <c r="U65" s="69">
        <v>0</v>
      </c>
      <c r="V65" s="69"/>
      <c r="W65" s="69">
        <v>0</v>
      </c>
      <c r="X65" s="69"/>
      <c r="Y65" s="69">
        <v>0</v>
      </c>
      <c r="Z65" s="69"/>
      <c r="AA65" s="69">
        <v>0</v>
      </c>
      <c r="AB65" s="69"/>
      <c r="AC65" s="69">
        <v>0</v>
      </c>
      <c r="AD65" s="69">
        <f t="shared" si="0"/>
        <v>2</v>
      </c>
    </row>
    <row r="66" spans="1:30">
      <c r="A66" s="67" t="s">
        <v>656</v>
      </c>
      <c r="B66" s="68" t="s">
        <v>35</v>
      </c>
      <c r="C66" s="68" t="s">
        <v>42</v>
      </c>
      <c r="D66" s="69"/>
      <c r="E66" s="69"/>
      <c r="F66" s="69"/>
      <c r="G66" s="69">
        <v>0</v>
      </c>
      <c r="H66" s="69"/>
      <c r="I66" s="69"/>
      <c r="J66" s="69"/>
      <c r="K66" s="69">
        <v>0</v>
      </c>
      <c r="L66" s="69"/>
      <c r="M66" s="69"/>
      <c r="N66" s="69"/>
      <c r="O66" s="69">
        <v>0</v>
      </c>
      <c r="P66" s="69">
        <v>2</v>
      </c>
      <c r="Q66" s="69"/>
      <c r="R66" s="69"/>
      <c r="S66" s="69">
        <v>0</v>
      </c>
      <c r="T66" s="69"/>
      <c r="U66" s="69">
        <v>0</v>
      </c>
      <c r="V66" s="69"/>
      <c r="W66" s="69">
        <v>0</v>
      </c>
      <c r="X66" s="69"/>
      <c r="Y66" s="69">
        <v>0</v>
      </c>
      <c r="Z66" s="69"/>
      <c r="AA66" s="69">
        <v>0</v>
      </c>
      <c r="AB66" s="69"/>
      <c r="AC66" s="69">
        <v>0</v>
      </c>
      <c r="AD66" s="69">
        <f t="shared" si="0"/>
        <v>2</v>
      </c>
    </row>
    <row r="67" spans="1:30">
      <c r="A67" s="67" t="s">
        <v>662</v>
      </c>
      <c r="B67" s="68" t="s">
        <v>55</v>
      </c>
      <c r="C67" s="68" t="s">
        <v>85</v>
      </c>
      <c r="D67" s="69">
        <v>2</v>
      </c>
      <c r="E67" s="69"/>
      <c r="F67" s="69"/>
      <c r="G67" s="69"/>
      <c r="H67" s="69">
        <v>2</v>
      </c>
      <c r="I67" s="69"/>
      <c r="J67" s="69"/>
      <c r="K67" s="69"/>
      <c r="L67" s="69">
        <v>2</v>
      </c>
      <c r="M67" s="69"/>
      <c r="N67" s="69"/>
      <c r="O67" s="69"/>
      <c r="P67" s="69">
        <v>2</v>
      </c>
      <c r="Q67" s="69"/>
      <c r="R67" s="69">
        <v>2</v>
      </c>
      <c r="S67" s="69"/>
      <c r="T67" s="69">
        <v>2</v>
      </c>
      <c r="U67" s="69"/>
      <c r="V67" s="69"/>
      <c r="W67" s="69">
        <v>0</v>
      </c>
      <c r="X67" s="69">
        <v>2</v>
      </c>
      <c r="Y67" s="69"/>
      <c r="Z67" s="69"/>
      <c r="AA67" s="69">
        <v>0</v>
      </c>
      <c r="AB67" s="69">
        <v>2</v>
      </c>
      <c r="AC67" s="69"/>
      <c r="AD67" s="69">
        <f t="shared" si="0"/>
        <v>16</v>
      </c>
    </row>
    <row r="68" spans="1:30">
      <c r="A68" s="67" t="s">
        <v>676</v>
      </c>
      <c r="B68" s="68" t="s">
        <v>55</v>
      </c>
      <c r="C68" s="68" t="s">
        <v>85</v>
      </c>
      <c r="D68" s="69">
        <v>2</v>
      </c>
      <c r="E68" s="69"/>
      <c r="F68" s="69"/>
      <c r="G68" s="69"/>
      <c r="H68" s="69">
        <v>2</v>
      </c>
      <c r="I68" s="69"/>
      <c r="J68" s="69"/>
      <c r="K68" s="69"/>
      <c r="L68" s="69">
        <v>2</v>
      </c>
      <c r="M68" s="69"/>
      <c r="N68" s="69"/>
      <c r="O68" s="69"/>
      <c r="P68" s="69">
        <v>2</v>
      </c>
      <c r="Q68" s="69"/>
      <c r="R68" s="69">
        <v>2</v>
      </c>
      <c r="S68" s="69"/>
      <c r="T68" s="69"/>
      <c r="U68" s="69">
        <v>0</v>
      </c>
      <c r="V68" s="69"/>
      <c r="W68" s="69">
        <v>0</v>
      </c>
      <c r="X68" s="69"/>
      <c r="Y68" s="69">
        <v>0</v>
      </c>
      <c r="Z68" s="69"/>
      <c r="AA68" s="69">
        <v>0</v>
      </c>
      <c r="AB68" s="69">
        <v>2</v>
      </c>
      <c r="AC68" s="69"/>
      <c r="AD68" s="69">
        <f t="shared" si="0"/>
        <v>12</v>
      </c>
    </row>
    <row r="69" spans="1:30">
      <c r="A69" s="67" t="s">
        <v>689</v>
      </c>
      <c r="B69" s="68" t="s">
        <v>35</v>
      </c>
      <c r="C69" s="68" t="s">
        <v>42</v>
      </c>
      <c r="D69" s="69"/>
      <c r="E69" s="69"/>
      <c r="F69" s="69"/>
      <c r="G69" s="69">
        <v>0</v>
      </c>
      <c r="H69" s="69"/>
      <c r="I69" s="69"/>
      <c r="J69" s="69"/>
      <c r="K69" s="69">
        <v>0</v>
      </c>
      <c r="L69" s="69"/>
      <c r="M69" s="69"/>
      <c r="N69" s="69"/>
      <c r="O69" s="69">
        <v>0</v>
      </c>
      <c r="P69" s="69">
        <v>2</v>
      </c>
      <c r="Q69" s="69"/>
      <c r="R69" s="69"/>
      <c r="S69" s="69">
        <v>0</v>
      </c>
      <c r="T69" s="69"/>
      <c r="U69" s="69">
        <v>0</v>
      </c>
      <c r="V69" s="69"/>
      <c r="W69" s="69">
        <v>0</v>
      </c>
      <c r="X69" s="69"/>
      <c r="Y69" s="69">
        <v>0</v>
      </c>
      <c r="Z69" s="69"/>
      <c r="AA69" s="69">
        <v>0</v>
      </c>
      <c r="AB69" s="69"/>
      <c r="AC69" s="69">
        <v>0</v>
      </c>
      <c r="AD69" s="69">
        <f t="shared" si="0"/>
        <v>2</v>
      </c>
    </row>
    <row r="70" spans="1:30">
      <c r="A70" s="67" t="s">
        <v>695</v>
      </c>
      <c r="B70" s="68" t="s">
        <v>55</v>
      </c>
      <c r="C70" s="68" t="s">
        <v>85</v>
      </c>
      <c r="D70" s="69">
        <v>2</v>
      </c>
      <c r="E70" s="69"/>
      <c r="F70" s="69"/>
      <c r="G70" s="69"/>
      <c r="H70" s="69">
        <v>2</v>
      </c>
      <c r="I70" s="69"/>
      <c r="J70" s="69"/>
      <c r="K70" s="69"/>
      <c r="L70" s="69">
        <v>2</v>
      </c>
      <c r="M70" s="69"/>
      <c r="N70" s="69"/>
      <c r="O70" s="69"/>
      <c r="P70" s="69">
        <v>2</v>
      </c>
      <c r="Q70" s="69"/>
      <c r="R70" s="69">
        <v>2</v>
      </c>
      <c r="S70" s="69"/>
      <c r="T70" s="69"/>
      <c r="U70" s="69">
        <v>0</v>
      </c>
      <c r="V70" s="69"/>
      <c r="W70" s="69">
        <v>0</v>
      </c>
      <c r="X70" s="69"/>
      <c r="Y70" s="69">
        <v>0</v>
      </c>
      <c r="Z70" s="69"/>
      <c r="AA70" s="69">
        <v>0</v>
      </c>
      <c r="AB70" s="69">
        <v>2</v>
      </c>
      <c r="AC70" s="69"/>
      <c r="AD70" s="69">
        <f t="shared" si="0"/>
        <v>12</v>
      </c>
    </row>
    <row r="71" spans="1:30">
      <c r="A71" s="67" t="s">
        <v>708</v>
      </c>
      <c r="B71" s="68" t="s">
        <v>35</v>
      </c>
      <c r="C71" s="68" t="s">
        <v>85</v>
      </c>
      <c r="D71" s="69"/>
      <c r="E71" s="69"/>
      <c r="F71" s="69"/>
      <c r="G71" s="69">
        <v>0</v>
      </c>
      <c r="H71" s="69"/>
      <c r="I71" s="69">
        <v>1</v>
      </c>
      <c r="J71" s="69"/>
      <c r="K71" s="69"/>
      <c r="L71" s="69"/>
      <c r="M71" s="69">
        <v>1</v>
      </c>
      <c r="N71" s="69"/>
      <c r="O71" s="69"/>
      <c r="P71" s="69">
        <v>2</v>
      </c>
      <c r="Q71" s="69"/>
      <c r="R71" s="69">
        <v>2</v>
      </c>
      <c r="S71" s="69"/>
      <c r="T71" s="69">
        <v>2</v>
      </c>
      <c r="U71" s="69"/>
      <c r="V71" s="69"/>
      <c r="W71" s="69">
        <v>0</v>
      </c>
      <c r="X71" s="69"/>
      <c r="Y71" s="69">
        <v>0</v>
      </c>
      <c r="Z71" s="69">
        <v>2</v>
      </c>
      <c r="AA71" s="69"/>
      <c r="AB71" s="69"/>
      <c r="AC71" s="69">
        <v>0</v>
      </c>
      <c r="AD71" s="69">
        <f t="shared" ref="AD71:AD105" si="1">SUM(D71:AC71)</f>
        <v>10</v>
      </c>
    </row>
    <row r="72" spans="1:30">
      <c r="A72" s="67" t="s">
        <v>718</v>
      </c>
      <c r="B72" s="68" t="s">
        <v>55</v>
      </c>
      <c r="C72" s="68" t="s">
        <v>85</v>
      </c>
      <c r="D72" s="69">
        <v>2</v>
      </c>
      <c r="E72" s="69"/>
      <c r="F72" s="69"/>
      <c r="G72" s="69"/>
      <c r="H72" s="69">
        <v>2</v>
      </c>
      <c r="I72" s="69"/>
      <c r="J72" s="69"/>
      <c r="K72" s="69"/>
      <c r="L72" s="69">
        <v>2</v>
      </c>
      <c r="M72" s="69"/>
      <c r="N72" s="69"/>
      <c r="O72" s="69"/>
      <c r="P72" s="69">
        <v>2</v>
      </c>
      <c r="Q72" s="69"/>
      <c r="R72" s="69">
        <v>2</v>
      </c>
      <c r="S72" s="69"/>
      <c r="T72" s="69">
        <v>2</v>
      </c>
      <c r="U72" s="69"/>
      <c r="V72" s="69"/>
      <c r="W72" s="69">
        <v>0</v>
      </c>
      <c r="X72" s="69"/>
      <c r="Y72" s="69">
        <v>0</v>
      </c>
      <c r="Z72" s="69"/>
      <c r="AA72" s="69">
        <v>0</v>
      </c>
      <c r="AB72" s="69">
        <v>2</v>
      </c>
      <c r="AC72" s="69"/>
      <c r="AD72" s="69">
        <f t="shared" si="1"/>
        <v>14</v>
      </c>
    </row>
    <row r="73" spans="1:30">
      <c r="A73" s="67" t="s">
        <v>733</v>
      </c>
      <c r="B73" s="68" t="s">
        <v>35</v>
      </c>
      <c r="C73" s="68" t="s">
        <v>42</v>
      </c>
      <c r="D73" s="69"/>
      <c r="E73" s="69"/>
      <c r="F73" s="69"/>
      <c r="G73" s="69">
        <v>0</v>
      </c>
      <c r="H73" s="69"/>
      <c r="I73" s="69"/>
      <c r="J73" s="69"/>
      <c r="K73" s="69">
        <v>0</v>
      </c>
      <c r="L73" s="69"/>
      <c r="M73" s="69"/>
      <c r="N73" s="69"/>
      <c r="O73" s="69">
        <v>0</v>
      </c>
      <c r="P73" s="69">
        <v>2</v>
      </c>
      <c r="Q73" s="69"/>
      <c r="R73" s="69"/>
      <c r="S73" s="69">
        <v>0</v>
      </c>
      <c r="T73" s="69"/>
      <c r="U73" s="69">
        <v>0</v>
      </c>
      <c r="V73" s="69"/>
      <c r="W73" s="69">
        <v>0</v>
      </c>
      <c r="X73" s="69"/>
      <c r="Y73" s="69">
        <v>0</v>
      </c>
      <c r="Z73" s="69"/>
      <c r="AA73" s="69">
        <v>0</v>
      </c>
      <c r="AB73" s="69"/>
      <c r="AC73" s="69">
        <v>0</v>
      </c>
      <c r="AD73" s="69">
        <f t="shared" si="1"/>
        <v>2</v>
      </c>
    </row>
    <row r="74" spans="1:30">
      <c r="A74" s="67" t="s">
        <v>741</v>
      </c>
      <c r="B74" s="68" t="s">
        <v>35</v>
      </c>
      <c r="C74" s="68" t="s">
        <v>42</v>
      </c>
      <c r="D74" s="69"/>
      <c r="E74" s="69"/>
      <c r="F74" s="69"/>
      <c r="G74" s="69">
        <v>0</v>
      </c>
      <c r="H74" s="69"/>
      <c r="I74" s="69"/>
      <c r="J74" s="69"/>
      <c r="K74" s="69">
        <v>0</v>
      </c>
      <c r="L74" s="69"/>
      <c r="M74" s="69"/>
      <c r="N74" s="69"/>
      <c r="O74" s="69">
        <v>0</v>
      </c>
      <c r="P74" s="69">
        <v>2</v>
      </c>
      <c r="Q74" s="69"/>
      <c r="R74" s="69"/>
      <c r="S74" s="69">
        <v>0</v>
      </c>
      <c r="T74" s="69"/>
      <c r="U74" s="69">
        <v>0</v>
      </c>
      <c r="V74" s="69"/>
      <c r="W74" s="69">
        <v>0</v>
      </c>
      <c r="X74" s="69"/>
      <c r="Y74" s="69">
        <v>0</v>
      </c>
      <c r="Z74" s="69"/>
      <c r="AA74" s="69">
        <v>0</v>
      </c>
      <c r="AB74" s="69"/>
      <c r="AC74" s="69">
        <v>0</v>
      </c>
      <c r="AD74" s="69">
        <f t="shared" si="1"/>
        <v>2</v>
      </c>
    </row>
    <row r="75" spans="1:30">
      <c r="A75" s="67" t="s">
        <v>748</v>
      </c>
      <c r="B75" s="68" t="s">
        <v>35</v>
      </c>
      <c r="C75" s="68" t="s">
        <v>85</v>
      </c>
      <c r="D75" s="69"/>
      <c r="E75" s="69">
        <v>1</v>
      </c>
      <c r="F75" s="69"/>
      <c r="G75" s="69"/>
      <c r="H75" s="69"/>
      <c r="I75" s="69">
        <v>1</v>
      </c>
      <c r="J75" s="69"/>
      <c r="K75" s="69"/>
      <c r="L75" s="69"/>
      <c r="M75" s="69">
        <v>1</v>
      </c>
      <c r="N75" s="69"/>
      <c r="O75" s="69"/>
      <c r="P75" s="69">
        <v>2</v>
      </c>
      <c r="Q75" s="69"/>
      <c r="R75" s="69">
        <v>2</v>
      </c>
      <c r="S75" s="69"/>
      <c r="T75" s="69">
        <v>2</v>
      </c>
      <c r="U75" s="69"/>
      <c r="V75" s="69"/>
      <c r="W75" s="69">
        <v>0</v>
      </c>
      <c r="X75" s="69"/>
      <c r="Y75" s="69">
        <v>0</v>
      </c>
      <c r="Z75" s="69"/>
      <c r="AA75" s="69">
        <v>0</v>
      </c>
      <c r="AB75" s="69"/>
      <c r="AC75" s="69">
        <v>0</v>
      </c>
      <c r="AD75" s="69">
        <f t="shared" si="1"/>
        <v>9</v>
      </c>
    </row>
    <row r="76" spans="1:30">
      <c r="A76" s="67" t="s">
        <v>757</v>
      </c>
      <c r="B76" s="68" t="s">
        <v>55</v>
      </c>
      <c r="C76" s="68" t="s">
        <v>85</v>
      </c>
      <c r="D76" s="69">
        <v>2</v>
      </c>
      <c r="E76" s="69"/>
      <c r="F76" s="69"/>
      <c r="G76" s="69"/>
      <c r="H76" s="69">
        <v>2</v>
      </c>
      <c r="I76" s="69"/>
      <c r="J76" s="69"/>
      <c r="K76" s="69"/>
      <c r="L76" s="69">
        <v>2</v>
      </c>
      <c r="M76" s="69"/>
      <c r="N76" s="69"/>
      <c r="O76" s="69"/>
      <c r="P76" s="69">
        <v>2</v>
      </c>
      <c r="Q76" s="69"/>
      <c r="R76" s="69">
        <v>2</v>
      </c>
      <c r="S76" s="69"/>
      <c r="T76" s="69"/>
      <c r="U76" s="69">
        <v>0</v>
      </c>
      <c r="V76" s="69"/>
      <c r="W76" s="69">
        <v>0</v>
      </c>
      <c r="X76" s="69"/>
      <c r="Y76" s="69">
        <v>0</v>
      </c>
      <c r="Z76" s="69"/>
      <c r="AA76" s="69">
        <v>0</v>
      </c>
      <c r="AB76" s="69">
        <v>2</v>
      </c>
      <c r="AC76" s="69"/>
      <c r="AD76" s="69">
        <f t="shared" si="1"/>
        <v>12</v>
      </c>
    </row>
    <row r="77" spans="1:30">
      <c r="A77" s="67" t="s">
        <v>770</v>
      </c>
      <c r="B77" s="68" t="s">
        <v>35</v>
      </c>
      <c r="C77" s="68" t="s">
        <v>42</v>
      </c>
      <c r="D77" s="69"/>
      <c r="E77" s="69"/>
      <c r="F77" s="69"/>
      <c r="G77" s="69">
        <v>0</v>
      </c>
      <c r="H77" s="69"/>
      <c r="I77" s="69"/>
      <c r="J77" s="69"/>
      <c r="K77" s="69">
        <v>0</v>
      </c>
      <c r="L77" s="69"/>
      <c r="M77" s="69"/>
      <c r="N77" s="69"/>
      <c r="O77" s="69">
        <v>0</v>
      </c>
      <c r="P77" s="69">
        <v>2</v>
      </c>
      <c r="Q77" s="69"/>
      <c r="R77" s="69"/>
      <c r="S77" s="69">
        <v>0</v>
      </c>
      <c r="T77" s="69"/>
      <c r="U77" s="69">
        <v>0</v>
      </c>
      <c r="V77" s="69"/>
      <c r="W77" s="69">
        <v>0</v>
      </c>
      <c r="X77" s="69"/>
      <c r="Y77" s="69">
        <v>0</v>
      </c>
      <c r="Z77" s="69"/>
      <c r="AA77" s="69">
        <v>0</v>
      </c>
      <c r="AB77" s="69"/>
      <c r="AC77" s="69">
        <v>0</v>
      </c>
      <c r="AD77" s="69">
        <f t="shared" si="1"/>
        <v>2</v>
      </c>
    </row>
    <row r="78" spans="1:30">
      <c r="A78" s="67" t="s">
        <v>778</v>
      </c>
      <c r="B78" s="68" t="s">
        <v>55</v>
      </c>
      <c r="C78" s="68" t="s">
        <v>85</v>
      </c>
      <c r="D78" s="69">
        <v>2</v>
      </c>
      <c r="E78" s="69"/>
      <c r="F78" s="69"/>
      <c r="G78" s="69"/>
      <c r="H78" s="69">
        <v>2</v>
      </c>
      <c r="I78" s="69"/>
      <c r="J78" s="69"/>
      <c r="K78" s="69"/>
      <c r="L78" s="69">
        <v>2</v>
      </c>
      <c r="M78" s="69"/>
      <c r="N78" s="69"/>
      <c r="O78" s="69"/>
      <c r="P78" s="69">
        <v>2</v>
      </c>
      <c r="Q78" s="69"/>
      <c r="R78" s="69">
        <v>2</v>
      </c>
      <c r="S78" s="69"/>
      <c r="T78" s="69">
        <v>2</v>
      </c>
      <c r="U78" s="69"/>
      <c r="V78" s="69"/>
      <c r="W78" s="69">
        <v>0</v>
      </c>
      <c r="X78" s="69">
        <v>1</v>
      </c>
      <c r="Y78" s="69"/>
      <c r="Z78" s="69">
        <v>2</v>
      </c>
      <c r="AA78" s="69"/>
      <c r="AB78" s="69"/>
      <c r="AC78" s="69">
        <v>0</v>
      </c>
      <c r="AD78" s="69">
        <f t="shared" si="1"/>
        <v>15</v>
      </c>
    </row>
    <row r="79" spans="1:30">
      <c r="A79" s="67" t="s">
        <v>790</v>
      </c>
      <c r="B79" s="68" t="s">
        <v>55</v>
      </c>
      <c r="C79" s="68" t="s">
        <v>85</v>
      </c>
      <c r="D79" s="69">
        <v>2</v>
      </c>
      <c r="E79" s="69"/>
      <c r="F79" s="69"/>
      <c r="G79" s="69"/>
      <c r="H79" s="69">
        <v>2</v>
      </c>
      <c r="I79" s="69"/>
      <c r="J79" s="69"/>
      <c r="K79" s="69"/>
      <c r="L79" s="69">
        <v>2</v>
      </c>
      <c r="M79" s="69"/>
      <c r="N79" s="69"/>
      <c r="O79" s="69"/>
      <c r="P79" s="69">
        <v>2</v>
      </c>
      <c r="Q79" s="69"/>
      <c r="R79" s="69">
        <v>2</v>
      </c>
      <c r="S79" s="69"/>
      <c r="T79" s="69">
        <v>2</v>
      </c>
      <c r="U79" s="69"/>
      <c r="V79" s="69"/>
      <c r="W79" s="69">
        <v>0</v>
      </c>
      <c r="X79" s="69"/>
      <c r="Y79" s="69">
        <v>0</v>
      </c>
      <c r="Z79" s="69"/>
      <c r="AA79" s="69">
        <v>0</v>
      </c>
      <c r="AB79" s="69">
        <v>2</v>
      </c>
      <c r="AC79" s="69"/>
      <c r="AD79" s="69">
        <f t="shared" si="1"/>
        <v>14</v>
      </c>
    </row>
    <row r="80" spans="1:30">
      <c r="A80" s="67" t="s">
        <v>805</v>
      </c>
      <c r="B80" s="68" t="s">
        <v>55</v>
      </c>
      <c r="C80" s="68" t="s">
        <v>85</v>
      </c>
      <c r="D80" s="69">
        <v>2</v>
      </c>
      <c r="E80" s="69"/>
      <c r="F80" s="69"/>
      <c r="G80" s="69"/>
      <c r="H80" s="69">
        <v>2</v>
      </c>
      <c r="I80" s="69"/>
      <c r="J80" s="69"/>
      <c r="K80" s="69"/>
      <c r="L80" s="69">
        <v>2</v>
      </c>
      <c r="M80" s="69"/>
      <c r="N80" s="69"/>
      <c r="O80" s="69"/>
      <c r="P80" s="69">
        <v>2</v>
      </c>
      <c r="Q80" s="69"/>
      <c r="R80" s="69">
        <v>2</v>
      </c>
      <c r="S80" s="69"/>
      <c r="T80" s="69">
        <v>2</v>
      </c>
      <c r="U80" s="69"/>
      <c r="V80" s="69"/>
      <c r="W80" s="69">
        <v>0</v>
      </c>
      <c r="X80" s="69">
        <v>1</v>
      </c>
      <c r="Y80" s="69"/>
      <c r="Z80" s="69">
        <v>2</v>
      </c>
      <c r="AA80" s="69"/>
      <c r="AB80" s="69"/>
      <c r="AC80" s="69">
        <v>0</v>
      </c>
      <c r="AD80" s="69">
        <f t="shared" si="1"/>
        <v>15</v>
      </c>
    </row>
    <row r="81" spans="1:30">
      <c r="A81" s="67" t="s">
        <v>815</v>
      </c>
      <c r="B81" s="68" t="s">
        <v>35</v>
      </c>
      <c r="C81" s="68" t="s">
        <v>85</v>
      </c>
      <c r="D81" s="69"/>
      <c r="E81" s="69">
        <v>1</v>
      </c>
      <c r="F81" s="69"/>
      <c r="G81" s="69"/>
      <c r="H81" s="69"/>
      <c r="I81" s="69">
        <v>1</v>
      </c>
      <c r="J81" s="69"/>
      <c r="K81" s="69"/>
      <c r="L81" s="69"/>
      <c r="M81" s="69">
        <v>1</v>
      </c>
      <c r="N81" s="69"/>
      <c r="O81" s="69"/>
      <c r="P81" s="69">
        <v>2</v>
      </c>
      <c r="Q81" s="69"/>
      <c r="R81" s="69">
        <v>2</v>
      </c>
      <c r="S81" s="69"/>
      <c r="T81" s="69"/>
      <c r="U81" s="69">
        <v>0</v>
      </c>
      <c r="V81" s="69"/>
      <c r="W81" s="69">
        <v>0</v>
      </c>
      <c r="X81" s="69"/>
      <c r="Y81" s="69">
        <v>0</v>
      </c>
      <c r="Z81" s="69"/>
      <c r="AA81" s="69">
        <v>0</v>
      </c>
      <c r="AB81" s="69"/>
      <c r="AC81" s="69">
        <v>0</v>
      </c>
      <c r="AD81" s="69">
        <f t="shared" si="1"/>
        <v>7</v>
      </c>
    </row>
    <row r="82" spans="1:30">
      <c r="A82" s="67" t="s">
        <v>822</v>
      </c>
      <c r="B82" s="68" t="s">
        <v>35</v>
      </c>
      <c r="C82" s="68" t="s">
        <v>42</v>
      </c>
      <c r="D82" s="69"/>
      <c r="E82" s="69"/>
      <c r="F82" s="69"/>
      <c r="G82" s="69">
        <v>0</v>
      </c>
      <c r="H82" s="69"/>
      <c r="I82" s="69"/>
      <c r="J82" s="69"/>
      <c r="K82" s="69">
        <v>0</v>
      </c>
      <c r="L82" s="69"/>
      <c r="M82" s="69"/>
      <c r="N82" s="69"/>
      <c r="O82" s="69">
        <v>0</v>
      </c>
      <c r="P82" s="69">
        <v>2</v>
      </c>
      <c r="Q82" s="69"/>
      <c r="R82" s="69"/>
      <c r="S82" s="69">
        <v>0</v>
      </c>
      <c r="T82" s="69"/>
      <c r="U82" s="69">
        <v>0</v>
      </c>
      <c r="V82" s="69"/>
      <c r="W82" s="69">
        <v>0</v>
      </c>
      <c r="X82" s="69"/>
      <c r="Y82" s="69">
        <v>0</v>
      </c>
      <c r="Z82" s="69"/>
      <c r="AA82" s="69">
        <v>0</v>
      </c>
      <c r="AB82" s="69"/>
      <c r="AC82" s="69">
        <v>0</v>
      </c>
      <c r="AD82" s="69">
        <f t="shared" si="1"/>
        <v>2</v>
      </c>
    </row>
    <row r="83" spans="1:30">
      <c r="A83" s="67" t="s">
        <v>828</v>
      </c>
      <c r="B83" s="68" t="s">
        <v>35</v>
      </c>
      <c r="C83" s="68" t="s">
        <v>42</v>
      </c>
      <c r="D83" s="69"/>
      <c r="E83" s="69"/>
      <c r="F83" s="69"/>
      <c r="G83" s="69">
        <v>0</v>
      </c>
      <c r="H83" s="69"/>
      <c r="I83" s="69"/>
      <c r="J83" s="69"/>
      <c r="K83" s="69">
        <v>0</v>
      </c>
      <c r="L83" s="69"/>
      <c r="M83" s="69"/>
      <c r="N83" s="69"/>
      <c r="O83" s="69">
        <v>0</v>
      </c>
      <c r="P83" s="69">
        <v>2</v>
      </c>
      <c r="Q83" s="69"/>
      <c r="R83" s="69"/>
      <c r="S83" s="69">
        <v>0</v>
      </c>
      <c r="T83" s="69"/>
      <c r="U83" s="69">
        <v>0</v>
      </c>
      <c r="V83" s="69"/>
      <c r="W83" s="69">
        <v>0</v>
      </c>
      <c r="X83" s="69"/>
      <c r="Y83" s="69">
        <v>0</v>
      </c>
      <c r="Z83" s="69"/>
      <c r="AA83" s="69">
        <v>0</v>
      </c>
      <c r="AB83" s="69"/>
      <c r="AC83" s="69">
        <v>0</v>
      </c>
      <c r="AD83" s="69">
        <f t="shared" si="1"/>
        <v>2</v>
      </c>
    </row>
    <row r="84" spans="1:30">
      <c r="A84" s="67" t="s">
        <v>836</v>
      </c>
      <c r="B84" s="68" t="s">
        <v>55</v>
      </c>
      <c r="C84" s="68" t="s">
        <v>85</v>
      </c>
      <c r="D84" s="69">
        <v>2</v>
      </c>
      <c r="E84" s="69"/>
      <c r="F84" s="69"/>
      <c r="G84" s="69"/>
      <c r="H84" s="69">
        <v>2</v>
      </c>
      <c r="I84" s="69"/>
      <c r="J84" s="69"/>
      <c r="K84" s="69"/>
      <c r="L84" s="69">
        <v>2</v>
      </c>
      <c r="M84" s="69"/>
      <c r="N84" s="69"/>
      <c r="O84" s="69"/>
      <c r="P84" s="69">
        <v>2</v>
      </c>
      <c r="Q84" s="69"/>
      <c r="R84" s="69">
        <v>2</v>
      </c>
      <c r="S84" s="69"/>
      <c r="T84" s="69">
        <v>2</v>
      </c>
      <c r="U84" s="69"/>
      <c r="V84" s="69">
        <v>1</v>
      </c>
      <c r="W84" s="69"/>
      <c r="X84" s="69"/>
      <c r="Y84" s="69">
        <v>0</v>
      </c>
      <c r="Z84" s="69"/>
      <c r="AA84" s="69">
        <v>0</v>
      </c>
      <c r="AB84" s="69">
        <v>2</v>
      </c>
      <c r="AC84" s="69"/>
      <c r="AD84" s="69">
        <f t="shared" si="1"/>
        <v>15</v>
      </c>
    </row>
    <row r="85" spans="1:30">
      <c r="A85" s="67" t="s">
        <v>849</v>
      </c>
      <c r="B85" s="68" t="s">
        <v>55</v>
      </c>
      <c r="C85" s="68" t="s">
        <v>85</v>
      </c>
      <c r="D85" s="69">
        <v>2</v>
      </c>
      <c r="E85" s="69"/>
      <c r="F85" s="69"/>
      <c r="G85" s="69"/>
      <c r="H85" s="69">
        <v>2</v>
      </c>
      <c r="I85" s="69"/>
      <c r="J85" s="69"/>
      <c r="K85" s="69"/>
      <c r="L85" s="69">
        <v>2</v>
      </c>
      <c r="M85" s="69"/>
      <c r="N85" s="69"/>
      <c r="O85" s="69"/>
      <c r="P85" s="69">
        <v>2</v>
      </c>
      <c r="Q85" s="69"/>
      <c r="R85" s="69"/>
      <c r="S85" s="69">
        <v>0</v>
      </c>
      <c r="T85" s="69">
        <v>2</v>
      </c>
      <c r="U85" s="69"/>
      <c r="V85" s="69"/>
      <c r="W85" s="69">
        <v>0</v>
      </c>
      <c r="X85" s="69"/>
      <c r="Y85" s="69">
        <v>0</v>
      </c>
      <c r="Z85" s="69"/>
      <c r="AA85" s="69">
        <v>0</v>
      </c>
      <c r="AB85" s="69">
        <v>2</v>
      </c>
      <c r="AC85" s="69"/>
      <c r="AD85" s="69">
        <f t="shared" si="1"/>
        <v>12</v>
      </c>
    </row>
    <row r="86" spans="1:30">
      <c r="A86" s="67" t="s">
        <v>858</v>
      </c>
      <c r="B86" s="68" t="s">
        <v>55</v>
      </c>
      <c r="C86" s="68" t="s">
        <v>85</v>
      </c>
      <c r="D86" s="69">
        <v>2</v>
      </c>
      <c r="E86" s="69"/>
      <c r="F86" s="69"/>
      <c r="G86" s="69"/>
      <c r="H86" s="69">
        <v>2</v>
      </c>
      <c r="I86" s="69"/>
      <c r="J86" s="69"/>
      <c r="K86" s="69"/>
      <c r="L86" s="69">
        <v>2</v>
      </c>
      <c r="M86" s="69"/>
      <c r="N86" s="69"/>
      <c r="O86" s="69"/>
      <c r="P86" s="69">
        <v>2</v>
      </c>
      <c r="Q86" s="69"/>
      <c r="R86" s="69">
        <v>2</v>
      </c>
      <c r="S86" s="69"/>
      <c r="T86" s="69"/>
      <c r="U86" s="69">
        <v>0</v>
      </c>
      <c r="V86" s="69"/>
      <c r="W86" s="69">
        <v>0</v>
      </c>
      <c r="X86" s="69"/>
      <c r="Y86" s="69">
        <v>0</v>
      </c>
      <c r="Z86" s="69"/>
      <c r="AA86" s="69">
        <v>0</v>
      </c>
      <c r="AB86" s="69">
        <v>2</v>
      </c>
      <c r="AC86" s="69"/>
      <c r="AD86" s="69">
        <f t="shared" si="1"/>
        <v>12</v>
      </c>
    </row>
    <row r="87" spans="1:30">
      <c r="A87" s="67" t="s">
        <v>868</v>
      </c>
      <c r="B87" s="68" t="s">
        <v>55</v>
      </c>
      <c r="C87" s="68" t="s">
        <v>85</v>
      </c>
      <c r="D87" s="69">
        <v>2</v>
      </c>
      <c r="E87" s="69"/>
      <c r="F87" s="69"/>
      <c r="G87" s="69"/>
      <c r="H87" s="69">
        <v>2</v>
      </c>
      <c r="I87" s="69"/>
      <c r="J87" s="69"/>
      <c r="K87" s="69"/>
      <c r="L87" s="69">
        <v>2</v>
      </c>
      <c r="M87" s="69"/>
      <c r="N87" s="69"/>
      <c r="O87" s="69"/>
      <c r="P87" s="69">
        <v>2</v>
      </c>
      <c r="Q87" s="69"/>
      <c r="R87" s="69">
        <v>2</v>
      </c>
      <c r="S87" s="69"/>
      <c r="T87" s="69"/>
      <c r="U87" s="69">
        <v>0</v>
      </c>
      <c r="V87" s="69"/>
      <c r="W87" s="69">
        <v>0</v>
      </c>
      <c r="X87" s="69"/>
      <c r="Y87" s="69">
        <v>0</v>
      </c>
      <c r="Z87" s="69">
        <v>2</v>
      </c>
      <c r="AA87" s="69"/>
      <c r="AB87" s="69"/>
      <c r="AC87" s="69">
        <v>0</v>
      </c>
      <c r="AD87" s="69">
        <f t="shared" si="1"/>
        <v>12</v>
      </c>
    </row>
    <row r="88" spans="1:30">
      <c r="A88" s="67" t="s">
        <v>876</v>
      </c>
      <c r="B88" s="68" t="s">
        <v>55</v>
      </c>
      <c r="C88" s="68" t="s">
        <v>85</v>
      </c>
      <c r="D88" s="69">
        <v>2</v>
      </c>
      <c r="E88" s="69"/>
      <c r="F88" s="69"/>
      <c r="G88" s="69"/>
      <c r="H88" s="69">
        <v>2</v>
      </c>
      <c r="I88" s="69"/>
      <c r="J88" s="69"/>
      <c r="K88" s="69"/>
      <c r="L88" s="69">
        <v>2</v>
      </c>
      <c r="M88" s="69"/>
      <c r="N88" s="69"/>
      <c r="O88" s="69"/>
      <c r="P88" s="69">
        <v>2</v>
      </c>
      <c r="Q88" s="69"/>
      <c r="R88" s="69"/>
      <c r="S88" s="69">
        <v>0</v>
      </c>
      <c r="T88" s="69">
        <v>2</v>
      </c>
      <c r="U88" s="69"/>
      <c r="V88" s="69"/>
      <c r="W88" s="69">
        <v>0</v>
      </c>
      <c r="X88" s="69"/>
      <c r="Y88" s="69">
        <v>0</v>
      </c>
      <c r="Z88" s="69"/>
      <c r="AA88" s="69">
        <v>0</v>
      </c>
      <c r="AB88" s="69">
        <v>2</v>
      </c>
      <c r="AC88" s="69"/>
      <c r="AD88" s="69">
        <f t="shared" si="1"/>
        <v>12</v>
      </c>
    </row>
    <row r="89" spans="1:30">
      <c r="A89" s="67" t="s">
        <v>892</v>
      </c>
      <c r="B89" s="68" t="s">
        <v>220</v>
      </c>
      <c r="C89" s="68" t="s">
        <v>42</v>
      </c>
      <c r="D89" s="69"/>
      <c r="E89" s="69"/>
      <c r="F89" s="69"/>
      <c r="G89" s="69">
        <v>0</v>
      </c>
      <c r="H89" s="69"/>
      <c r="I89" s="69"/>
      <c r="J89" s="69"/>
      <c r="K89" s="69">
        <v>0</v>
      </c>
      <c r="L89" s="69"/>
      <c r="M89" s="69"/>
      <c r="N89" s="69"/>
      <c r="O89" s="69">
        <v>0</v>
      </c>
      <c r="P89" s="69">
        <v>2</v>
      </c>
      <c r="Q89" s="69"/>
      <c r="R89" s="69"/>
      <c r="S89" s="69">
        <v>0</v>
      </c>
      <c r="T89" s="69"/>
      <c r="U89" s="69">
        <v>0</v>
      </c>
      <c r="V89" s="69"/>
      <c r="W89" s="69">
        <v>0</v>
      </c>
      <c r="X89" s="69"/>
      <c r="Y89" s="69">
        <v>0</v>
      </c>
      <c r="Z89" s="69"/>
      <c r="AA89" s="69">
        <v>0</v>
      </c>
      <c r="AB89" s="69"/>
      <c r="AC89" s="69">
        <v>0</v>
      </c>
      <c r="AD89" s="69">
        <f t="shared" si="1"/>
        <v>2</v>
      </c>
    </row>
    <row r="90" spans="1:30">
      <c r="A90" s="67" t="s">
        <v>900</v>
      </c>
      <c r="B90" s="68" t="s">
        <v>55</v>
      </c>
      <c r="C90" s="68" t="s">
        <v>42</v>
      </c>
      <c r="D90" s="69"/>
      <c r="E90" s="69"/>
      <c r="F90" s="69"/>
      <c r="G90" s="69">
        <v>0</v>
      </c>
      <c r="H90" s="69"/>
      <c r="I90" s="69"/>
      <c r="J90" s="69"/>
      <c r="K90" s="69">
        <v>0</v>
      </c>
      <c r="L90" s="69"/>
      <c r="M90" s="69"/>
      <c r="N90" s="69"/>
      <c r="O90" s="69">
        <v>0</v>
      </c>
      <c r="P90" s="69">
        <v>2</v>
      </c>
      <c r="Q90" s="69"/>
      <c r="R90" s="69"/>
      <c r="S90" s="69">
        <v>0</v>
      </c>
      <c r="T90" s="69"/>
      <c r="U90" s="69">
        <v>0</v>
      </c>
      <c r="V90" s="69"/>
      <c r="W90" s="69">
        <v>0</v>
      </c>
      <c r="X90" s="69"/>
      <c r="Y90" s="69">
        <v>0</v>
      </c>
      <c r="Z90" s="69"/>
      <c r="AA90" s="69">
        <v>0</v>
      </c>
      <c r="AB90" s="69"/>
      <c r="AC90" s="69">
        <v>0</v>
      </c>
      <c r="AD90" s="69">
        <f t="shared" si="1"/>
        <v>2</v>
      </c>
    </row>
    <row r="91" spans="1:30">
      <c r="A91" s="67" t="s">
        <v>909</v>
      </c>
      <c r="B91" s="68" t="s">
        <v>35</v>
      </c>
      <c r="C91" s="68" t="s">
        <v>85</v>
      </c>
      <c r="D91" s="69"/>
      <c r="E91" s="69">
        <v>1</v>
      </c>
      <c r="F91" s="69"/>
      <c r="G91" s="69"/>
      <c r="H91" s="69"/>
      <c r="I91" s="69">
        <v>1</v>
      </c>
      <c r="J91" s="69"/>
      <c r="K91" s="69"/>
      <c r="L91" s="69"/>
      <c r="M91" s="69">
        <v>1</v>
      </c>
      <c r="N91" s="69"/>
      <c r="O91" s="69"/>
      <c r="P91" s="69">
        <v>2</v>
      </c>
      <c r="Q91" s="69"/>
      <c r="R91" s="69">
        <v>2</v>
      </c>
      <c r="S91" s="69"/>
      <c r="T91" s="69">
        <v>2</v>
      </c>
      <c r="U91" s="69"/>
      <c r="V91" s="69"/>
      <c r="W91" s="69">
        <v>0</v>
      </c>
      <c r="X91" s="69"/>
      <c r="Y91" s="69">
        <v>0</v>
      </c>
      <c r="Z91" s="69"/>
      <c r="AA91" s="69">
        <v>0</v>
      </c>
      <c r="AB91" s="69"/>
      <c r="AC91" s="69">
        <v>0</v>
      </c>
      <c r="AD91" s="69">
        <f t="shared" si="1"/>
        <v>9</v>
      </c>
    </row>
    <row r="92" spans="1:30">
      <c r="A92" s="67" t="s">
        <v>917</v>
      </c>
      <c r="B92" s="68" t="s">
        <v>55</v>
      </c>
      <c r="C92" s="68" t="s">
        <v>85</v>
      </c>
      <c r="D92" s="69">
        <v>2</v>
      </c>
      <c r="E92" s="69"/>
      <c r="F92" s="69"/>
      <c r="G92" s="69"/>
      <c r="H92" s="69">
        <v>2</v>
      </c>
      <c r="I92" s="69"/>
      <c r="J92" s="69"/>
      <c r="K92" s="69"/>
      <c r="L92" s="69">
        <v>2</v>
      </c>
      <c r="M92" s="69"/>
      <c r="N92" s="69"/>
      <c r="O92" s="69"/>
      <c r="P92" s="69">
        <v>2</v>
      </c>
      <c r="Q92" s="69"/>
      <c r="R92" s="69"/>
      <c r="S92" s="69">
        <v>0</v>
      </c>
      <c r="T92" s="69">
        <v>2</v>
      </c>
      <c r="U92" s="69"/>
      <c r="V92" s="69"/>
      <c r="W92" s="69">
        <v>0</v>
      </c>
      <c r="X92" s="69"/>
      <c r="Y92" s="69">
        <v>0</v>
      </c>
      <c r="Z92" s="69"/>
      <c r="AA92" s="69">
        <v>0</v>
      </c>
      <c r="AB92" s="69">
        <v>2</v>
      </c>
      <c r="AC92" s="69"/>
      <c r="AD92" s="69">
        <f t="shared" si="1"/>
        <v>12</v>
      </c>
    </row>
    <row r="93" spans="1:30">
      <c r="A93" s="67" t="s">
        <v>928</v>
      </c>
      <c r="B93" s="68" t="s">
        <v>55</v>
      </c>
      <c r="C93" s="68" t="s">
        <v>85</v>
      </c>
      <c r="D93" s="69">
        <v>2</v>
      </c>
      <c r="E93" s="69"/>
      <c r="F93" s="69"/>
      <c r="G93" s="69"/>
      <c r="H93" s="69">
        <v>2</v>
      </c>
      <c r="I93" s="69"/>
      <c r="J93" s="69"/>
      <c r="K93" s="69"/>
      <c r="L93" s="69">
        <v>2</v>
      </c>
      <c r="M93" s="69"/>
      <c r="N93" s="69"/>
      <c r="O93" s="69"/>
      <c r="P93" s="69">
        <v>2</v>
      </c>
      <c r="Q93" s="69"/>
      <c r="R93" s="69">
        <v>2</v>
      </c>
      <c r="S93" s="69"/>
      <c r="T93" s="69">
        <v>2</v>
      </c>
      <c r="U93" s="69"/>
      <c r="V93" s="69"/>
      <c r="W93" s="69">
        <v>0</v>
      </c>
      <c r="X93" s="69"/>
      <c r="Y93" s="69">
        <v>0</v>
      </c>
      <c r="Z93" s="69"/>
      <c r="AA93" s="69">
        <v>0</v>
      </c>
      <c r="AB93" s="69">
        <v>2</v>
      </c>
      <c r="AC93" s="69"/>
      <c r="AD93" s="69">
        <f t="shared" si="1"/>
        <v>14</v>
      </c>
    </row>
    <row r="94" spans="1:30">
      <c r="A94" s="67" t="s">
        <v>940</v>
      </c>
      <c r="B94" s="68" t="s">
        <v>55</v>
      </c>
      <c r="C94" s="68" t="s">
        <v>42</v>
      </c>
      <c r="D94" s="69">
        <v>2</v>
      </c>
      <c r="E94" s="69"/>
      <c r="F94" s="69"/>
      <c r="G94" s="69"/>
      <c r="H94" s="69">
        <v>2</v>
      </c>
      <c r="I94" s="69"/>
      <c r="J94" s="69"/>
      <c r="K94" s="69"/>
      <c r="L94" s="69">
        <v>2</v>
      </c>
      <c r="M94" s="69"/>
      <c r="N94" s="69"/>
      <c r="O94" s="69"/>
      <c r="P94" s="69">
        <v>2</v>
      </c>
      <c r="Q94" s="69"/>
      <c r="R94" s="69"/>
      <c r="S94" s="69">
        <v>0</v>
      </c>
      <c r="T94" s="69"/>
      <c r="U94" s="69">
        <v>0</v>
      </c>
      <c r="V94" s="69"/>
      <c r="W94" s="69">
        <v>0</v>
      </c>
      <c r="X94" s="69"/>
      <c r="Y94" s="69">
        <v>0</v>
      </c>
      <c r="Z94" s="69"/>
      <c r="AA94" s="69">
        <v>0</v>
      </c>
      <c r="AB94" s="69"/>
      <c r="AC94" s="69">
        <v>0</v>
      </c>
      <c r="AD94" s="69">
        <f t="shared" si="1"/>
        <v>8</v>
      </c>
    </row>
    <row r="95" spans="1:30">
      <c r="A95" s="67" t="s">
        <v>948</v>
      </c>
      <c r="B95" s="68" t="s">
        <v>55</v>
      </c>
      <c r="C95" s="68" t="s">
        <v>85</v>
      </c>
      <c r="D95" s="69">
        <v>2</v>
      </c>
      <c r="E95" s="69"/>
      <c r="F95" s="69"/>
      <c r="G95" s="69"/>
      <c r="H95" s="69">
        <v>2</v>
      </c>
      <c r="I95" s="69"/>
      <c r="J95" s="69"/>
      <c r="K95" s="69"/>
      <c r="L95" s="69">
        <v>2</v>
      </c>
      <c r="M95" s="69"/>
      <c r="N95" s="69"/>
      <c r="O95" s="69"/>
      <c r="P95" s="69">
        <v>2</v>
      </c>
      <c r="Q95" s="69"/>
      <c r="R95" s="69">
        <v>2</v>
      </c>
      <c r="S95" s="69"/>
      <c r="T95" s="69">
        <v>2</v>
      </c>
      <c r="U95" s="69"/>
      <c r="V95" s="69"/>
      <c r="W95" s="69">
        <v>0</v>
      </c>
      <c r="X95" s="69"/>
      <c r="Y95" s="69">
        <v>0</v>
      </c>
      <c r="Z95" s="69"/>
      <c r="AA95" s="69">
        <v>0</v>
      </c>
      <c r="AB95" s="69">
        <v>2</v>
      </c>
      <c r="AC95" s="69"/>
      <c r="AD95" s="69">
        <f t="shared" si="1"/>
        <v>14</v>
      </c>
    </row>
    <row r="96" spans="1:30">
      <c r="A96" s="67" t="s">
        <v>960</v>
      </c>
      <c r="B96" s="68" t="s">
        <v>55</v>
      </c>
      <c r="C96" s="68" t="s">
        <v>85</v>
      </c>
      <c r="D96" s="69">
        <v>2</v>
      </c>
      <c r="E96" s="69"/>
      <c r="F96" s="69"/>
      <c r="G96" s="69"/>
      <c r="H96" s="69">
        <v>2</v>
      </c>
      <c r="I96" s="69"/>
      <c r="J96" s="69"/>
      <c r="K96" s="69"/>
      <c r="L96" s="69">
        <v>2</v>
      </c>
      <c r="M96" s="69"/>
      <c r="N96" s="69"/>
      <c r="O96" s="69"/>
      <c r="P96" s="69">
        <v>2</v>
      </c>
      <c r="Q96" s="69"/>
      <c r="R96" s="69">
        <v>2</v>
      </c>
      <c r="S96" s="69"/>
      <c r="T96" s="69"/>
      <c r="U96" s="69">
        <v>0</v>
      </c>
      <c r="V96" s="69"/>
      <c r="W96" s="69">
        <v>0</v>
      </c>
      <c r="X96" s="69"/>
      <c r="Y96" s="69">
        <v>0</v>
      </c>
      <c r="Z96" s="69">
        <v>2</v>
      </c>
      <c r="AA96" s="69"/>
      <c r="AB96" s="69">
        <v>2</v>
      </c>
      <c r="AC96" s="69"/>
      <c r="AD96" s="69">
        <f t="shared" si="1"/>
        <v>14</v>
      </c>
    </row>
    <row r="97" spans="1:30">
      <c r="A97" s="67" t="s">
        <v>974</v>
      </c>
      <c r="B97" s="68" t="s">
        <v>35</v>
      </c>
      <c r="C97" s="68" t="s">
        <v>42</v>
      </c>
      <c r="D97" s="69"/>
      <c r="E97" s="69"/>
      <c r="F97" s="69"/>
      <c r="G97" s="69">
        <v>0</v>
      </c>
      <c r="H97" s="69"/>
      <c r="I97" s="69"/>
      <c r="J97" s="69"/>
      <c r="K97" s="69">
        <v>0</v>
      </c>
      <c r="L97" s="69"/>
      <c r="M97" s="69"/>
      <c r="N97" s="69"/>
      <c r="O97" s="69">
        <v>0</v>
      </c>
      <c r="P97" s="69">
        <v>2</v>
      </c>
      <c r="Q97" s="69"/>
      <c r="R97" s="69"/>
      <c r="S97" s="69">
        <v>0</v>
      </c>
      <c r="T97" s="69"/>
      <c r="U97" s="69">
        <v>0</v>
      </c>
      <c r="V97" s="69"/>
      <c r="W97" s="69">
        <v>0</v>
      </c>
      <c r="X97" s="69"/>
      <c r="Y97" s="69">
        <v>0</v>
      </c>
      <c r="Z97" s="69"/>
      <c r="AA97" s="69">
        <v>0</v>
      </c>
      <c r="AB97" s="69"/>
      <c r="AC97" s="69">
        <v>0</v>
      </c>
      <c r="AD97" s="69">
        <f t="shared" si="1"/>
        <v>2</v>
      </c>
    </row>
    <row r="98" spans="1:30">
      <c r="A98" s="67" t="s">
        <v>979</v>
      </c>
      <c r="B98" s="68" t="s">
        <v>35</v>
      </c>
      <c r="C98" s="68" t="s">
        <v>42</v>
      </c>
      <c r="D98" s="69"/>
      <c r="E98" s="69"/>
      <c r="F98" s="69"/>
      <c r="G98" s="69">
        <v>0</v>
      </c>
      <c r="H98" s="69"/>
      <c r="I98" s="69"/>
      <c r="J98" s="69"/>
      <c r="K98" s="69">
        <v>0</v>
      </c>
      <c r="L98" s="69"/>
      <c r="M98" s="69"/>
      <c r="N98" s="69"/>
      <c r="O98" s="69">
        <v>0</v>
      </c>
      <c r="P98" s="69">
        <v>2</v>
      </c>
      <c r="Q98" s="69"/>
      <c r="R98" s="69"/>
      <c r="S98" s="69">
        <v>0</v>
      </c>
      <c r="T98" s="69"/>
      <c r="U98" s="69">
        <v>0</v>
      </c>
      <c r="V98" s="69"/>
      <c r="W98" s="69">
        <v>0</v>
      </c>
      <c r="X98" s="69"/>
      <c r="Y98" s="69">
        <v>0</v>
      </c>
      <c r="Z98" s="69"/>
      <c r="AA98" s="69">
        <v>0</v>
      </c>
      <c r="AB98" s="69"/>
      <c r="AC98" s="69">
        <v>0</v>
      </c>
      <c r="AD98" s="69">
        <f t="shared" si="1"/>
        <v>2</v>
      </c>
    </row>
    <row r="99" spans="1:30">
      <c r="A99" s="67" t="s">
        <v>985</v>
      </c>
      <c r="B99" s="68" t="s">
        <v>35</v>
      </c>
      <c r="C99" s="68" t="s">
        <v>42</v>
      </c>
      <c r="D99" s="69"/>
      <c r="E99" s="69"/>
      <c r="F99" s="69"/>
      <c r="G99" s="69">
        <v>0</v>
      </c>
      <c r="H99" s="69"/>
      <c r="I99" s="69"/>
      <c r="J99" s="69"/>
      <c r="K99" s="69">
        <v>0</v>
      </c>
      <c r="L99" s="69"/>
      <c r="M99" s="69"/>
      <c r="N99" s="69"/>
      <c r="O99" s="69">
        <v>0</v>
      </c>
      <c r="P99" s="69">
        <v>2</v>
      </c>
      <c r="Q99" s="69"/>
      <c r="R99" s="69"/>
      <c r="S99" s="69">
        <v>0</v>
      </c>
      <c r="T99" s="69"/>
      <c r="U99" s="69">
        <v>0</v>
      </c>
      <c r="V99" s="69"/>
      <c r="W99" s="69">
        <v>0</v>
      </c>
      <c r="X99" s="69"/>
      <c r="Y99" s="69">
        <v>0</v>
      </c>
      <c r="Z99" s="69"/>
      <c r="AA99" s="69">
        <v>0</v>
      </c>
      <c r="AB99" s="69"/>
      <c r="AC99" s="69">
        <v>0</v>
      </c>
      <c r="AD99" s="69">
        <f t="shared" si="1"/>
        <v>2</v>
      </c>
    </row>
    <row r="100" spans="1:30">
      <c r="A100" s="67" t="s">
        <v>993</v>
      </c>
      <c r="B100" s="68" t="s">
        <v>35</v>
      </c>
      <c r="C100" s="68" t="s">
        <v>85</v>
      </c>
      <c r="D100" s="69"/>
      <c r="E100" s="69"/>
      <c r="F100" s="69">
        <v>1</v>
      </c>
      <c r="G100" s="69"/>
      <c r="H100" s="69"/>
      <c r="I100" s="69"/>
      <c r="J100" s="69"/>
      <c r="K100" s="69">
        <v>0</v>
      </c>
      <c r="L100" s="69"/>
      <c r="M100" s="69">
        <v>1</v>
      </c>
      <c r="N100" s="69"/>
      <c r="O100" s="69"/>
      <c r="P100" s="69">
        <v>2</v>
      </c>
      <c r="Q100" s="69"/>
      <c r="R100" s="69">
        <v>2</v>
      </c>
      <c r="S100" s="69"/>
      <c r="T100" s="69">
        <v>2</v>
      </c>
      <c r="U100" s="69"/>
      <c r="V100" s="69"/>
      <c r="W100" s="69">
        <v>0</v>
      </c>
      <c r="X100" s="69"/>
      <c r="Y100" s="69">
        <v>0</v>
      </c>
      <c r="Z100" s="69"/>
      <c r="AA100" s="69">
        <v>0</v>
      </c>
      <c r="AB100" s="69"/>
      <c r="AC100" s="69">
        <v>0</v>
      </c>
      <c r="AD100" s="69">
        <f t="shared" si="1"/>
        <v>8</v>
      </c>
    </row>
    <row r="101" spans="1:30">
      <c r="A101" s="67" t="s">
        <v>1003</v>
      </c>
      <c r="B101" s="68" t="s">
        <v>55</v>
      </c>
      <c r="C101" s="68" t="s">
        <v>85</v>
      </c>
      <c r="D101" s="69">
        <v>2</v>
      </c>
      <c r="E101" s="69"/>
      <c r="F101" s="69"/>
      <c r="G101" s="69"/>
      <c r="H101" s="69">
        <v>2</v>
      </c>
      <c r="I101" s="69"/>
      <c r="J101" s="69"/>
      <c r="K101" s="69"/>
      <c r="L101" s="69">
        <v>2</v>
      </c>
      <c r="M101" s="69"/>
      <c r="N101" s="69"/>
      <c r="O101" s="69"/>
      <c r="P101" s="69">
        <v>2</v>
      </c>
      <c r="Q101" s="69"/>
      <c r="R101" s="69">
        <v>2</v>
      </c>
      <c r="S101" s="69"/>
      <c r="T101" s="69"/>
      <c r="U101" s="69">
        <v>0</v>
      </c>
      <c r="V101" s="69"/>
      <c r="W101" s="69">
        <v>0</v>
      </c>
      <c r="X101" s="69"/>
      <c r="Y101" s="69">
        <v>0</v>
      </c>
      <c r="Z101" s="69"/>
      <c r="AA101" s="69">
        <v>0</v>
      </c>
      <c r="AB101" s="69">
        <v>2</v>
      </c>
      <c r="AC101" s="69"/>
      <c r="AD101" s="69">
        <f t="shared" si="1"/>
        <v>12</v>
      </c>
    </row>
    <row r="102" spans="1:30">
      <c r="A102" s="67" t="s">
        <v>1016</v>
      </c>
      <c r="B102" s="68" t="s">
        <v>55</v>
      </c>
      <c r="C102" s="68" t="s">
        <v>85</v>
      </c>
      <c r="D102" s="69">
        <v>2</v>
      </c>
      <c r="E102" s="69"/>
      <c r="F102" s="69"/>
      <c r="G102" s="69"/>
      <c r="H102" s="69">
        <v>2</v>
      </c>
      <c r="I102" s="69"/>
      <c r="J102" s="69"/>
      <c r="K102" s="69"/>
      <c r="L102" s="69">
        <v>2</v>
      </c>
      <c r="M102" s="69"/>
      <c r="N102" s="69"/>
      <c r="O102" s="69"/>
      <c r="P102" s="69">
        <v>2</v>
      </c>
      <c r="Q102" s="69"/>
      <c r="R102" s="69"/>
      <c r="S102" s="69">
        <v>0</v>
      </c>
      <c r="T102" s="69">
        <v>2</v>
      </c>
      <c r="U102" s="69"/>
      <c r="V102" s="69"/>
      <c r="W102" s="69">
        <v>0</v>
      </c>
      <c r="X102" s="69"/>
      <c r="Y102" s="69">
        <v>0</v>
      </c>
      <c r="Z102" s="69"/>
      <c r="AA102" s="69">
        <v>0</v>
      </c>
      <c r="AB102" s="69">
        <v>2</v>
      </c>
      <c r="AC102" s="69"/>
      <c r="AD102" s="69">
        <f t="shared" si="1"/>
        <v>12</v>
      </c>
    </row>
    <row r="103" spans="1:30">
      <c r="A103" s="67" t="s">
        <v>1027</v>
      </c>
      <c r="B103" s="68" t="s">
        <v>35</v>
      </c>
      <c r="C103" s="68" t="s">
        <v>85</v>
      </c>
      <c r="D103" s="69"/>
      <c r="E103" s="69"/>
      <c r="F103" s="69">
        <v>1</v>
      </c>
      <c r="G103" s="69"/>
      <c r="H103" s="69"/>
      <c r="I103" s="69"/>
      <c r="J103" s="69">
        <v>1</v>
      </c>
      <c r="K103" s="69"/>
      <c r="L103" s="69">
        <v>2</v>
      </c>
      <c r="M103" s="69"/>
      <c r="N103" s="69"/>
      <c r="O103" s="69"/>
      <c r="P103" s="69">
        <v>2</v>
      </c>
      <c r="Q103" s="69"/>
      <c r="R103" s="69"/>
      <c r="S103" s="69">
        <v>0</v>
      </c>
      <c r="T103" s="69">
        <v>2</v>
      </c>
      <c r="U103" s="69"/>
      <c r="V103" s="69"/>
      <c r="W103" s="69">
        <v>0</v>
      </c>
      <c r="X103" s="69"/>
      <c r="Y103" s="69">
        <v>0</v>
      </c>
      <c r="Z103" s="69"/>
      <c r="AA103" s="69">
        <v>0</v>
      </c>
      <c r="AB103" s="69"/>
      <c r="AC103" s="69">
        <v>0</v>
      </c>
      <c r="AD103" s="69">
        <f t="shared" si="1"/>
        <v>8</v>
      </c>
    </row>
    <row r="104" spans="1:30">
      <c r="A104" s="67" t="s">
        <v>1033</v>
      </c>
      <c r="B104" s="68" t="s">
        <v>55</v>
      </c>
      <c r="C104" s="68" t="s">
        <v>85</v>
      </c>
      <c r="D104" s="69">
        <v>2</v>
      </c>
      <c r="E104" s="69"/>
      <c r="F104" s="69"/>
      <c r="G104" s="69"/>
      <c r="H104" s="69">
        <v>2</v>
      </c>
      <c r="I104" s="69"/>
      <c r="J104" s="69"/>
      <c r="K104" s="69"/>
      <c r="L104" s="69">
        <v>2</v>
      </c>
      <c r="M104" s="69"/>
      <c r="N104" s="69"/>
      <c r="O104" s="69"/>
      <c r="P104" s="69">
        <v>2</v>
      </c>
      <c r="Q104" s="69"/>
      <c r="R104" s="69">
        <v>2</v>
      </c>
      <c r="S104" s="69"/>
      <c r="T104" s="69">
        <v>2</v>
      </c>
      <c r="U104" s="69"/>
      <c r="V104" s="69"/>
      <c r="W104" s="69">
        <v>0</v>
      </c>
      <c r="X104" s="69"/>
      <c r="Y104" s="69">
        <v>0</v>
      </c>
      <c r="Z104" s="69"/>
      <c r="AA104" s="69">
        <v>0</v>
      </c>
      <c r="AB104" s="69">
        <v>2</v>
      </c>
      <c r="AC104" s="69"/>
      <c r="AD104" s="69">
        <f t="shared" si="1"/>
        <v>14</v>
      </c>
    </row>
    <row r="105" spans="1:30">
      <c r="A105" s="67" t="s">
        <v>1046</v>
      </c>
      <c r="B105" s="68" t="s">
        <v>35</v>
      </c>
      <c r="C105" s="68" t="s">
        <v>42</v>
      </c>
      <c r="D105" s="69"/>
      <c r="E105" s="69"/>
      <c r="F105" s="69"/>
      <c r="G105" s="69">
        <v>0</v>
      </c>
      <c r="H105" s="69"/>
      <c r="I105" s="69"/>
      <c r="J105" s="69"/>
      <c r="K105" s="69">
        <v>0</v>
      </c>
      <c r="L105" s="69"/>
      <c r="M105" s="69"/>
      <c r="N105" s="69"/>
      <c r="O105" s="69">
        <v>0</v>
      </c>
      <c r="P105" s="69">
        <v>2</v>
      </c>
      <c r="Q105" s="69"/>
      <c r="R105" s="69"/>
      <c r="S105" s="69">
        <v>0</v>
      </c>
      <c r="T105" s="69"/>
      <c r="U105" s="69">
        <v>0</v>
      </c>
      <c r="V105" s="69"/>
      <c r="W105" s="69">
        <v>0</v>
      </c>
      <c r="X105" s="69"/>
      <c r="Y105" s="69">
        <v>0</v>
      </c>
      <c r="Z105" s="69"/>
      <c r="AA105" s="69">
        <v>0</v>
      </c>
      <c r="AB105" s="69"/>
      <c r="AC105" s="69">
        <v>0</v>
      </c>
      <c r="AD105" s="69">
        <f t="shared" si="1"/>
        <v>2</v>
      </c>
    </row>
    <row r="106" spans="1:30" ht="42">
      <c r="A106" s="67" t="s">
        <v>2217</v>
      </c>
      <c r="B106" s="68" t="s">
        <v>55</v>
      </c>
      <c r="C106" s="73" t="s">
        <v>2218</v>
      </c>
      <c r="D106" s="68">
        <v>2</v>
      </c>
      <c r="E106" s="68"/>
      <c r="F106" s="69"/>
      <c r="G106" s="69"/>
      <c r="H106" s="69">
        <v>2</v>
      </c>
      <c r="I106" s="69"/>
      <c r="J106" s="69"/>
      <c r="K106" s="69"/>
      <c r="L106" s="69">
        <v>2</v>
      </c>
      <c r="M106" s="69"/>
      <c r="N106" s="69"/>
      <c r="O106" s="69"/>
      <c r="P106" s="69"/>
      <c r="Q106" s="69">
        <v>0</v>
      </c>
      <c r="R106" s="69"/>
      <c r="S106" s="69">
        <v>0</v>
      </c>
      <c r="T106" s="69"/>
      <c r="U106" s="69">
        <v>0</v>
      </c>
      <c r="V106" s="69"/>
      <c r="W106" s="69">
        <v>0</v>
      </c>
      <c r="X106" s="69"/>
      <c r="Y106" s="69">
        <v>0</v>
      </c>
      <c r="Z106" s="69"/>
      <c r="AA106" s="69">
        <v>0</v>
      </c>
      <c r="AB106" s="69"/>
      <c r="AC106" s="69">
        <v>0</v>
      </c>
      <c r="AD106" s="69">
        <f>SUM(D106:AC106)</f>
        <v>6</v>
      </c>
    </row>
    <row r="107" spans="1:30">
      <c r="A107" s="67" t="s">
        <v>2219</v>
      </c>
      <c r="B107" s="68" t="s">
        <v>2220</v>
      </c>
      <c r="C107" s="73" t="s">
        <v>42</v>
      </c>
      <c r="D107" s="68"/>
      <c r="E107" s="68"/>
      <c r="F107" s="69"/>
      <c r="G107" s="69">
        <v>0</v>
      </c>
      <c r="H107" s="69"/>
      <c r="I107" s="69"/>
      <c r="J107" s="69"/>
      <c r="K107" s="69">
        <v>0</v>
      </c>
      <c r="L107" s="69"/>
      <c r="M107" s="69"/>
      <c r="N107" s="69"/>
      <c r="O107" s="69">
        <v>0</v>
      </c>
      <c r="P107" s="69"/>
      <c r="Q107" s="69">
        <v>0</v>
      </c>
      <c r="R107" s="69"/>
      <c r="S107" s="69">
        <v>0</v>
      </c>
      <c r="T107" s="69"/>
      <c r="U107" s="69">
        <v>0</v>
      </c>
      <c r="V107" s="69"/>
      <c r="W107" s="69">
        <v>0</v>
      </c>
      <c r="X107" s="69"/>
      <c r="Y107" s="69">
        <v>0</v>
      </c>
      <c r="Z107" s="69"/>
      <c r="AA107" s="69">
        <v>0</v>
      </c>
      <c r="AB107" s="69"/>
      <c r="AC107" s="69">
        <v>0</v>
      </c>
      <c r="AD107" s="69">
        <f t="shared" ref="AD107:AD170" si="2">SUM(D107:AC107)</f>
        <v>0</v>
      </c>
    </row>
    <row r="108" spans="1:30">
      <c r="A108" s="67" t="s">
        <v>2221</v>
      </c>
      <c r="B108" s="68" t="s">
        <v>2220</v>
      </c>
      <c r="C108" s="73" t="s">
        <v>42</v>
      </c>
      <c r="D108" s="68"/>
      <c r="E108" s="71"/>
      <c r="F108" s="72"/>
      <c r="G108" s="72">
        <v>0</v>
      </c>
      <c r="H108" s="72"/>
      <c r="I108" s="72"/>
      <c r="J108" s="72"/>
      <c r="K108" s="72">
        <v>0</v>
      </c>
      <c r="L108" s="72"/>
      <c r="M108" s="72"/>
      <c r="N108" s="72"/>
      <c r="O108" s="72">
        <v>0</v>
      </c>
      <c r="P108" s="72"/>
      <c r="Q108" s="72">
        <v>0</v>
      </c>
      <c r="R108" s="69"/>
      <c r="S108" s="72">
        <v>0</v>
      </c>
      <c r="T108" s="72"/>
      <c r="U108" s="72">
        <v>0</v>
      </c>
      <c r="V108" s="72"/>
      <c r="W108" s="72">
        <v>0</v>
      </c>
      <c r="X108" s="72"/>
      <c r="Y108" s="72">
        <v>0</v>
      </c>
      <c r="Z108" s="72"/>
      <c r="AA108" s="72">
        <v>0</v>
      </c>
      <c r="AB108" s="72"/>
      <c r="AC108" s="72">
        <v>0</v>
      </c>
      <c r="AD108" s="69">
        <f t="shared" si="2"/>
        <v>0</v>
      </c>
    </row>
    <row r="109" spans="1:30">
      <c r="A109" s="67" t="s">
        <v>2222</v>
      </c>
      <c r="B109" s="68" t="s">
        <v>2220</v>
      </c>
      <c r="C109" s="73" t="s">
        <v>42</v>
      </c>
      <c r="D109" s="68"/>
      <c r="E109" s="68"/>
      <c r="F109" s="69"/>
      <c r="G109" s="69">
        <v>0</v>
      </c>
      <c r="H109" s="69"/>
      <c r="I109" s="69"/>
      <c r="J109" s="69"/>
      <c r="K109" s="69">
        <v>0</v>
      </c>
      <c r="L109" s="69"/>
      <c r="M109" s="69"/>
      <c r="N109" s="69"/>
      <c r="O109" s="69">
        <v>0</v>
      </c>
      <c r="P109" s="69"/>
      <c r="Q109" s="69">
        <v>0</v>
      </c>
      <c r="R109" s="69"/>
      <c r="S109" s="69">
        <v>0</v>
      </c>
      <c r="T109" s="69"/>
      <c r="U109" s="69">
        <v>0</v>
      </c>
      <c r="V109" s="69"/>
      <c r="W109" s="69">
        <v>0</v>
      </c>
      <c r="X109" s="69"/>
      <c r="Y109" s="69">
        <v>0</v>
      </c>
      <c r="Z109" s="69"/>
      <c r="AA109" s="69">
        <v>0</v>
      </c>
      <c r="AB109" s="69"/>
      <c r="AC109" s="69">
        <v>0</v>
      </c>
      <c r="AD109" s="69">
        <f t="shared" si="2"/>
        <v>0</v>
      </c>
    </row>
    <row r="110" spans="1:30">
      <c r="A110" s="67" t="s">
        <v>2223</v>
      </c>
      <c r="B110" s="68" t="s">
        <v>55</v>
      </c>
      <c r="C110" s="73" t="s">
        <v>85</v>
      </c>
      <c r="D110" s="68">
        <v>2</v>
      </c>
      <c r="E110" s="68"/>
      <c r="F110" s="69"/>
      <c r="G110" s="69"/>
      <c r="H110" s="69">
        <v>2</v>
      </c>
      <c r="I110" s="69"/>
      <c r="J110" s="69"/>
      <c r="K110" s="69"/>
      <c r="L110" s="69">
        <v>2</v>
      </c>
      <c r="M110" s="69"/>
      <c r="N110" s="69"/>
      <c r="O110" s="69"/>
      <c r="P110" s="69">
        <v>2</v>
      </c>
      <c r="Q110" s="69"/>
      <c r="R110" s="69"/>
      <c r="S110" s="69">
        <v>0</v>
      </c>
      <c r="T110" s="69">
        <v>2</v>
      </c>
      <c r="U110" s="69"/>
      <c r="V110" s="69">
        <v>2</v>
      </c>
      <c r="W110" s="69"/>
      <c r="X110" s="69"/>
      <c r="Y110" s="69">
        <v>0</v>
      </c>
      <c r="Z110" s="69"/>
      <c r="AA110" s="69">
        <v>0</v>
      </c>
      <c r="AB110" s="69">
        <v>2</v>
      </c>
      <c r="AC110" s="69"/>
      <c r="AD110" s="69">
        <f t="shared" si="2"/>
        <v>14</v>
      </c>
    </row>
    <row r="111" spans="1:30" ht="42">
      <c r="A111" s="67" t="s">
        <v>2224</v>
      </c>
      <c r="B111" s="68" t="s">
        <v>220</v>
      </c>
      <c r="C111" s="73" t="s">
        <v>2218</v>
      </c>
      <c r="D111" s="68"/>
      <c r="E111" s="68"/>
      <c r="F111" s="69"/>
      <c r="G111" s="69">
        <v>0</v>
      </c>
      <c r="H111" s="69"/>
      <c r="I111" s="69"/>
      <c r="J111" s="69"/>
      <c r="K111" s="69">
        <v>0</v>
      </c>
      <c r="L111" s="69"/>
      <c r="M111" s="69"/>
      <c r="N111" s="69"/>
      <c r="O111" s="69">
        <v>0</v>
      </c>
      <c r="P111" s="69"/>
      <c r="Q111" s="69">
        <v>0</v>
      </c>
      <c r="R111" s="69"/>
      <c r="S111" s="69">
        <v>0</v>
      </c>
      <c r="T111" s="69"/>
      <c r="U111" s="69">
        <v>0</v>
      </c>
      <c r="V111" s="69"/>
      <c r="W111" s="69">
        <v>0</v>
      </c>
      <c r="X111" s="69"/>
      <c r="Y111" s="69">
        <v>0</v>
      </c>
      <c r="Z111" s="69"/>
      <c r="AA111" s="69">
        <v>0</v>
      </c>
      <c r="AB111" s="69"/>
      <c r="AC111" s="69">
        <v>0</v>
      </c>
      <c r="AD111" s="69">
        <f t="shared" si="2"/>
        <v>0</v>
      </c>
    </row>
    <row r="112" spans="1:30">
      <c r="A112" s="67" t="s">
        <v>2225</v>
      </c>
      <c r="B112" s="68" t="s">
        <v>2220</v>
      </c>
      <c r="C112" s="73" t="s">
        <v>42</v>
      </c>
      <c r="D112" s="68"/>
      <c r="E112" s="68"/>
      <c r="F112" s="69"/>
      <c r="G112" s="69">
        <v>0</v>
      </c>
      <c r="H112" s="69"/>
      <c r="I112" s="69"/>
      <c r="J112" s="69"/>
      <c r="K112" s="69">
        <v>0</v>
      </c>
      <c r="L112" s="69"/>
      <c r="M112" s="69"/>
      <c r="N112" s="69"/>
      <c r="O112" s="69">
        <v>0</v>
      </c>
      <c r="P112" s="69"/>
      <c r="Q112" s="69">
        <v>0</v>
      </c>
      <c r="R112" s="69"/>
      <c r="S112" s="69">
        <v>0</v>
      </c>
      <c r="T112" s="69"/>
      <c r="U112" s="69">
        <v>0</v>
      </c>
      <c r="V112" s="69"/>
      <c r="W112" s="69">
        <v>0</v>
      </c>
      <c r="X112" s="69"/>
      <c r="Y112" s="69">
        <v>0</v>
      </c>
      <c r="Z112" s="69"/>
      <c r="AA112" s="69">
        <v>0</v>
      </c>
      <c r="AB112" s="69"/>
      <c r="AC112" s="69">
        <v>0</v>
      </c>
      <c r="AD112" s="69">
        <f t="shared" si="2"/>
        <v>0</v>
      </c>
    </row>
    <row r="113" spans="1:30">
      <c r="A113" s="67" t="s">
        <v>2226</v>
      </c>
      <c r="B113" s="68" t="s">
        <v>2220</v>
      </c>
      <c r="C113" s="73" t="s">
        <v>42</v>
      </c>
      <c r="D113" s="68"/>
      <c r="E113" s="68"/>
      <c r="F113" s="69"/>
      <c r="G113" s="69">
        <v>0</v>
      </c>
      <c r="H113" s="69"/>
      <c r="I113" s="69"/>
      <c r="J113" s="69"/>
      <c r="K113" s="69">
        <v>0</v>
      </c>
      <c r="L113" s="69"/>
      <c r="M113" s="69"/>
      <c r="N113" s="69"/>
      <c r="O113" s="69">
        <v>0</v>
      </c>
      <c r="P113" s="69"/>
      <c r="Q113" s="69">
        <v>0</v>
      </c>
      <c r="R113" s="69"/>
      <c r="S113" s="69">
        <v>0</v>
      </c>
      <c r="T113" s="69"/>
      <c r="U113" s="69">
        <v>0</v>
      </c>
      <c r="V113" s="69"/>
      <c r="W113" s="69">
        <v>0</v>
      </c>
      <c r="X113" s="69"/>
      <c r="Y113" s="69">
        <v>0</v>
      </c>
      <c r="Z113" s="69"/>
      <c r="AA113" s="69">
        <v>0</v>
      </c>
      <c r="AB113" s="69"/>
      <c r="AC113" s="69">
        <v>0</v>
      </c>
      <c r="AD113" s="69">
        <f t="shared" si="2"/>
        <v>0</v>
      </c>
    </row>
    <row r="114" spans="1:30" ht="42">
      <c r="A114" s="67" t="s">
        <v>2227</v>
      </c>
      <c r="B114" s="68" t="s">
        <v>220</v>
      </c>
      <c r="C114" s="73" t="s">
        <v>2218</v>
      </c>
      <c r="D114" s="68"/>
      <c r="E114" s="68"/>
      <c r="F114" s="69"/>
      <c r="G114" s="69">
        <v>0</v>
      </c>
      <c r="H114" s="69"/>
      <c r="I114" s="69"/>
      <c r="J114" s="69"/>
      <c r="K114" s="69">
        <v>0</v>
      </c>
      <c r="L114" s="69"/>
      <c r="M114" s="69"/>
      <c r="N114" s="69"/>
      <c r="O114" s="69">
        <v>0</v>
      </c>
      <c r="P114" s="69"/>
      <c r="Q114" s="69">
        <v>0</v>
      </c>
      <c r="R114" s="69"/>
      <c r="S114" s="69">
        <v>0</v>
      </c>
      <c r="T114" s="69"/>
      <c r="U114" s="69">
        <v>0</v>
      </c>
      <c r="V114" s="69"/>
      <c r="W114" s="69">
        <v>0</v>
      </c>
      <c r="X114" s="69"/>
      <c r="Y114" s="69">
        <v>0</v>
      </c>
      <c r="Z114" s="69"/>
      <c r="AA114" s="69">
        <v>0</v>
      </c>
      <c r="AB114" s="69"/>
      <c r="AC114" s="69">
        <v>0</v>
      </c>
      <c r="AD114" s="69">
        <f t="shared" si="2"/>
        <v>0</v>
      </c>
    </row>
    <row r="115" spans="1:30">
      <c r="A115" s="67" t="s">
        <v>2228</v>
      </c>
      <c r="B115" s="68" t="s">
        <v>2220</v>
      </c>
      <c r="C115" s="73" t="s">
        <v>42</v>
      </c>
      <c r="D115" s="68"/>
      <c r="E115" s="68"/>
      <c r="F115" s="69"/>
      <c r="G115" s="69">
        <v>0</v>
      </c>
      <c r="H115" s="69"/>
      <c r="I115" s="69"/>
      <c r="J115" s="69"/>
      <c r="K115" s="69">
        <v>0</v>
      </c>
      <c r="L115" s="69"/>
      <c r="M115" s="69"/>
      <c r="N115" s="69"/>
      <c r="O115" s="69">
        <v>0</v>
      </c>
      <c r="P115" s="69"/>
      <c r="Q115" s="69">
        <v>0</v>
      </c>
      <c r="R115" s="69"/>
      <c r="S115" s="69">
        <v>0</v>
      </c>
      <c r="T115" s="69"/>
      <c r="U115" s="69">
        <v>0</v>
      </c>
      <c r="V115" s="69"/>
      <c r="W115" s="69">
        <v>0</v>
      </c>
      <c r="X115" s="69"/>
      <c r="Y115" s="69">
        <v>0</v>
      </c>
      <c r="Z115" s="69"/>
      <c r="AA115" s="69">
        <v>0</v>
      </c>
      <c r="AB115" s="69"/>
      <c r="AC115" s="69">
        <v>0</v>
      </c>
      <c r="AD115" s="69">
        <f t="shared" si="2"/>
        <v>0</v>
      </c>
    </row>
    <row r="116" spans="1:30" ht="42">
      <c r="A116" s="67" t="s">
        <v>2229</v>
      </c>
      <c r="B116" s="68" t="s">
        <v>2220</v>
      </c>
      <c r="C116" s="73" t="s">
        <v>2218</v>
      </c>
      <c r="D116" s="68"/>
      <c r="E116" s="68"/>
      <c r="F116" s="69"/>
      <c r="G116" s="69">
        <v>0</v>
      </c>
      <c r="H116" s="69"/>
      <c r="I116" s="69"/>
      <c r="J116" s="69"/>
      <c r="K116" s="69">
        <v>0</v>
      </c>
      <c r="L116" s="69"/>
      <c r="M116" s="69"/>
      <c r="N116" s="69"/>
      <c r="O116" s="69">
        <v>0</v>
      </c>
      <c r="P116" s="69"/>
      <c r="Q116" s="69">
        <v>0</v>
      </c>
      <c r="R116" s="69"/>
      <c r="S116" s="69">
        <v>0</v>
      </c>
      <c r="T116" s="69"/>
      <c r="U116" s="69">
        <v>0</v>
      </c>
      <c r="V116" s="69"/>
      <c r="W116" s="69">
        <v>0</v>
      </c>
      <c r="X116" s="69"/>
      <c r="Y116" s="69">
        <v>0</v>
      </c>
      <c r="Z116" s="69"/>
      <c r="AA116" s="69">
        <v>0</v>
      </c>
      <c r="AB116" s="69"/>
      <c r="AC116" s="69">
        <v>0</v>
      </c>
      <c r="AD116" s="69">
        <f t="shared" si="2"/>
        <v>0</v>
      </c>
    </row>
    <row r="117" spans="1:30">
      <c r="A117" s="67" t="s">
        <v>2230</v>
      </c>
      <c r="B117" s="68" t="s">
        <v>2220</v>
      </c>
      <c r="C117" s="73" t="s">
        <v>42</v>
      </c>
      <c r="D117" s="68"/>
      <c r="E117" s="68"/>
      <c r="F117" s="69"/>
      <c r="G117" s="69">
        <v>0</v>
      </c>
      <c r="H117" s="69"/>
      <c r="I117" s="69"/>
      <c r="J117" s="69"/>
      <c r="K117" s="69">
        <v>0</v>
      </c>
      <c r="L117" s="69"/>
      <c r="M117" s="69"/>
      <c r="N117" s="69"/>
      <c r="O117" s="69">
        <v>0</v>
      </c>
      <c r="P117" s="69"/>
      <c r="Q117" s="69">
        <v>0</v>
      </c>
      <c r="R117" s="69"/>
      <c r="S117" s="69">
        <v>0</v>
      </c>
      <c r="T117" s="69"/>
      <c r="U117" s="69">
        <v>0</v>
      </c>
      <c r="V117" s="69"/>
      <c r="W117" s="69">
        <v>0</v>
      </c>
      <c r="X117" s="69"/>
      <c r="Y117" s="69">
        <v>0</v>
      </c>
      <c r="Z117" s="69"/>
      <c r="AA117" s="69">
        <v>0</v>
      </c>
      <c r="AB117" s="69"/>
      <c r="AC117" s="69">
        <v>0</v>
      </c>
      <c r="AD117" s="69">
        <f t="shared" si="2"/>
        <v>0</v>
      </c>
    </row>
    <row r="118" spans="1:30">
      <c r="A118" s="67" t="s">
        <v>2231</v>
      </c>
      <c r="B118" s="68" t="s">
        <v>2220</v>
      </c>
      <c r="C118" s="73" t="s">
        <v>42</v>
      </c>
      <c r="D118" s="68"/>
      <c r="E118" s="68"/>
      <c r="F118" s="69"/>
      <c r="G118" s="69">
        <v>0</v>
      </c>
      <c r="H118" s="69"/>
      <c r="I118" s="69"/>
      <c r="J118" s="69"/>
      <c r="K118" s="69">
        <v>0</v>
      </c>
      <c r="L118" s="69"/>
      <c r="M118" s="69"/>
      <c r="N118" s="69"/>
      <c r="O118" s="69">
        <v>0</v>
      </c>
      <c r="P118" s="69"/>
      <c r="Q118" s="69">
        <v>0</v>
      </c>
      <c r="R118" s="69"/>
      <c r="S118" s="69">
        <v>0</v>
      </c>
      <c r="T118" s="69"/>
      <c r="U118" s="69">
        <v>0</v>
      </c>
      <c r="V118" s="69"/>
      <c r="W118" s="69">
        <v>0</v>
      </c>
      <c r="X118" s="69"/>
      <c r="Y118" s="69">
        <v>0</v>
      </c>
      <c r="Z118" s="69"/>
      <c r="AA118" s="69">
        <v>0</v>
      </c>
      <c r="AB118" s="69"/>
      <c r="AC118" s="69">
        <v>0</v>
      </c>
      <c r="AD118" s="69">
        <f t="shared" si="2"/>
        <v>0</v>
      </c>
    </row>
    <row r="119" spans="1:30">
      <c r="A119" s="67" t="s">
        <v>2232</v>
      </c>
      <c r="B119" s="68" t="s">
        <v>2220</v>
      </c>
      <c r="C119" s="73" t="s">
        <v>42</v>
      </c>
      <c r="D119" s="68"/>
      <c r="E119" s="68"/>
      <c r="F119" s="69"/>
      <c r="G119" s="69">
        <v>0</v>
      </c>
      <c r="H119" s="69"/>
      <c r="I119" s="69"/>
      <c r="J119" s="69"/>
      <c r="K119" s="69">
        <v>0</v>
      </c>
      <c r="L119" s="69"/>
      <c r="M119" s="69"/>
      <c r="N119" s="69"/>
      <c r="O119" s="69">
        <v>0</v>
      </c>
      <c r="P119" s="69"/>
      <c r="Q119" s="69">
        <v>0</v>
      </c>
      <c r="R119" s="69"/>
      <c r="S119" s="69">
        <v>0</v>
      </c>
      <c r="T119" s="69"/>
      <c r="U119" s="69">
        <v>0</v>
      </c>
      <c r="V119" s="69"/>
      <c r="W119" s="69">
        <v>0</v>
      </c>
      <c r="X119" s="69"/>
      <c r="Y119" s="69">
        <v>0</v>
      </c>
      <c r="Z119" s="69"/>
      <c r="AA119" s="69">
        <v>0</v>
      </c>
      <c r="AB119" s="69"/>
      <c r="AC119" s="69">
        <v>0</v>
      </c>
      <c r="AD119" s="69">
        <f t="shared" si="2"/>
        <v>0</v>
      </c>
    </row>
    <row r="120" spans="1:30">
      <c r="A120" s="67" t="s">
        <v>2233</v>
      </c>
      <c r="B120" s="68" t="s">
        <v>35</v>
      </c>
      <c r="C120" s="73" t="s">
        <v>42</v>
      </c>
      <c r="D120" s="68"/>
      <c r="E120" s="68"/>
      <c r="F120" s="69"/>
      <c r="G120" s="69">
        <v>0</v>
      </c>
      <c r="H120" s="69"/>
      <c r="I120" s="69"/>
      <c r="J120" s="69"/>
      <c r="K120" s="69">
        <v>0</v>
      </c>
      <c r="L120" s="69"/>
      <c r="M120" s="69"/>
      <c r="N120" s="69"/>
      <c r="O120" s="69">
        <v>0</v>
      </c>
      <c r="P120" s="69"/>
      <c r="Q120" s="69">
        <v>0</v>
      </c>
      <c r="R120" s="69"/>
      <c r="S120" s="69">
        <v>0</v>
      </c>
      <c r="T120" s="69"/>
      <c r="U120" s="69">
        <v>0</v>
      </c>
      <c r="V120" s="69"/>
      <c r="W120" s="69">
        <v>0</v>
      </c>
      <c r="X120" s="69"/>
      <c r="Y120" s="69">
        <v>0</v>
      </c>
      <c r="Z120" s="69"/>
      <c r="AA120" s="69">
        <v>0</v>
      </c>
      <c r="AB120" s="69"/>
      <c r="AC120" s="69">
        <v>0</v>
      </c>
      <c r="AD120" s="69">
        <f t="shared" si="2"/>
        <v>0</v>
      </c>
    </row>
    <row r="121" spans="1:30" ht="42">
      <c r="A121" s="67" t="s">
        <v>2234</v>
      </c>
      <c r="B121" s="68" t="s">
        <v>220</v>
      </c>
      <c r="C121" s="73" t="s">
        <v>2218</v>
      </c>
      <c r="D121" s="68"/>
      <c r="E121" s="68"/>
      <c r="F121" s="69"/>
      <c r="G121" s="69">
        <v>0</v>
      </c>
      <c r="H121" s="69"/>
      <c r="I121" s="69"/>
      <c r="J121" s="69"/>
      <c r="K121" s="69">
        <v>0</v>
      </c>
      <c r="L121" s="69"/>
      <c r="M121" s="69"/>
      <c r="N121" s="69"/>
      <c r="O121" s="69">
        <v>0</v>
      </c>
      <c r="P121" s="69"/>
      <c r="Q121" s="69">
        <v>0</v>
      </c>
      <c r="R121" s="69"/>
      <c r="S121" s="69">
        <v>0</v>
      </c>
      <c r="T121" s="69"/>
      <c r="U121" s="69">
        <v>0</v>
      </c>
      <c r="V121" s="69"/>
      <c r="W121" s="69">
        <v>0</v>
      </c>
      <c r="X121" s="69"/>
      <c r="Y121" s="69">
        <v>0</v>
      </c>
      <c r="Z121" s="69"/>
      <c r="AA121" s="69">
        <v>0</v>
      </c>
      <c r="AB121" s="69"/>
      <c r="AC121" s="69">
        <v>0</v>
      </c>
      <c r="AD121" s="69">
        <f t="shared" si="2"/>
        <v>0</v>
      </c>
    </row>
    <row r="122" spans="1:30">
      <c r="A122" s="67" t="s">
        <v>2235</v>
      </c>
      <c r="B122" s="68" t="s">
        <v>220</v>
      </c>
      <c r="C122" s="73" t="s">
        <v>42</v>
      </c>
      <c r="D122" s="68"/>
      <c r="E122" s="68"/>
      <c r="F122" s="69"/>
      <c r="G122" s="69">
        <v>0</v>
      </c>
      <c r="H122" s="69"/>
      <c r="I122" s="69"/>
      <c r="J122" s="69"/>
      <c r="K122" s="69">
        <v>0</v>
      </c>
      <c r="L122" s="69"/>
      <c r="M122" s="69"/>
      <c r="N122" s="69"/>
      <c r="O122" s="69">
        <v>0</v>
      </c>
      <c r="P122" s="69"/>
      <c r="Q122" s="69">
        <v>0</v>
      </c>
      <c r="R122" s="69"/>
      <c r="S122" s="69">
        <v>0</v>
      </c>
      <c r="T122" s="69"/>
      <c r="U122" s="69">
        <v>0</v>
      </c>
      <c r="V122" s="69"/>
      <c r="W122" s="69">
        <v>0</v>
      </c>
      <c r="X122" s="69"/>
      <c r="Y122" s="69">
        <v>0</v>
      </c>
      <c r="Z122" s="69"/>
      <c r="AA122" s="69">
        <v>0</v>
      </c>
      <c r="AB122" s="69"/>
      <c r="AC122" s="69">
        <v>0</v>
      </c>
      <c r="AD122" s="69">
        <f t="shared" si="2"/>
        <v>0</v>
      </c>
    </row>
    <row r="123" spans="1:30">
      <c r="A123" s="67" t="s">
        <v>2236</v>
      </c>
      <c r="B123" s="68" t="s">
        <v>2220</v>
      </c>
      <c r="C123" s="73" t="s">
        <v>42</v>
      </c>
      <c r="D123" s="68"/>
      <c r="E123" s="68"/>
      <c r="F123" s="69"/>
      <c r="G123" s="69">
        <v>0</v>
      </c>
      <c r="H123" s="69"/>
      <c r="I123" s="69"/>
      <c r="J123" s="69"/>
      <c r="K123" s="69">
        <v>0</v>
      </c>
      <c r="L123" s="69"/>
      <c r="M123" s="69"/>
      <c r="N123" s="69"/>
      <c r="O123" s="69">
        <v>0</v>
      </c>
      <c r="P123" s="69"/>
      <c r="Q123" s="69">
        <v>0</v>
      </c>
      <c r="R123" s="69"/>
      <c r="S123" s="69">
        <v>0</v>
      </c>
      <c r="T123" s="69"/>
      <c r="U123" s="69">
        <v>0</v>
      </c>
      <c r="V123" s="69"/>
      <c r="W123" s="69">
        <v>0</v>
      </c>
      <c r="X123" s="69"/>
      <c r="Y123" s="69">
        <v>0</v>
      </c>
      <c r="Z123" s="69"/>
      <c r="AA123" s="69">
        <v>0</v>
      </c>
      <c r="AB123" s="69"/>
      <c r="AC123" s="69">
        <v>0</v>
      </c>
      <c r="AD123" s="69">
        <f t="shared" si="2"/>
        <v>0</v>
      </c>
    </row>
    <row r="124" spans="1:30">
      <c r="A124" s="67" t="s">
        <v>2237</v>
      </c>
      <c r="B124" s="68" t="s">
        <v>2220</v>
      </c>
      <c r="C124" s="73" t="s">
        <v>42</v>
      </c>
      <c r="D124" s="68"/>
      <c r="E124" s="68"/>
      <c r="F124" s="69"/>
      <c r="G124" s="69">
        <v>0</v>
      </c>
      <c r="H124" s="69"/>
      <c r="I124" s="69"/>
      <c r="J124" s="69"/>
      <c r="K124" s="69">
        <v>0</v>
      </c>
      <c r="L124" s="69"/>
      <c r="M124" s="69"/>
      <c r="N124" s="69"/>
      <c r="O124" s="69">
        <v>0</v>
      </c>
      <c r="P124" s="69"/>
      <c r="Q124" s="69">
        <v>0</v>
      </c>
      <c r="R124" s="69"/>
      <c r="S124" s="69">
        <v>0</v>
      </c>
      <c r="T124" s="69"/>
      <c r="U124" s="69">
        <v>0</v>
      </c>
      <c r="V124" s="69"/>
      <c r="W124" s="69">
        <v>0</v>
      </c>
      <c r="X124" s="69"/>
      <c r="Y124" s="69">
        <v>0</v>
      </c>
      <c r="Z124" s="69"/>
      <c r="AA124" s="69">
        <v>0</v>
      </c>
      <c r="AB124" s="69"/>
      <c r="AC124" s="69">
        <v>0</v>
      </c>
      <c r="AD124" s="69">
        <f t="shared" si="2"/>
        <v>0</v>
      </c>
    </row>
    <row r="125" spans="1:30">
      <c r="A125" s="67" t="s">
        <v>2238</v>
      </c>
      <c r="B125" s="68" t="s">
        <v>55</v>
      </c>
      <c r="C125" s="73" t="s">
        <v>85</v>
      </c>
      <c r="D125" s="68">
        <v>2</v>
      </c>
      <c r="E125" s="68"/>
      <c r="F125" s="69"/>
      <c r="G125" s="69"/>
      <c r="H125" s="69">
        <v>2</v>
      </c>
      <c r="I125" s="69"/>
      <c r="J125" s="69"/>
      <c r="K125" s="69"/>
      <c r="L125" s="69">
        <v>2</v>
      </c>
      <c r="M125" s="69"/>
      <c r="N125" s="69"/>
      <c r="O125" s="69"/>
      <c r="P125" s="69">
        <v>2</v>
      </c>
      <c r="Q125" s="69"/>
      <c r="R125" s="69"/>
      <c r="S125" s="69">
        <v>0</v>
      </c>
      <c r="T125" s="69"/>
      <c r="U125" s="69">
        <v>0</v>
      </c>
      <c r="V125" s="69"/>
      <c r="W125" s="69">
        <v>0</v>
      </c>
      <c r="X125" s="69">
        <v>2</v>
      </c>
      <c r="Y125" s="69"/>
      <c r="Z125" s="69"/>
      <c r="AA125" s="69">
        <v>0</v>
      </c>
      <c r="AB125" s="69">
        <v>2</v>
      </c>
      <c r="AC125" s="69"/>
      <c r="AD125" s="69">
        <f t="shared" si="2"/>
        <v>12</v>
      </c>
    </row>
    <row r="126" spans="1:30">
      <c r="A126" s="67" t="s">
        <v>2239</v>
      </c>
      <c r="B126" s="68" t="s">
        <v>220</v>
      </c>
      <c r="C126" s="73" t="s">
        <v>42</v>
      </c>
      <c r="D126" s="68"/>
      <c r="E126" s="68"/>
      <c r="F126" s="69"/>
      <c r="G126" s="69">
        <v>0</v>
      </c>
      <c r="H126" s="69"/>
      <c r="I126" s="69"/>
      <c r="J126" s="69"/>
      <c r="K126" s="69">
        <v>0</v>
      </c>
      <c r="L126" s="69"/>
      <c r="M126" s="69"/>
      <c r="N126" s="69"/>
      <c r="O126" s="69">
        <v>0</v>
      </c>
      <c r="P126" s="69"/>
      <c r="Q126" s="69">
        <v>0</v>
      </c>
      <c r="R126" s="69"/>
      <c r="S126" s="69">
        <v>0</v>
      </c>
      <c r="T126" s="69"/>
      <c r="U126" s="69">
        <v>0</v>
      </c>
      <c r="V126" s="69"/>
      <c r="W126" s="69">
        <v>0</v>
      </c>
      <c r="X126" s="69"/>
      <c r="Y126" s="69">
        <v>0</v>
      </c>
      <c r="Z126" s="69"/>
      <c r="AA126" s="69">
        <v>0</v>
      </c>
      <c r="AB126" s="69"/>
      <c r="AC126" s="69">
        <v>0</v>
      </c>
      <c r="AD126" s="69">
        <f t="shared" si="2"/>
        <v>0</v>
      </c>
    </row>
    <row r="127" spans="1:30" ht="42">
      <c r="A127" s="67" t="s">
        <v>2240</v>
      </c>
      <c r="B127" s="68" t="s">
        <v>55</v>
      </c>
      <c r="C127" s="73" t="s">
        <v>2218</v>
      </c>
      <c r="D127" s="68">
        <v>2</v>
      </c>
      <c r="E127" s="68"/>
      <c r="F127" s="69"/>
      <c r="G127" s="69"/>
      <c r="H127" s="69">
        <v>2</v>
      </c>
      <c r="I127" s="69"/>
      <c r="J127" s="69"/>
      <c r="K127" s="69"/>
      <c r="L127" s="69">
        <v>2</v>
      </c>
      <c r="M127" s="69"/>
      <c r="N127" s="69"/>
      <c r="O127" s="69"/>
      <c r="P127" s="69"/>
      <c r="Q127" s="69">
        <v>0</v>
      </c>
      <c r="R127" s="69"/>
      <c r="S127" s="69">
        <v>0</v>
      </c>
      <c r="T127" s="69"/>
      <c r="U127" s="69">
        <v>0</v>
      </c>
      <c r="V127" s="69"/>
      <c r="W127" s="69">
        <v>0</v>
      </c>
      <c r="X127" s="69"/>
      <c r="Y127" s="69">
        <v>0</v>
      </c>
      <c r="Z127" s="69"/>
      <c r="AA127" s="69">
        <v>0</v>
      </c>
      <c r="AB127" s="69"/>
      <c r="AC127" s="69">
        <v>0</v>
      </c>
      <c r="AD127" s="69">
        <f t="shared" si="2"/>
        <v>6</v>
      </c>
    </row>
    <row r="128" spans="1:30" ht="42">
      <c r="A128" s="67" t="s">
        <v>2241</v>
      </c>
      <c r="B128" s="68" t="s">
        <v>55</v>
      </c>
      <c r="C128" s="73" t="s">
        <v>2218</v>
      </c>
      <c r="D128" s="68">
        <v>2</v>
      </c>
      <c r="E128" s="68"/>
      <c r="F128" s="69"/>
      <c r="G128" s="69"/>
      <c r="H128" s="69">
        <v>2</v>
      </c>
      <c r="I128" s="69"/>
      <c r="J128" s="69"/>
      <c r="K128" s="69"/>
      <c r="L128" s="69">
        <v>2</v>
      </c>
      <c r="M128" s="69"/>
      <c r="N128" s="69"/>
      <c r="O128" s="69"/>
      <c r="P128" s="69"/>
      <c r="Q128" s="69">
        <v>0</v>
      </c>
      <c r="R128" s="69"/>
      <c r="S128" s="69">
        <v>0</v>
      </c>
      <c r="T128" s="69"/>
      <c r="U128" s="69">
        <v>0</v>
      </c>
      <c r="V128" s="69"/>
      <c r="W128" s="69">
        <v>0</v>
      </c>
      <c r="X128" s="69"/>
      <c r="Y128" s="69">
        <v>0</v>
      </c>
      <c r="Z128" s="69"/>
      <c r="AA128" s="69">
        <v>0</v>
      </c>
      <c r="AB128" s="69"/>
      <c r="AC128" s="69">
        <v>0</v>
      </c>
      <c r="AD128" s="69">
        <f t="shared" si="2"/>
        <v>6</v>
      </c>
    </row>
    <row r="129" spans="1:30">
      <c r="A129" s="67" t="s">
        <v>2242</v>
      </c>
      <c r="B129" s="68" t="s">
        <v>220</v>
      </c>
      <c r="C129" s="73" t="s">
        <v>42</v>
      </c>
      <c r="D129" s="68"/>
      <c r="E129" s="68"/>
      <c r="F129" s="69"/>
      <c r="G129" s="69">
        <v>0</v>
      </c>
      <c r="H129" s="69"/>
      <c r="I129" s="69"/>
      <c r="J129" s="69"/>
      <c r="K129" s="69">
        <v>0</v>
      </c>
      <c r="L129" s="69"/>
      <c r="M129" s="69"/>
      <c r="N129" s="69"/>
      <c r="O129" s="69">
        <v>0</v>
      </c>
      <c r="P129" s="69"/>
      <c r="Q129" s="69">
        <v>0</v>
      </c>
      <c r="R129" s="69"/>
      <c r="S129" s="69">
        <v>0</v>
      </c>
      <c r="T129" s="69"/>
      <c r="U129" s="69">
        <v>0</v>
      </c>
      <c r="V129" s="69"/>
      <c r="W129" s="69">
        <v>0</v>
      </c>
      <c r="X129" s="69"/>
      <c r="Y129" s="69">
        <v>0</v>
      </c>
      <c r="Z129" s="69"/>
      <c r="AA129" s="69">
        <v>0</v>
      </c>
      <c r="AB129" s="69"/>
      <c r="AC129" s="69">
        <v>0</v>
      </c>
      <c r="AD129" s="69">
        <f t="shared" si="2"/>
        <v>0</v>
      </c>
    </row>
    <row r="130" spans="1:30">
      <c r="A130" s="67" t="s">
        <v>2243</v>
      </c>
      <c r="B130" s="68" t="s">
        <v>220</v>
      </c>
      <c r="C130" s="73" t="s">
        <v>42</v>
      </c>
      <c r="D130" s="68"/>
      <c r="E130" s="68"/>
      <c r="F130" s="69"/>
      <c r="G130" s="69">
        <v>0</v>
      </c>
      <c r="H130" s="69"/>
      <c r="I130" s="69"/>
      <c r="J130" s="69"/>
      <c r="K130" s="69">
        <v>0</v>
      </c>
      <c r="L130" s="69"/>
      <c r="M130" s="69"/>
      <c r="N130" s="69"/>
      <c r="O130" s="69">
        <v>0</v>
      </c>
      <c r="P130" s="69"/>
      <c r="Q130" s="69">
        <v>0</v>
      </c>
      <c r="R130" s="69"/>
      <c r="S130" s="69">
        <v>0</v>
      </c>
      <c r="T130" s="69"/>
      <c r="U130" s="69">
        <v>0</v>
      </c>
      <c r="V130" s="69"/>
      <c r="W130" s="69">
        <v>0</v>
      </c>
      <c r="X130" s="69"/>
      <c r="Y130" s="69">
        <v>0</v>
      </c>
      <c r="Z130" s="69"/>
      <c r="AA130" s="69">
        <v>0</v>
      </c>
      <c r="AB130" s="69"/>
      <c r="AC130" s="69">
        <v>0</v>
      </c>
      <c r="AD130" s="69">
        <f t="shared" si="2"/>
        <v>0</v>
      </c>
    </row>
    <row r="131" spans="1:30">
      <c r="A131" s="67" t="s">
        <v>2244</v>
      </c>
      <c r="B131" s="68" t="s">
        <v>2220</v>
      </c>
      <c r="C131" s="73" t="s">
        <v>42</v>
      </c>
      <c r="D131" s="68"/>
      <c r="E131" s="68"/>
      <c r="F131" s="69"/>
      <c r="G131" s="69">
        <v>0</v>
      </c>
      <c r="H131" s="69"/>
      <c r="I131" s="69"/>
      <c r="J131" s="69"/>
      <c r="K131" s="69">
        <v>0</v>
      </c>
      <c r="L131" s="69"/>
      <c r="M131" s="69"/>
      <c r="N131" s="69"/>
      <c r="O131" s="69">
        <v>0</v>
      </c>
      <c r="P131" s="69"/>
      <c r="Q131" s="69">
        <v>0</v>
      </c>
      <c r="R131" s="69"/>
      <c r="S131" s="69">
        <v>0</v>
      </c>
      <c r="T131" s="69"/>
      <c r="U131" s="69">
        <v>0</v>
      </c>
      <c r="V131" s="69"/>
      <c r="W131" s="69">
        <v>0</v>
      </c>
      <c r="X131" s="69"/>
      <c r="Y131" s="69">
        <v>0</v>
      </c>
      <c r="Z131" s="69"/>
      <c r="AA131" s="69">
        <v>0</v>
      </c>
      <c r="AB131" s="69"/>
      <c r="AC131" s="69">
        <v>0</v>
      </c>
      <c r="AD131" s="69">
        <f t="shared" si="2"/>
        <v>0</v>
      </c>
    </row>
    <row r="132" spans="1:30">
      <c r="A132" s="67" t="s">
        <v>2245</v>
      </c>
      <c r="B132" s="68" t="s">
        <v>220</v>
      </c>
      <c r="C132" s="73" t="s">
        <v>42</v>
      </c>
      <c r="D132" s="68"/>
      <c r="E132" s="68"/>
      <c r="F132" s="69"/>
      <c r="G132" s="69">
        <v>0</v>
      </c>
      <c r="H132" s="69"/>
      <c r="I132" s="69"/>
      <c r="J132" s="69"/>
      <c r="K132" s="69">
        <v>0</v>
      </c>
      <c r="L132" s="69"/>
      <c r="M132" s="69"/>
      <c r="N132" s="69"/>
      <c r="O132" s="69">
        <v>0</v>
      </c>
      <c r="P132" s="69"/>
      <c r="Q132" s="69">
        <v>0</v>
      </c>
      <c r="R132" s="69"/>
      <c r="S132" s="69">
        <v>0</v>
      </c>
      <c r="T132" s="69"/>
      <c r="U132" s="69">
        <v>0</v>
      </c>
      <c r="V132" s="69"/>
      <c r="W132" s="69">
        <v>0</v>
      </c>
      <c r="X132" s="69"/>
      <c r="Y132" s="69">
        <v>0</v>
      </c>
      <c r="Z132" s="69"/>
      <c r="AA132" s="69">
        <v>0</v>
      </c>
      <c r="AB132" s="69"/>
      <c r="AC132" s="69">
        <v>0</v>
      </c>
      <c r="AD132" s="69">
        <f t="shared" si="2"/>
        <v>0</v>
      </c>
    </row>
    <row r="133" spans="1:30">
      <c r="A133" s="67" t="s">
        <v>2246</v>
      </c>
      <c r="B133" s="68" t="s">
        <v>2220</v>
      </c>
      <c r="C133" s="73" t="s">
        <v>42</v>
      </c>
      <c r="D133" s="68"/>
      <c r="E133" s="68"/>
      <c r="F133" s="69"/>
      <c r="G133" s="69">
        <v>0</v>
      </c>
      <c r="H133" s="69"/>
      <c r="I133" s="69"/>
      <c r="J133" s="69"/>
      <c r="K133" s="69">
        <v>0</v>
      </c>
      <c r="L133" s="69"/>
      <c r="M133" s="69"/>
      <c r="N133" s="69"/>
      <c r="O133" s="69">
        <v>0</v>
      </c>
      <c r="P133" s="69"/>
      <c r="Q133" s="69">
        <v>0</v>
      </c>
      <c r="R133" s="69"/>
      <c r="S133" s="69">
        <v>0</v>
      </c>
      <c r="T133" s="69"/>
      <c r="U133" s="69">
        <v>0</v>
      </c>
      <c r="V133" s="69"/>
      <c r="W133" s="69">
        <v>0</v>
      </c>
      <c r="X133" s="69"/>
      <c r="Y133" s="69">
        <v>0</v>
      </c>
      <c r="Z133" s="69"/>
      <c r="AA133" s="69">
        <v>0</v>
      </c>
      <c r="AB133" s="69"/>
      <c r="AC133" s="69">
        <v>0</v>
      </c>
      <c r="AD133" s="69">
        <f t="shared" si="2"/>
        <v>0</v>
      </c>
    </row>
    <row r="134" spans="1:30" ht="42">
      <c r="A134" s="67" t="s">
        <v>2247</v>
      </c>
      <c r="B134" s="68" t="s">
        <v>220</v>
      </c>
      <c r="C134" s="73" t="s">
        <v>2218</v>
      </c>
      <c r="D134" s="68"/>
      <c r="E134" s="68"/>
      <c r="F134" s="69"/>
      <c r="G134" s="69">
        <v>0</v>
      </c>
      <c r="H134" s="69"/>
      <c r="I134" s="69"/>
      <c r="J134" s="69"/>
      <c r="K134" s="69">
        <v>0</v>
      </c>
      <c r="L134" s="69"/>
      <c r="M134" s="69"/>
      <c r="N134" s="69"/>
      <c r="O134" s="69">
        <v>0</v>
      </c>
      <c r="P134" s="69"/>
      <c r="Q134" s="69">
        <v>0</v>
      </c>
      <c r="R134" s="69"/>
      <c r="S134" s="69">
        <v>0</v>
      </c>
      <c r="T134" s="69"/>
      <c r="U134" s="69">
        <v>0</v>
      </c>
      <c r="V134" s="69"/>
      <c r="W134" s="69">
        <v>0</v>
      </c>
      <c r="X134" s="69"/>
      <c r="Y134" s="69">
        <v>0</v>
      </c>
      <c r="Z134" s="69"/>
      <c r="AA134" s="69">
        <v>0</v>
      </c>
      <c r="AB134" s="69"/>
      <c r="AC134" s="69">
        <v>0</v>
      </c>
      <c r="AD134" s="69">
        <f t="shared" si="2"/>
        <v>0</v>
      </c>
    </row>
    <row r="135" spans="1:30" ht="42">
      <c r="A135" s="67" t="s">
        <v>2248</v>
      </c>
      <c r="B135" s="68" t="s">
        <v>55</v>
      </c>
      <c r="C135" s="73" t="s">
        <v>2218</v>
      </c>
      <c r="D135" s="68">
        <v>2</v>
      </c>
      <c r="E135" s="68"/>
      <c r="F135" s="69"/>
      <c r="G135" s="69"/>
      <c r="H135" s="69">
        <v>2</v>
      </c>
      <c r="I135" s="69"/>
      <c r="J135" s="69"/>
      <c r="K135" s="69"/>
      <c r="L135" s="69">
        <v>2</v>
      </c>
      <c r="M135" s="69"/>
      <c r="N135" s="69"/>
      <c r="O135" s="69"/>
      <c r="P135" s="69"/>
      <c r="Q135" s="69">
        <v>0</v>
      </c>
      <c r="R135" s="69"/>
      <c r="S135" s="69">
        <v>0</v>
      </c>
      <c r="T135" s="69"/>
      <c r="U135" s="69">
        <v>0</v>
      </c>
      <c r="V135" s="69"/>
      <c r="W135" s="69">
        <v>0</v>
      </c>
      <c r="X135" s="69"/>
      <c r="Y135" s="69">
        <v>0</v>
      </c>
      <c r="Z135" s="69"/>
      <c r="AA135" s="69">
        <v>0</v>
      </c>
      <c r="AB135" s="69"/>
      <c r="AC135" s="69">
        <v>0</v>
      </c>
      <c r="AD135" s="69">
        <f t="shared" si="2"/>
        <v>6</v>
      </c>
    </row>
    <row r="136" spans="1:30">
      <c r="A136" s="67" t="s">
        <v>2249</v>
      </c>
      <c r="B136" s="68" t="s">
        <v>55</v>
      </c>
      <c r="C136" s="73" t="s">
        <v>85</v>
      </c>
      <c r="D136" s="68">
        <v>2</v>
      </c>
      <c r="E136" s="68"/>
      <c r="F136" s="69"/>
      <c r="G136" s="69"/>
      <c r="H136" s="69">
        <v>2</v>
      </c>
      <c r="I136" s="69"/>
      <c r="J136" s="69"/>
      <c r="K136" s="69"/>
      <c r="L136" s="69">
        <v>2</v>
      </c>
      <c r="M136" s="69"/>
      <c r="N136" s="69"/>
      <c r="O136" s="69"/>
      <c r="P136" s="69">
        <v>2</v>
      </c>
      <c r="Q136" s="69"/>
      <c r="R136" s="69">
        <v>2</v>
      </c>
      <c r="S136" s="69"/>
      <c r="T136" s="69"/>
      <c r="U136" s="69">
        <v>0</v>
      </c>
      <c r="V136" s="69"/>
      <c r="W136" s="69">
        <v>0</v>
      </c>
      <c r="X136" s="69"/>
      <c r="Y136" s="69">
        <v>0</v>
      </c>
      <c r="Z136" s="69"/>
      <c r="AA136" s="69">
        <v>0</v>
      </c>
      <c r="AB136" s="69">
        <v>2</v>
      </c>
      <c r="AC136" s="69"/>
      <c r="AD136" s="69">
        <f t="shared" si="2"/>
        <v>12</v>
      </c>
    </row>
    <row r="137" spans="1:30">
      <c r="A137" s="67" t="s">
        <v>2250</v>
      </c>
      <c r="B137" s="68" t="s">
        <v>2220</v>
      </c>
      <c r="C137" s="73" t="s">
        <v>42</v>
      </c>
      <c r="D137" s="68"/>
      <c r="E137" s="68"/>
      <c r="F137" s="69"/>
      <c r="G137" s="69">
        <v>0</v>
      </c>
      <c r="H137" s="69"/>
      <c r="I137" s="69"/>
      <c r="J137" s="69"/>
      <c r="K137" s="69">
        <v>0</v>
      </c>
      <c r="L137" s="69"/>
      <c r="M137" s="69"/>
      <c r="N137" s="69"/>
      <c r="O137" s="69">
        <v>0</v>
      </c>
      <c r="P137" s="69"/>
      <c r="Q137" s="69">
        <v>0</v>
      </c>
      <c r="R137" s="69"/>
      <c r="S137" s="69">
        <v>0</v>
      </c>
      <c r="T137" s="69"/>
      <c r="U137" s="69">
        <v>0</v>
      </c>
      <c r="V137" s="69"/>
      <c r="W137" s="69">
        <v>0</v>
      </c>
      <c r="X137" s="69"/>
      <c r="Y137" s="69">
        <v>0</v>
      </c>
      <c r="Z137" s="69"/>
      <c r="AA137" s="69">
        <v>0</v>
      </c>
      <c r="AB137" s="69"/>
      <c r="AC137" s="69">
        <v>0</v>
      </c>
      <c r="AD137" s="69">
        <f t="shared" si="2"/>
        <v>0</v>
      </c>
    </row>
    <row r="138" spans="1:30" ht="42">
      <c r="A138" s="67" t="s">
        <v>2251</v>
      </c>
      <c r="B138" s="68" t="s">
        <v>220</v>
      </c>
      <c r="C138" s="73" t="s">
        <v>2218</v>
      </c>
      <c r="D138" s="68"/>
      <c r="E138" s="68"/>
      <c r="F138" s="69"/>
      <c r="G138" s="69">
        <v>0</v>
      </c>
      <c r="H138" s="69"/>
      <c r="I138" s="69"/>
      <c r="J138" s="69"/>
      <c r="K138" s="69">
        <v>0</v>
      </c>
      <c r="L138" s="69"/>
      <c r="M138" s="69"/>
      <c r="N138" s="69"/>
      <c r="O138" s="69">
        <v>0</v>
      </c>
      <c r="P138" s="69"/>
      <c r="Q138" s="69">
        <v>0</v>
      </c>
      <c r="R138" s="69"/>
      <c r="S138" s="69">
        <v>0</v>
      </c>
      <c r="T138" s="69"/>
      <c r="U138" s="69">
        <v>0</v>
      </c>
      <c r="V138" s="69"/>
      <c r="W138" s="69">
        <v>0</v>
      </c>
      <c r="X138" s="69"/>
      <c r="Y138" s="69">
        <v>0</v>
      </c>
      <c r="Z138" s="69"/>
      <c r="AA138" s="69">
        <v>0</v>
      </c>
      <c r="AB138" s="69"/>
      <c r="AC138" s="69">
        <v>0</v>
      </c>
      <c r="AD138" s="69">
        <f t="shared" si="2"/>
        <v>0</v>
      </c>
    </row>
    <row r="139" spans="1:30" ht="42">
      <c r="A139" s="67" t="s">
        <v>2252</v>
      </c>
      <c r="B139" s="68" t="s">
        <v>55</v>
      </c>
      <c r="C139" s="73" t="s">
        <v>2218</v>
      </c>
      <c r="D139" s="68"/>
      <c r="E139" s="68"/>
      <c r="F139" s="69">
        <v>1</v>
      </c>
      <c r="G139" s="69"/>
      <c r="H139" s="69"/>
      <c r="I139" s="69"/>
      <c r="J139" s="69">
        <v>1</v>
      </c>
      <c r="K139" s="69"/>
      <c r="L139" s="69"/>
      <c r="M139" s="69"/>
      <c r="N139" s="69">
        <v>1</v>
      </c>
      <c r="O139" s="69"/>
      <c r="P139" s="69"/>
      <c r="Q139" s="69">
        <v>0</v>
      </c>
      <c r="R139" s="69"/>
      <c r="S139" s="69">
        <v>0</v>
      </c>
      <c r="T139" s="69"/>
      <c r="U139" s="69">
        <v>0</v>
      </c>
      <c r="V139" s="69"/>
      <c r="W139" s="69">
        <v>0</v>
      </c>
      <c r="X139" s="69"/>
      <c r="Y139" s="69">
        <v>0</v>
      </c>
      <c r="Z139" s="69"/>
      <c r="AA139" s="69">
        <v>0</v>
      </c>
      <c r="AB139" s="69"/>
      <c r="AC139" s="69">
        <v>0</v>
      </c>
      <c r="AD139" s="69">
        <f t="shared" si="2"/>
        <v>3</v>
      </c>
    </row>
    <row r="140" spans="1:30">
      <c r="A140" s="67" t="s">
        <v>2253</v>
      </c>
      <c r="B140" s="68" t="s">
        <v>2220</v>
      </c>
      <c r="C140" s="73" t="s">
        <v>42</v>
      </c>
      <c r="D140" s="68"/>
      <c r="E140" s="69"/>
      <c r="F140" s="69"/>
      <c r="G140" s="69">
        <v>0</v>
      </c>
      <c r="H140" s="69"/>
      <c r="I140" s="69"/>
      <c r="J140" s="69"/>
      <c r="K140" s="69">
        <v>0</v>
      </c>
      <c r="L140" s="69"/>
      <c r="M140" s="69"/>
      <c r="N140" s="69"/>
      <c r="O140" s="69">
        <v>0</v>
      </c>
      <c r="P140" s="69"/>
      <c r="Q140" s="69">
        <v>0</v>
      </c>
      <c r="R140" s="69"/>
      <c r="S140" s="69">
        <v>0</v>
      </c>
      <c r="T140" s="69"/>
      <c r="U140" s="69">
        <v>0</v>
      </c>
      <c r="V140" s="69"/>
      <c r="W140" s="69">
        <v>0</v>
      </c>
      <c r="X140" s="69"/>
      <c r="Y140" s="69">
        <v>0</v>
      </c>
      <c r="Z140" s="69"/>
      <c r="AA140" s="69">
        <v>0</v>
      </c>
      <c r="AB140" s="69"/>
      <c r="AC140" s="69">
        <v>0</v>
      </c>
      <c r="AD140" s="69">
        <f t="shared" si="2"/>
        <v>0</v>
      </c>
    </row>
    <row r="141" spans="1:30">
      <c r="A141" s="67" t="s">
        <v>2254</v>
      </c>
      <c r="B141" s="68" t="s">
        <v>55</v>
      </c>
      <c r="C141" s="73" t="s">
        <v>85</v>
      </c>
      <c r="D141" s="68">
        <v>2</v>
      </c>
      <c r="E141" s="68"/>
      <c r="F141" s="69"/>
      <c r="G141" s="69"/>
      <c r="H141" s="69">
        <v>2</v>
      </c>
      <c r="I141" s="69"/>
      <c r="J141" s="69"/>
      <c r="K141" s="69"/>
      <c r="L141" s="69">
        <v>2</v>
      </c>
      <c r="M141" s="69"/>
      <c r="N141" s="69"/>
      <c r="O141" s="69"/>
      <c r="P141" s="69">
        <v>2</v>
      </c>
      <c r="Q141" s="69"/>
      <c r="R141" s="69">
        <v>2</v>
      </c>
      <c r="S141" s="69"/>
      <c r="T141" s="69"/>
      <c r="U141" s="69">
        <v>0</v>
      </c>
      <c r="V141" s="69"/>
      <c r="W141" s="69">
        <v>0</v>
      </c>
      <c r="X141" s="69"/>
      <c r="Y141" s="69">
        <v>0</v>
      </c>
      <c r="Z141" s="69"/>
      <c r="AA141" s="69">
        <v>0</v>
      </c>
      <c r="AB141" s="69"/>
      <c r="AC141" s="69">
        <v>0</v>
      </c>
      <c r="AD141" s="69">
        <f t="shared" si="2"/>
        <v>10</v>
      </c>
    </row>
    <row r="142" spans="1:30">
      <c r="A142" s="67" t="s">
        <v>2255</v>
      </c>
      <c r="B142" s="68" t="s">
        <v>55</v>
      </c>
      <c r="C142" s="73" t="s">
        <v>85</v>
      </c>
      <c r="D142" s="68">
        <v>2</v>
      </c>
      <c r="E142" s="68"/>
      <c r="F142" s="69"/>
      <c r="G142" s="69"/>
      <c r="H142" s="69">
        <v>2</v>
      </c>
      <c r="I142" s="69"/>
      <c r="J142" s="69"/>
      <c r="K142" s="69"/>
      <c r="L142" s="69">
        <v>2</v>
      </c>
      <c r="M142" s="69"/>
      <c r="N142" s="69"/>
      <c r="O142" s="69"/>
      <c r="P142" s="69">
        <v>2</v>
      </c>
      <c r="Q142" s="69"/>
      <c r="R142" s="69">
        <v>2</v>
      </c>
      <c r="S142" s="69"/>
      <c r="T142" s="69"/>
      <c r="U142" s="69">
        <v>0</v>
      </c>
      <c r="V142" s="69"/>
      <c r="W142" s="69">
        <v>0</v>
      </c>
      <c r="X142" s="69"/>
      <c r="Y142" s="69">
        <v>0</v>
      </c>
      <c r="Z142" s="69"/>
      <c r="AA142" s="69">
        <v>0</v>
      </c>
      <c r="AB142" s="69">
        <v>2</v>
      </c>
      <c r="AC142" s="69"/>
      <c r="AD142" s="69">
        <f t="shared" si="2"/>
        <v>12</v>
      </c>
    </row>
    <row r="143" spans="1:30" ht="42">
      <c r="A143" s="67" t="s">
        <v>2256</v>
      </c>
      <c r="B143" s="68" t="s">
        <v>2257</v>
      </c>
      <c r="C143" s="73" t="s">
        <v>2218</v>
      </c>
      <c r="D143" s="68">
        <v>2</v>
      </c>
      <c r="E143" s="68"/>
      <c r="F143" s="69"/>
      <c r="G143" s="69"/>
      <c r="H143" s="69">
        <v>2</v>
      </c>
      <c r="I143" s="69"/>
      <c r="J143" s="69"/>
      <c r="K143" s="69"/>
      <c r="L143" s="69">
        <v>2</v>
      </c>
      <c r="M143" s="69"/>
      <c r="N143" s="69"/>
      <c r="O143" s="69"/>
      <c r="P143" s="69"/>
      <c r="Q143" s="69">
        <v>0</v>
      </c>
      <c r="R143" s="69"/>
      <c r="S143" s="69">
        <v>0</v>
      </c>
      <c r="T143" s="69"/>
      <c r="U143" s="69">
        <v>0</v>
      </c>
      <c r="V143" s="69"/>
      <c r="W143" s="69">
        <v>0</v>
      </c>
      <c r="X143" s="69"/>
      <c r="Y143" s="69">
        <v>0</v>
      </c>
      <c r="Z143" s="69"/>
      <c r="AA143" s="69">
        <v>0</v>
      </c>
      <c r="AB143" s="69"/>
      <c r="AC143" s="69">
        <v>0</v>
      </c>
      <c r="AD143" s="69">
        <f t="shared" si="2"/>
        <v>6</v>
      </c>
    </row>
    <row r="144" spans="1:30">
      <c r="A144" s="67" t="s">
        <v>2258</v>
      </c>
      <c r="B144" s="68" t="s">
        <v>2220</v>
      </c>
      <c r="C144" s="73" t="s">
        <v>42</v>
      </c>
      <c r="D144" s="68"/>
      <c r="E144" s="68"/>
      <c r="F144" s="69"/>
      <c r="G144" s="69">
        <v>0</v>
      </c>
      <c r="H144" s="69"/>
      <c r="I144" s="69"/>
      <c r="J144" s="69"/>
      <c r="K144" s="69">
        <v>0</v>
      </c>
      <c r="L144" s="69"/>
      <c r="M144" s="69"/>
      <c r="N144" s="69"/>
      <c r="O144" s="69">
        <v>0</v>
      </c>
      <c r="P144" s="69"/>
      <c r="Q144" s="69">
        <v>0</v>
      </c>
      <c r="R144" s="69"/>
      <c r="S144" s="69">
        <v>0</v>
      </c>
      <c r="T144" s="69"/>
      <c r="U144" s="69">
        <v>0</v>
      </c>
      <c r="V144" s="69"/>
      <c r="W144" s="69">
        <v>0</v>
      </c>
      <c r="X144" s="69"/>
      <c r="Y144" s="69">
        <v>0</v>
      </c>
      <c r="Z144" s="69"/>
      <c r="AA144" s="69">
        <v>0</v>
      </c>
      <c r="AB144" s="69"/>
      <c r="AC144" s="69">
        <v>0</v>
      </c>
      <c r="AD144" s="69">
        <f t="shared" si="2"/>
        <v>0</v>
      </c>
    </row>
    <row r="145" spans="1:30">
      <c r="A145" s="67" t="s">
        <v>2259</v>
      </c>
      <c r="B145" s="68" t="s">
        <v>55</v>
      </c>
      <c r="C145" s="73" t="s">
        <v>85</v>
      </c>
      <c r="D145" s="68">
        <v>2</v>
      </c>
      <c r="E145" s="68"/>
      <c r="F145" s="69"/>
      <c r="G145" s="69"/>
      <c r="H145" s="69">
        <v>2</v>
      </c>
      <c r="I145" s="69"/>
      <c r="J145" s="69"/>
      <c r="K145" s="69"/>
      <c r="L145" s="69">
        <v>2</v>
      </c>
      <c r="M145" s="69"/>
      <c r="N145" s="69"/>
      <c r="O145" s="69"/>
      <c r="P145" s="69">
        <v>2</v>
      </c>
      <c r="Q145" s="69"/>
      <c r="R145" s="69">
        <v>2</v>
      </c>
      <c r="S145" s="69"/>
      <c r="T145" s="69">
        <v>2</v>
      </c>
      <c r="U145" s="69"/>
      <c r="V145" s="69"/>
      <c r="W145" s="69">
        <v>0</v>
      </c>
      <c r="X145" s="69">
        <v>2</v>
      </c>
      <c r="Y145" s="69"/>
      <c r="Z145" s="69"/>
      <c r="AA145" s="69">
        <v>0</v>
      </c>
      <c r="AB145" s="69">
        <v>2</v>
      </c>
      <c r="AC145" s="69"/>
      <c r="AD145" s="69">
        <f t="shared" si="2"/>
        <v>16</v>
      </c>
    </row>
    <row r="146" spans="1:30">
      <c r="A146" s="67" t="s">
        <v>2260</v>
      </c>
      <c r="B146" s="68" t="s">
        <v>220</v>
      </c>
      <c r="C146" s="73" t="s">
        <v>42</v>
      </c>
      <c r="D146" s="68"/>
      <c r="E146" s="68"/>
      <c r="F146" s="69"/>
      <c r="G146" s="69">
        <v>0</v>
      </c>
      <c r="H146" s="69"/>
      <c r="I146" s="69"/>
      <c r="J146" s="69"/>
      <c r="K146" s="69">
        <v>0</v>
      </c>
      <c r="L146" s="69"/>
      <c r="M146" s="69"/>
      <c r="N146" s="69"/>
      <c r="O146" s="69">
        <v>0</v>
      </c>
      <c r="P146" s="69"/>
      <c r="Q146" s="69">
        <v>0</v>
      </c>
      <c r="R146" s="69"/>
      <c r="S146" s="69">
        <v>0</v>
      </c>
      <c r="T146" s="69"/>
      <c r="U146" s="69">
        <v>0</v>
      </c>
      <c r="V146" s="69"/>
      <c r="W146" s="69">
        <v>0</v>
      </c>
      <c r="X146" s="69"/>
      <c r="Y146" s="69">
        <v>0</v>
      </c>
      <c r="Z146" s="69"/>
      <c r="AA146" s="69">
        <v>0</v>
      </c>
      <c r="AB146" s="69"/>
      <c r="AC146" s="69">
        <v>0</v>
      </c>
      <c r="AD146" s="69">
        <f t="shared" si="2"/>
        <v>0</v>
      </c>
    </row>
    <row r="147" spans="1:30" ht="28">
      <c r="A147" s="67" t="s">
        <v>2261</v>
      </c>
      <c r="B147" s="68" t="s">
        <v>220</v>
      </c>
      <c r="C147" s="73" t="s">
        <v>2262</v>
      </c>
      <c r="D147" s="68"/>
      <c r="E147" s="68"/>
      <c r="F147" s="69"/>
      <c r="G147" s="69">
        <v>0</v>
      </c>
      <c r="H147" s="69"/>
      <c r="I147" s="69"/>
      <c r="J147" s="69"/>
      <c r="K147" s="69">
        <v>0</v>
      </c>
      <c r="L147" s="69"/>
      <c r="M147" s="69"/>
      <c r="N147" s="69"/>
      <c r="O147" s="69">
        <v>0</v>
      </c>
      <c r="P147" s="69"/>
      <c r="Q147" s="69">
        <v>0</v>
      </c>
      <c r="R147" s="69"/>
      <c r="S147" s="69">
        <v>0</v>
      </c>
      <c r="T147" s="69"/>
      <c r="U147" s="69">
        <v>0</v>
      </c>
      <c r="V147" s="69"/>
      <c r="W147" s="69">
        <v>0</v>
      </c>
      <c r="X147" s="69"/>
      <c r="Y147" s="69">
        <v>0</v>
      </c>
      <c r="Z147" s="69"/>
      <c r="AA147" s="69">
        <v>0</v>
      </c>
      <c r="AB147" s="69"/>
      <c r="AC147" s="69">
        <v>0</v>
      </c>
      <c r="AD147" s="69">
        <f t="shared" si="2"/>
        <v>0</v>
      </c>
    </row>
    <row r="148" spans="1:30">
      <c r="A148" s="67" t="s">
        <v>2263</v>
      </c>
      <c r="B148" s="68" t="s">
        <v>2220</v>
      </c>
      <c r="C148" s="73" t="s">
        <v>42</v>
      </c>
      <c r="D148" s="68"/>
      <c r="E148" s="68"/>
      <c r="F148" s="69"/>
      <c r="G148" s="69">
        <v>0</v>
      </c>
      <c r="H148" s="69"/>
      <c r="I148" s="69"/>
      <c r="J148" s="69"/>
      <c r="K148" s="69">
        <v>0</v>
      </c>
      <c r="L148" s="69"/>
      <c r="M148" s="69"/>
      <c r="N148" s="69"/>
      <c r="O148" s="69">
        <v>0</v>
      </c>
      <c r="P148" s="69"/>
      <c r="Q148" s="69">
        <v>0</v>
      </c>
      <c r="R148" s="69"/>
      <c r="S148" s="69">
        <v>0</v>
      </c>
      <c r="T148" s="69"/>
      <c r="U148" s="69">
        <v>0</v>
      </c>
      <c r="V148" s="69"/>
      <c r="W148" s="69">
        <v>0</v>
      </c>
      <c r="X148" s="69"/>
      <c r="Y148" s="69">
        <v>0</v>
      </c>
      <c r="Z148" s="69"/>
      <c r="AA148" s="69">
        <v>0</v>
      </c>
      <c r="AB148" s="69"/>
      <c r="AC148" s="69">
        <v>0</v>
      </c>
      <c r="AD148" s="69">
        <f t="shared" si="2"/>
        <v>0</v>
      </c>
    </row>
    <row r="149" spans="1:30">
      <c r="A149" s="67" t="s">
        <v>2264</v>
      </c>
      <c r="B149" s="68" t="s">
        <v>220</v>
      </c>
      <c r="C149" s="73" t="s">
        <v>42</v>
      </c>
      <c r="D149" s="68"/>
      <c r="E149" s="68"/>
      <c r="F149" s="69"/>
      <c r="G149" s="69">
        <v>0</v>
      </c>
      <c r="H149" s="69"/>
      <c r="I149" s="69"/>
      <c r="J149" s="69"/>
      <c r="K149" s="69">
        <v>0</v>
      </c>
      <c r="L149" s="69"/>
      <c r="M149" s="69"/>
      <c r="N149" s="69"/>
      <c r="O149" s="69">
        <v>0</v>
      </c>
      <c r="P149" s="69"/>
      <c r="Q149" s="69">
        <v>0</v>
      </c>
      <c r="R149" s="69"/>
      <c r="S149" s="69">
        <v>0</v>
      </c>
      <c r="T149" s="69"/>
      <c r="U149" s="69">
        <v>0</v>
      </c>
      <c r="V149" s="69"/>
      <c r="W149" s="69">
        <v>0</v>
      </c>
      <c r="X149" s="69"/>
      <c r="Y149" s="69">
        <v>0</v>
      </c>
      <c r="Z149" s="69"/>
      <c r="AA149" s="69">
        <v>0</v>
      </c>
      <c r="AB149" s="69"/>
      <c r="AC149" s="69">
        <v>0</v>
      </c>
      <c r="AD149" s="69">
        <f t="shared" si="2"/>
        <v>0</v>
      </c>
    </row>
    <row r="150" spans="1:30" ht="28">
      <c r="A150" s="67" t="s">
        <v>2265</v>
      </c>
      <c r="B150" s="68" t="s">
        <v>220</v>
      </c>
      <c r="C150" s="73" t="s">
        <v>2262</v>
      </c>
      <c r="D150" s="68"/>
      <c r="E150" s="68"/>
      <c r="F150" s="69"/>
      <c r="G150" s="69">
        <v>0</v>
      </c>
      <c r="H150" s="69"/>
      <c r="I150" s="69"/>
      <c r="J150" s="69"/>
      <c r="K150" s="69">
        <v>0</v>
      </c>
      <c r="L150" s="69"/>
      <c r="M150" s="69"/>
      <c r="N150" s="69"/>
      <c r="O150" s="69">
        <v>0</v>
      </c>
      <c r="P150" s="69"/>
      <c r="Q150" s="69">
        <v>0</v>
      </c>
      <c r="R150" s="69"/>
      <c r="S150" s="69">
        <v>0</v>
      </c>
      <c r="T150" s="69"/>
      <c r="U150" s="69">
        <v>0</v>
      </c>
      <c r="V150" s="69"/>
      <c r="W150" s="69">
        <v>0</v>
      </c>
      <c r="X150" s="69"/>
      <c r="Y150" s="69">
        <v>0</v>
      </c>
      <c r="Z150" s="69"/>
      <c r="AA150" s="69">
        <v>0</v>
      </c>
      <c r="AB150" s="69"/>
      <c r="AC150" s="69">
        <v>0</v>
      </c>
      <c r="AD150" s="69">
        <f t="shared" si="2"/>
        <v>0</v>
      </c>
    </row>
    <row r="151" spans="1:30">
      <c r="A151" s="67" t="s">
        <v>2266</v>
      </c>
      <c r="B151" s="68" t="s">
        <v>35</v>
      </c>
      <c r="C151" s="73" t="s">
        <v>42</v>
      </c>
      <c r="D151" s="68"/>
      <c r="E151" s="68"/>
      <c r="F151" s="69"/>
      <c r="G151" s="69">
        <v>0</v>
      </c>
      <c r="H151" s="69"/>
      <c r="I151" s="69"/>
      <c r="J151" s="69"/>
      <c r="K151" s="69">
        <v>0</v>
      </c>
      <c r="L151" s="69"/>
      <c r="M151" s="69"/>
      <c r="N151" s="69"/>
      <c r="O151" s="69">
        <v>0</v>
      </c>
      <c r="P151" s="69"/>
      <c r="Q151" s="69">
        <v>0</v>
      </c>
      <c r="R151" s="69"/>
      <c r="S151" s="69">
        <v>0</v>
      </c>
      <c r="T151" s="69"/>
      <c r="U151" s="69">
        <v>0</v>
      </c>
      <c r="V151" s="69"/>
      <c r="W151" s="69">
        <v>0</v>
      </c>
      <c r="X151" s="69"/>
      <c r="Y151" s="69">
        <v>0</v>
      </c>
      <c r="Z151" s="69"/>
      <c r="AA151" s="69">
        <v>0</v>
      </c>
      <c r="AB151" s="69"/>
      <c r="AC151" s="69">
        <v>0</v>
      </c>
      <c r="AD151" s="69">
        <f t="shared" si="2"/>
        <v>0</v>
      </c>
    </row>
    <row r="152" spans="1:30">
      <c r="A152" s="67" t="s">
        <v>2267</v>
      </c>
      <c r="B152" s="68" t="s">
        <v>35</v>
      </c>
      <c r="C152" s="73" t="s">
        <v>42</v>
      </c>
      <c r="D152" s="68"/>
      <c r="E152" s="68"/>
      <c r="F152" s="69"/>
      <c r="G152" s="69">
        <v>0</v>
      </c>
      <c r="H152" s="69"/>
      <c r="I152" s="69"/>
      <c r="J152" s="69"/>
      <c r="K152" s="69">
        <v>0</v>
      </c>
      <c r="L152" s="69"/>
      <c r="M152" s="69"/>
      <c r="N152" s="69"/>
      <c r="O152" s="69">
        <v>0</v>
      </c>
      <c r="P152" s="69"/>
      <c r="Q152" s="69">
        <v>0</v>
      </c>
      <c r="R152" s="69"/>
      <c r="S152" s="69">
        <v>0</v>
      </c>
      <c r="T152" s="69"/>
      <c r="U152" s="69">
        <v>0</v>
      </c>
      <c r="V152" s="69"/>
      <c r="W152" s="69">
        <v>0</v>
      </c>
      <c r="X152" s="69"/>
      <c r="Y152" s="69">
        <v>0</v>
      </c>
      <c r="Z152" s="69"/>
      <c r="AA152" s="69">
        <v>0</v>
      </c>
      <c r="AB152" s="69"/>
      <c r="AC152" s="69">
        <v>0</v>
      </c>
      <c r="AD152" s="69">
        <f t="shared" si="2"/>
        <v>0</v>
      </c>
    </row>
    <row r="153" spans="1:30">
      <c r="A153" s="67" t="s">
        <v>2268</v>
      </c>
      <c r="B153" s="68" t="s">
        <v>2220</v>
      </c>
      <c r="C153" s="73" t="s">
        <v>42</v>
      </c>
      <c r="D153" s="68"/>
      <c r="E153" s="68"/>
      <c r="F153" s="69"/>
      <c r="G153" s="69">
        <v>0</v>
      </c>
      <c r="H153" s="69"/>
      <c r="I153" s="69"/>
      <c r="J153" s="69"/>
      <c r="K153" s="69">
        <v>0</v>
      </c>
      <c r="L153" s="69"/>
      <c r="M153" s="69"/>
      <c r="N153" s="69"/>
      <c r="O153" s="69">
        <v>0</v>
      </c>
      <c r="P153" s="69"/>
      <c r="Q153" s="69">
        <v>0</v>
      </c>
      <c r="R153" s="69"/>
      <c r="S153" s="69">
        <v>0</v>
      </c>
      <c r="T153" s="69"/>
      <c r="U153" s="69">
        <v>0</v>
      </c>
      <c r="V153" s="69"/>
      <c r="W153" s="69">
        <v>0</v>
      </c>
      <c r="X153" s="69"/>
      <c r="Y153" s="69">
        <v>0</v>
      </c>
      <c r="Z153" s="69"/>
      <c r="AA153" s="69">
        <v>0</v>
      </c>
      <c r="AB153" s="69"/>
      <c r="AC153" s="69">
        <v>0</v>
      </c>
      <c r="AD153" s="69">
        <f t="shared" si="2"/>
        <v>0</v>
      </c>
    </row>
    <row r="154" spans="1:30">
      <c r="A154" s="67" t="s">
        <v>2269</v>
      </c>
      <c r="B154" s="68" t="s">
        <v>55</v>
      </c>
      <c r="C154" s="73" t="s">
        <v>85</v>
      </c>
      <c r="D154" s="68">
        <v>2</v>
      </c>
      <c r="E154" s="68"/>
      <c r="F154" s="69"/>
      <c r="G154" s="69"/>
      <c r="H154" s="69">
        <v>2</v>
      </c>
      <c r="I154" s="69"/>
      <c r="J154" s="69"/>
      <c r="K154" s="69"/>
      <c r="L154" s="69">
        <v>2</v>
      </c>
      <c r="M154" s="69"/>
      <c r="N154" s="69"/>
      <c r="O154" s="69"/>
      <c r="P154" s="69">
        <v>2</v>
      </c>
      <c r="Q154" s="69"/>
      <c r="R154" s="69">
        <v>2</v>
      </c>
      <c r="S154" s="69"/>
      <c r="T154" s="69">
        <v>2</v>
      </c>
      <c r="U154" s="69"/>
      <c r="V154" s="69"/>
      <c r="W154" s="69">
        <v>0</v>
      </c>
      <c r="X154" s="69"/>
      <c r="Y154" s="69">
        <v>0</v>
      </c>
      <c r="Z154" s="69"/>
      <c r="AA154" s="69">
        <v>0</v>
      </c>
      <c r="AB154" s="69">
        <v>2</v>
      </c>
      <c r="AC154" s="69"/>
      <c r="AD154" s="69">
        <f t="shared" si="2"/>
        <v>14</v>
      </c>
    </row>
    <row r="155" spans="1:30" ht="42">
      <c r="A155" s="67" t="s">
        <v>2270</v>
      </c>
      <c r="B155" s="68" t="s">
        <v>220</v>
      </c>
      <c r="C155" s="73" t="s">
        <v>2218</v>
      </c>
      <c r="D155" s="68"/>
      <c r="E155" s="68"/>
      <c r="F155" s="69"/>
      <c r="G155" s="69">
        <v>0</v>
      </c>
      <c r="H155" s="69"/>
      <c r="I155" s="69"/>
      <c r="J155" s="69"/>
      <c r="K155" s="69">
        <v>0</v>
      </c>
      <c r="L155" s="69"/>
      <c r="M155" s="69"/>
      <c r="N155" s="69"/>
      <c r="O155" s="69">
        <v>0</v>
      </c>
      <c r="P155" s="69"/>
      <c r="Q155" s="69">
        <v>0</v>
      </c>
      <c r="R155" s="69"/>
      <c r="S155" s="69">
        <v>0</v>
      </c>
      <c r="T155" s="69"/>
      <c r="U155" s="69">
        <v>0</v>
      </c>
      <c r="V155" s="69"/>
      <c r="W155" s="69">
        <v>0</v>
      </c>
      <c r="X155" s="69"/>
      <c r="Y155" s="69">
        <v>0</v>
      </c>
      <c r="Z155" s="69"/>
      <c r="AA155" s="69">
        <v>0</v>
      </c>
      <c r="AB155" s="69"/>
      <c r="AC155" s="69">
        <v>0</v>
      </c>
      <c r="AD155" s="69">
        <f t="shared" si="2"/>
        <v>0</v>
      </c>
    </row>
    <row r="156" spans="1:30">
      <c r="A156" s="67" t="s">
        <v>2271</v>
      </c>
      <c r="B156" s="68" t="s">
        <v>55</v>
      </c>
      <c r="C156" s="73" t="s">
        <v>85</v>
      </c>
      <c r="D156" s="68">
        <v>2</v>
      </c>
      <c r="E156" s="68"/>
      <c r="F156" s="69"/>
      <c r="G156" s="69"/>
      <c r="H156" s="69">
        <v>2</v>
      </c>
      <c r="I156" s="69"/>
      <c r="J156" s="69"/>
      <c r="K156" s="69"/>
      <c r="L156" s="69">
        <v>2</v>
      </c>
      <c r="M156" s="69"/>
      <c r="N156" s="69"/>
      <c r="O156" s="69"/>
      <c r="P156" s="69">
        <v>2</v>
      </c>
      <c r="Q156" s="69"/>
      <c r="R156" s="69">
        <v>2</v>
      </c>
      <c r="S156" s="69"/>
      <c r="T156" s="69"/>
      <c r="U156" s="69">
        <v>0</v>
      </c>
      <c r="V156" s="69">
        <v>2</v>
      </c>
      <c r="W156" s="69"/>
      <c r="X156" s="69"/>
      <c r="Y156" s="69">
        <v>0</v>
      </c>
      <c r="Z156" s="69"/>
      <c r="AA156" s="69">
        <v>0</v>
      </c>
      <c r="AB156" s="69">
        <v>2</v>
      </c>
      <c r="AC156" s="69"/>
      <c r="AD156" s="69">
        <f t="shared" si="2"/>
        <v>14</v>
      </c>
    </row>
    <row r="157" spans="1:30">
      <c r="A157" s="67" t="s">
        <v>2272</v>
      </c>
      <c r="B157" s="68" t="s">
        <v>2220</v>
      </c>
      <c r="C157" s="73" t="s">
        <v>42</v>
      </c>
      <c r="D157" s="68"/>
      <c r="E157" s="68"/>
      <c r="F157" s="69"/>
      <c r="G157" s="69">
        <v>0</v>
      </c>
      <c r="H157" s="69"/>
      <c r="I157" s="69"/>
      <c r="J157" s="69"/>
      <c r="K157" s="69">
        <v>0</v>
      </c>
      <c r="L157" s="69"/>
      <c r="M157" s="69"/>
      <c r="N157" s="69"/>
      <c r="O157" s="69">
        <v>0</v>
      </c>
      <c r="P157" s="69"/>
      <c r="Q157" s="69">
        <v>0</v>
      </c>
      <c r="R157" s="69"/>
      <c r="S157" s="69">
        <v>0</v>
      </c>
      <c r="T157" s="69"/>
      <c r="U157" s="69">
        <v>0</v>
      </c>
      <c r="V157" s="69"/>
      <c r="W157" s="69">
        <v>0</v>
      </c>
      <c r="X157" s="69"/>
      <c r="Y157" s="69">
        <v>0</v>
      </c>
      <c r="Z157" s="69"/>
      <c r="AA157" s="69">
        <v>0</v>
      </c>
      <c r="AB157" s="69"/>
      <c r="AC157" s="69">
        <v>0</v>
      </c>
      <c r="AD157" s="69">
        <f t="shared" si="2"/>
        <v>0</v>
      </c>
    </row>
    <row r="158" spans="1:30">
      <c r="A158" s="67" t="s">
        <v>2273</v>
      </c>
      <c r="B158" s="68" t="s">
        <v>2220</v>
      </c>
      <c r="C158" s="73" t="s">
        <v>42</v>
      </c>
      <c r="D158" s="68"/>
      <c r="E158" s="68"/>
      <c r="F158" s="69"/>
      <c r="G158" s="69">
        <v>0</v>
      </c>
      <c r="H158" s="69"/>
      <c r="I158" s="69"/>
      <c r="J158" s="69"/>
      <c r="K158" s="69">
        <v>0</v>
      </c>
      <c r="L158" s="69"/>
      <c r="M158" s="69"/>
      <c r="N158" s="69"/>
      <c r="O158" s="69">
        <v>0</v>
      </c>
      <c r="P158" s="69"/>
      <c r="Q158" s="69">
        <v>0</v>
      </c>
      <c r="R158" s="69"/>
      <c r="S158" s="69">
        <v>0</v>
      </c>
      <c r="T158" s="69"/>
      <c r="U158" s="69">
        <v>0</v>
      </c>
      <c r="V158" s="69"/>
      <c r="W158" s="69">
        <v>0</v>
      </c>
      <c r="X158" s="69"/>
      <c r="Y158" s="69">
        <v>0</v>
      </c>
      <c r="Z158" s="69"/>
      <c r="AA158" s="69">
        <v>0</v>
      </c>
      <c r="AB158" s="69"/>
      <c r="AC158" s="69">
        <v>0</v>
      </c>
      <c r="AD158" s="69">
        <f t="shared" si="2"/>
        <v>0</v>
      </c>
    </row>
    <row r="159" spans="1:30">
      <c r="A159" s="67" t="s">
        <v>2274</v>
      </c>
      <c r="B159" s="68" t="s">
        <v>2220</v>
      </c>
      <c r="C159" s="73" t="s">
        <v>42</v>
      </c>
      <c r="D159" s="68"/>
      <c r="E159" s="68"/>
      <c r="F159" s="69"/>
      <c r="G159" s="69">
        <v>0</v>
      </c>
      <c r="H159" s="69"/>
      <c r="I159" s="69"/>
      <c r="J159" s="69"/>
      <c r="K159" s="69">
        <v>0</v>
      </c>
      <c r="L159" s="69"/>
      <c r="M159" s="69"/>
      <c r="N159" s="69"/>
      <c r="O159" s="69">
        <v>0</v>
      </c>
      <c r="P159" s="69"/>
      <c r="Q159" s="69">
        <v>0</v>
      </c>
      <c r="R159" s="69"/>
      <c r="S159" s="69">
        <v>0</v>
      </c>
      <c r="T159" s="69"/>
      <c r="U159" s="69">
        <v>0</v>
      </c>
      <c r="V159" s="69"/>
      <c r="W159" s="69">
        <v>0</v>
      </c>
      <c r="X159" s="69"/>
      <c r="Y159" s="69">
        <v>0</v>
      </c>
      <c r="Z159" s="69"/>
      <c r="AA159" s="69">
        <v>0</v>
      </c>
      <c r="AB159" s="69"/>
      <c r="AC159" s="69">
        <v>0</v>
      </c>
      <c r="AD159" s="69">
        <f t="shared" si="2"/>
        <v>0</v>
      </c>
    </row>
    <row r="160" spans="1:30">
      <c r="A160" s="67" t="s">
        <v>2275</v>
      </c>
      <c r="B160" s="68" t="s">
        <v>220</v>
      </c>
      <c r="C160" s="73" t="s">
        <v>42</v>
      </c>
      <c r="D160" s="68"/>
      <c r="E160" s="68"/>
      <c r="F160" s="69"/>
      <c r="G160" s="69">
        <v>0</v>
      </c>
      <c r="H160" s="69"/>
      <c r="I160" s="69"/>
      <c r="J160" s="69"/>
      <c r="K160" s="69">
        <v>0</v>
      </c>
      <c r="L160" s="69"/>
      <c r="M160" s="69"/>
      <c r="N160" s="69"/>
      <c r="O160" s="69">
        <v>0</v>
      </c>
      <c r="P160" s="69"/>
      <c r="Q160" s="69">
        <v>0</v>
      </c>
      <c r="R160" s="69"/>
      <c r="S160" s="69">
        <v>0</v>
      </c>
      <c r="T160" s="69"/>
      <c r="U160" s="69">
        <v>0</v>
      </c>
      <c r="V160" s="69"/>
      <c r="W160" s="69">
        <v>0</v>
      </c>
      <c r="X160" s="69"/>
      <c r="Y160" s="69">
        <v>0</v>
      </c>
      <c r="Z160" s="69"/>
      <c r="AA160" s="69">
        <v>0</v>
      </c>
      <c r="AB160" s="69"/>
      <c r="AC160" s="69">
        <v>0</v>
      </c>
      <c r="AD160" s="69">
        <f t="shared" si="2"/>
        <v>0</v>
      </c>
    </row>
    <row r="161" spans="1:30" ht="28">
      <c r="A161" s="67" t="s">
        <v>2276</v>
      </c>
      <c r="B161" s="68" t="s">
        <v>2220</v>
      </c>
      <c r="C161" s="73" t="s">
        <v>2262</v>
      </c>
      <c r="D161" s="68"/>
      <c r="E161" s="68"/>
      <c r="F161" s="69"/>
      <c r="G161" s="69">
        <v>0</v>
      </c>
      <c r="H161" s="69"/>
      <c r="I161" s="69"/>
      <c r="J161" s="69"/>
      <c r="K161" s="69">
        <v>0</v>
      </c>
      <c r="L161" s="69"/>
      <c r="M161" s="69"/>
      <c r="N161" s="69"/>
      <c r="O161" s="69">
        <v>0</v>
      </c>
      <c r="P161" s="69"/>
      <c r="Q161" s="69">
        <v>0</v>
      </c>
      <c r="R161" s="69"/>
      <c r="S161" s="69">
        <v>0</v>
      </c>
      <c r="T161" s="69"/>
      <c r="U161" s="69">
        <v>0</v>
      </c>
      <c r="V161" s="69"/>
      <c r="W161" s="69">
        <v>0</v>
      </c>
      <c r="X161" s="69"/>
      <c r="Y161" s="69">
        <v>0</v>
      </c>
      <c r="Z161" s="69"/>
      <c r="AA161" s="69">
        <v>0</v>
      </c>
      <c r="AB161" s="69"/>
      <c r="AC161" s="69">
        <v>0</v>
      </c>
      <c r="AD161" s="69">
        <f t="shared" si="2"/>
        <v>0</v>
      </c>
    </row>
    <row r="162" spans="1:30">
      <c r="A162" s="67" t="s">
        <v>2277</v>
      </c>
      <c r="B162" s="68" t="s">
        <v>220</v>
      </c>
      <c r="C162" s="73" t="s">
        <v>42</v>
      </c>
      <c r="D162" s="68"/>
      <c r="E162" s="68"/>
      <c r="F162" s="69"/>
      <c r="G162" s="69">
        <v>0</v>
      </c>
      <c r="H162" s="69"/>
      <c r="I162" s="69"/>
      <c r="J162" s="69"/>
      <c r="K162" s="69">
        <v>0</v>
      </c>
      <c r="L162" s="69"/>
      <c r="M162" s="69"/>
      <c r="N162" s="69"/>
      <c r="O162" s="69">
        <v>0</v>
      </c>
      <c r="P162" s="69"/>
      <c r="Q162" s="69">
        <v>0</v>
      </c>
      <c r="R162" s="69"/>
      <c r="S162" s="69">
        <v>0</v>
      </c>
      <c r="T162" s="69"/>
      <c r="U162" s="69">
        <v>0</v>
      </c>
      <c r="V162" s="69"/>
      <c r="W162" s="69">
        <v>0</v>
      </c>
      <c r="X162" s="69"/>
      <c r="Y162" s="69">
        <v>0</v>
      </c>
      <c r="Z162" s="69"/>
      <c r="AA162" s="69">
        <v>0</v>
      </c>
      <c r="AB162" s="69"/>
      <c r="AC162" s="69">
        <v>0</v>
      </c>
      <c r="AD162" s="69">
        <f t="shared" si="2"/>
        <v>0</v>
      </c>
    </row>
    <row r="163" spans="1:30">
      <c r="A163" s="67" t="s">
        <v>2278</v>
      </c>
      <c r="B163" s="68" t="s">
        <v>2220</v>
      </c>
      <c r="C163" s="73" t="s">
        <v>42</v>
      </c>
      <c r="D163" s="68"/>
      <c r="E163" s="68"/>
      <c r="F163" s="69"/>
      <c r="G163" s="69">
        <v>0</v>
      </c>
      <c r="H163" s="69"/>
      <c r="I163" s="69"/>
      <c r="J163" s="69"/>
      <c r="K163" s="69">
        <v>0</v>
      </c>
      <c r="L163" s="69"/>
      <c r="M163" s="69"/>
      <c r="N163" s="69"/>
      <c r="O163" s="69">
        <v>0</v>
      </c>
      <c r="P163" s="69"/>
      <c r="Q163" s="69">
        <v>0</v>
      </c>
      <c r="R163" s="69"/>
      <c r="S163" s="69">
        <v>0</v>
      </c>
      <c r="T163" s="69"/>
      <c r="U163" s="69">
        <v>0</v>
      </c>
      <c r="V163" s="69"/>
      <c r="W163" s="69">
        <v>0</v>
      </c>
      <c r="X163" s="69"/>
      <c r="Y163" s="69">
        <v>0</v>
      </c>
      <c r="Z163" s="69"/>
      <c r="AA163" s="69">
        <v>0</v>
      </c>
      <c r="AB163" s="69"/>
      <c r="AC163" s="69">
        <v>0</v>
      </c>
      <c r="AD163" s="69">
        <f t="shared" si="2"/>
        <v>0</v>
      </c>
    </row>
    <row r="164" spans="1:30">
      <c r="A164" s="67" t="s">
        <v>2279</v>
      </c>
      <c r="B164" s="68" t="s">
        <v>35</v>
      </c>
      <c r="C164" s="73" t="s">
        <v>42</v>
      </c>
      <c r="D164" s="68"/>
      <c r="E164" s="68"/>
      <c r="F164" s="69"/>
      <c r="G164" s="69">
        <v>0</v>
      </c>
      <c r="H164" s="69"/>
      <c r="I164" s="69"/>
      <c r="J164" s="69"/>
      <c r="K164" s="69">
        <v>0</v>
      </c>
      <c r="L164" s="69"/>
      <c r="M164" s="69"/>
      <c r="N164" s="69"/>
      <c r="O164" s="69">
        <v>0</v>
      </c>
      <c r="P164" s="69"/>
      <c r="Q164" s="69">
        <v>0</v>
      </c>
      <c r="R164" s="69"/>
      <c r="S164" s="69">
        <v>0</v>
      </c>
      <c r="T164" s="69"/>
      <c r="U164" s="69">
        <v>0</v>
      </c>
      <c r="V164" s="69"/>
      <c r="W164" s="69">
        <v>0</v>
      </c>
      <c r="X164" s="69"/>
      <c r="Y164" s="69">
        <v>0</v>
      </c>
      <c r="Z164" s="69"/>
      <c r="AA164" s="69">
        <v>0</v>
      </c>
      <c r="AB164" s="69"/>
      <c r="AC164" s="69">
        <v>0</v>
      </c>
      <c r="AD164" s="69">
        <f t="shared" si="2"/>
        <v>0</v>
      </c>
    </row>
    <row r="165" spans="1:30" ht="42">
      <c r="A165" s="67" t="s">
        <v>2280</v>
      </c>
      <c r="B165" s="68" t="s">
        <v>35</v>
      </c>
      <c r="C165" s="73" t="s">
        <v>2218</v>
      </c>
      <c r="D165" s="68"/>
      <c r="E165" s="68"/>
      <c r="F165" s="69"/>
      <c r="G165" s="69">
        <v>0</v>
      </c>
      <c r="H165" s="69"/>
      <c r="I165" s="69"/>
      <c r="J165" s="69"/>
      <c r="K165" s="69">
        <v>0</v>
      </c>
      <c r="L165" s="69"/>
      <c r="M165" s="69"/>
      <c r="N165" s="69"/>
      <c r="O165" s="69">
        <v>0</v>
      </c>
      <c r="P165" s="69"/>
      <c r="Q165" s="69">
        <v>0</v>
      </c>
      <c r="R165" s="69"/>
      <c r="S165" s="69">
        <v>0</v>
      </c>
      <c r="T165" s="69"/>
      <c r="U165" s="69">
        <v>0</v>
      </c>
      <c r="V165" s="69"/>
      <c r="W165" s="69">
        <v>0</v>
      </c>
      <c r="X165" s="69"/>
      <c r="Y165" s="69">
        <v>0</v>
      </c>
      <c r="Z165" s="69"/>
      <c r="AA165" s="69">
        <v>0</v>
      </c>
      <c r="AB165" s="69"/>
      <c r="AC165" s="69">
        <v>0</v>
      </c>
      <c r="AD165" s="69">
        <f t="shared" si="2"/>
        <v>0</v>
      </c>
    </row>
    <row r="166" spans="1:30" ht="42">
      <c r="A166" s="67" t="s">
        <v>2281</v>
      </c>
      <c r="B166" s="68" t="s">
        <v>2282</v>
      </c>
      <c r="C166" s="73" t="s">
        <v>2218</v>
      </c>
      <c r="D166" s="68">
        <v>2</v>
      </c>
      <c r="E166" s="68"/>
      <c r="F166" s="69"/>
      <c r="G166" s="69"/>
      <c r="H166" s="69">
        <v>2</v>
      </c>
      <c r="I166" s="69"/>
      <c r="J166" s="69"/>
      <c r="K166" s="69"/>
      <c r="L166" s="69">
        <v>2</v>
      </c>
      <c r="M166" s="69"/>
      <c r="N166" s="69"/>
      <c r="O166" s="69"/>
      <c r="P166" s="69"/>
      <c r="Q166" s="69">
        <v>0</v>
      </c>
      <c r="R166" s="69"/>
      <c r="S166" s="69">
        <v>0</v>
      </c>
      <c r="T166" s="69"/>
      <c r="U166" s="69">
        <v>0</v>
      </c>
      <c r="V166" s="69"/>
      <c r="W166" s="69">
        <v>0</v>
      </c>
      <c r="X166" s="69"/>
      <c r="Y166" s="69">
        <v>0</v>
      </c>
      <c r="Z166" s="69"/>
      <c r="AA166" s="69">
        <v>0</v>
      </c>
      <c r="AB166" s="69"/>
      <c r="AC166" s="69">
        <v>0</v>
      </c>
      <c r="AD166" s="69">
        <f t="shared" si="2"/>
        <v>6</v>
      </c>
    </row>
    <row r="167" spans="1:30" ht="42">
      <c r="A167" s="67" t="s">
        <v>2283</v>
      </c>
      <c r="B167" s="68" t="s">
        <v>220</v>
      </c>
      <c r="C167" s="73" t="s">
        <v>2218</v>
      </c>
      <c r="D167" s="68"/>
      <c r="E167" s="68"/>
      <c r="F167" s="69"/>
      <c r="G167" s="69">
        <v>0</v>
      </c>
      <c r="H167" s="69"/>
      <c r="I167" s="69"/>
      <c r="J167" s="69"/>
      <c r="K167" s="69">
        <v>0</v>
      </c>
      <c r="L167" s="69"/>
      <c r="M167" s="69"/>
      <c r="N167" s="69"/>
      <c r="O167" s="69">
        <v>0</v>
      </c>
      <c r="P167" s="69"/>
      <c r="Q167" s="69">
        <v>0</v>
      </c>
      <c r="R167" s="69"/>
      <c r="S167" s="69">
        <v>0</v>
      </c>
      <c r="T167" s="69"/>
      <c r="U167" s="69">
        <v>0</v>
      </c>
      <c r="V167" s="69"/>
      <c r="W167" s="69">
        <v>0</v>
      </c>
      <c r="X167" s="69"/>
      <c r="Y167" s="69">
        <v>0</v>
      </c>
      <c r="Z167" s="69"/>
      <c r="AA167" s="69">
        <v>0</v>
      </c>
      <c r="AB167" s="69"/>
      <c r="AC167" s="69">
        <v>0</v>
      </c>
      <c r="AD167" s="69">
        <f t="shared" si="2"/>
        <v>0</v>
      </c>
    </row>
    <row r="168" spans="1:30">
      <c r="A168" s="67" t="s">
        <v>2284</v>
      </c>
      <c r="B168" s="68" t="s">
        <v>2282</v>
      </c>
      <c r="C168" s="73" t="s">
        <v>85</v>
      </c>
      <c r="D168" s="68">
        <v>2</v>
      </c>
      <c r="E168" s="68"/>
      <c r="F168" s="69"/>
      <c r="G168" s="69"/>
      <c r="H168" s="69">
        <v>2</v>
      </c>
      <c r="I168" s="69"/>
      <c r="J168" s="69"/>
      <c r="K168" s="69"/>
      <c r="L168" s="69">
        <v>2</v>
      </c>
      <c r="M168" s="69"/>
      <c r="N168" s="69"/>
      <c r="O168" s="69"/>
      <c r="P168" s="69">
        <v>2</v>
      </c>
      <c r="Q168" s="69"/>
      <c r="R168" s="69">
        <v>2</v>
      </c>
      <c r="S168" s="69"/>
      <c r="T168" s="69"/>
      <c r="U168" s="69">
        <v>0</v>
      </c>
      <c r="V168" s="69"/>
      <c r="W168" s="69">
        <v>0</v>
      </c>
      <c r="X168" s="69"/>
      <c r="Y168" s="69">
        <v>0</v>
      </c>
      <c r="Z168" s="69"/>
      <c r="AA168" s="69">
        <v>0</v>
      </c>
      <c r="AB168" s="69">
        <v>2</v>
      </c>
      <c r="AC168" s="69"/>
      <c r="AD168" s="69">
        <f t="shared" si="2"/>
        <v>12</v>
      </c>
    </row>
    <row r="169" spans="1:30">
      <c r="A169" s="67" t="s">
        <v>2285</v>
      </c>
      <c r="B169" s="68" t="s">
        <v>35</v>
      </c>
      <c r="C169" s="73" t="s">
        <v>42</v>
      </c>
      <c r="D169" s="68"/>
      <c r="E169" s="68"/>
      <c r="F169" s="69"/>
      <c r="G169" s="69">
        <v>0</v>
      </c>
      <c r="H169" s="69"/>
      <c r="I169" s="69"/>
      <c r="J169" s="69"/>
      <c r="K169" s="69">
        <v>0</v>
      </c>
      <c r="L169" s="69"/>
      <c r="M169" s="69"/>
      <c r="N169" s="69"/>
      <c r="O169" s="69">
        <v>0</v>
      </c>
      <c r="P169" s="69"/>
      <c r="Q169" s="69">
        <v>0</v>
      </c>
      <c r="R169" s="69"/>
      <c r="S169" s="69">
        <v>0</v>
      </c>
      <c r="T169" s="69"/>
      <c r="U169" s="69">
        <v>0</v>
      </c>
      <c r="V169" s="69"/>
      <c r="W169" s="69">
        <v>0</v>
      </c>
      <c r="X169" s="69"/>
      <c r="Y169" s="69">
        <v>0</v>
      </c>
      <c r="Z169" s="69"/>
      <c r="AA169" s="69">
        <v>0</v>
      </c>
      <c r="AB169" s="69"/>
      <c r="AC169" s="69">
        <v>0</v>
      </c>
      <c r="AD169" s="69">
        <f t="shared" si="2"/>
        <v>0</v>
      </c>
    </row>
    <row r="170" spans="1:30">
      <c r="A170" s="67" t="s">
        <v>2286</v>
      </c>
      <c r="B170" s="68" t="s">
        <v>220</v>
      </c>
      <c r="C170" s="73" t="s">
        <v>85</v>
      </c>
      <c r="D170" s="68">
        <v>2</v>
      </c>
      <c r="E170" s="68"/>
      <c r="F170" s="69"/>
      <c r="G170" s="69"/>
      <c r="H170" s="69">
        <v>2</v>
      </c>
      <c r="I170" s="69"/>
      <c r="J170" s="69"/>
      <c r="K170" s="69"/>
      <c r="L170" s="69">
        <v>2</v>
      </c>
      <c r="M170" s="69"/>
      <c r="N170" s="69"/>
      <c r="O170" s="69"/>
      <c r="P170" s="69">
        <v>2</v>
      </c>
      <c r="Q170" s="69"/>
      <c r="R170" s="69"/>
      <c r="S170" s="69">
        <v>0</v>
      </c>
      <c r="T170" s="69">
        <v>2</v>
      </c>
      <c r="U170" s="69"/>
      <c r="V170" s="69"/>
      <c r="W170" s="69">
        <v>0</v>
      </c>
      <c r="X170" s="69"/>
      <c r="Y170" s="69">
        <v>0</v>
      </c>
      <c r="Z170" s="69"/>
      <c r="AA170" s="69">
        <v>0</v>
      </c>
      <c r="AB170" s="69">
        <v>2</v>
      </c>
      <c r="AC170" s="69"/>
      <c r="AD170" s="69">
        <f t="shared" si="2"/>
        <v>12</v>
      </c>
    </row>
    <row r="171" spans="1:30">
      <c r="A171" s="67" t="s">
        <v>2287</v>
      </c>
      <c r="B171" s="68" t="s">
        <v>220</v>
      </c>
      <c r="C171" s="73" t="s">
        <v>42</v>
      </c>
      <c r="D171" s="68"/>
      <c r="E171" s="68"/>
      <c r="F171" s="69"/>
      <c r="G171" s="69">
        <v>0</v>
      </c>
      <c r="H171" s="69"/>
      <c r="I171" s="69"/>
      <c r="J171" s="69"/>
      <c r="K171" s="69">
        <v>0</v>
      </c>
      <c r="L171" s="69"/>
      <c r="M171" s="69"/>
      <c r="N171" s="69"/>
      <c r="O171" s="69">
        <v>0</v>
      </c>
      <c r="P171" s="69"/>
      <c r="Q171" s="69">
        <v>0</v>
      </c>
      <c r="R171" s="69"/>
      <c r="S171" s="69">
        <v>0</v>
      </c>
      <c r="T171" s="69"/>
      <c r="U171" s="69">
        <v>0</v>
      </c>
      <c r="V171" s="69"/>
      <c r="W171" s="69">
        <v>0</v>
      </c>
      <c r="X171" s="69"/>
      <c r="Y171" s="69">
        <v>0</v>
      </c>
      <c r="Z171" s="69"/>
      <c r="AA171" s="69">
        <v>0</v>
      </c>
      <c r="AB171" s="69"/>
      <c r="AC171" s="69">
        <v>0</v>
      </c>
      <c r="AD171" s="69">
        <f t="shared" ref="AD171:AD205" si="3">SUM(D171:AC171)</f>
        <v>0</v>
      </c>
    </row>
    <row r="172" spans="1:30">
      <c r="A172" s="67" t="s">
        <v>2288</v>
      </c>
      <c r="B172" s="68" t="s">
        <v>55</v>
      </c>
      <c r="C172" s="73" t="s">
        <v>85</v>
      </c>
      <c r="D172" s="68">
        <v>2</v>
      </c>
      <c r="E172" s="68"/>
      <c r="F172" s="69"/>
      <c r="G172" s="69"/>
      <c r="H172" s="69">
        <v>2</v>
      </c>
      <c r="I172" s="69"/>
      <c r="J172" s="69"/>
      <c r="K172" s="69"/>
      <c r="L172" s="69">
        <v>2</v>
      </c>
      <c r="M172" s="69"/>
      <c r="N172" s="69"/>
      <c r="O172" s="69"/>
      <c r="P172" s="69">
        <v>2</v>
      </c>
      <c r="Q172" s="69"/>
      <c r="R172" s="69"/>
      <c r="S172" s="69">
        <v>0</v>
      </c>
      <c r="T172" s="69"/>
      <c r="U172" s="69">
        <v>0</v>
      </c>
      <c r="V172" s="69"/>
      <c r="W172" s="69">
        <v>0</v>
      </c>
      <c r="X172" s="69">
        <v>1</v>
      </c>
      <c r="Y172" s="69"/>
      <c r="Z172" s="69">
        <v>2</v>
      </c>
      <c r="AA172" s="69"/>
      <c r="AB172" s="69"/>
      <c r="AC172" s="69">
        <v>0</v>
      </c>
      <c r="AD172" s="69">
        <f t="shared" si="3"/>
        <v>11</v>
      </c>
    </row>
    <row r="173" spans="1:30">
      <c r="A173" s="67" t="s">
        <v>2289</v>
      </c>
      <c r="B173" s="68" t="s">
        <v>35</v>
      </c>
      <c r="C173" s="73" t="s">
        <v>42</v>
      </c>
      <c r="D173" s="68"/>
      <c r="E173" s="68"/>
      <c r="F173" s="69"/>
      <c r="G173" s="69">
        <v>0</v>
      </c>
      <c r="H173" s="69"/>
      <c r="I173" s="69"/>
      <c r="J173" s="69"/>
      <c r="K173" s="69">
        <v>0</v>
      </c>
      <c r="L173" s="69"/>
      <c r="M173" s="69"/>
      <c r="N173" s="69"/>
      <c r="O173" s="69">
        <v>0</v>
      </c>
      <c r="P173" s="69"/>
      <c r="Q173" s="69">
        <v>0</v>
      </c>
      <c r="R173" s="69"/>
      <c r="S173" s="69">
        <v>0</v>
      </c>
      <c r="T173" s="69"/>
      <c r="U173" s="69">
        <v>0</v>
      </c>
      <c r="V173" s="69"/>
      <c r="W173" s="69">
        <v>0</v>
      </c>
      <c r="X173" s="69"/>
      <c r="Y173" s="69">
        <v>0</v>
      </c>
      <c r="Z173" s="69"/>
      <c r="AA173" s="69">
        <v>0</v>
      </c>
      <c r="AB173" s="69"/>
      <c r="AC173" s="69">
        <v>0</v>
      </c>
      <c r="AD173" s="69">
        <f t="shared" si="3"/>
        <v>0</v>
      </c>
    </row>
    <row r="174" spans="1:30">
      <c r="A174" s="67" t="s">
        <v>2290</v>
      </c>
      <c r="B174" s="68" t="s">
        <v>2282</v>
      </c>
      <c r="C174" s="73" t="s">
        <v>85</v>
      </c>
      <c r="D174" s="68">
        <v>2</v>
      </c>
      <c r="E174" s="68"/>
      <c r="F174" s="69"/>
      <c r="G174" s="69"/>
      <c r="H174" s="69">
        <v>2</v>
      </c>
      <c r="I174" s="69"/>
      <c r="J174" s="69"/>
      <c r="K174" s="69"/>
      <c r="L174" s="69">
        <v>2</v>
      </c>
      <c r="M174" s="69"/>
      <c r="N174" s="69"/>
      <c r="O174" s="69"/>
      <c r="P174" s="69">
        <v>2</v>
      </c>
      <c r="Q174" s="69"/>
      <c r="R174" s="69">
        <v>2</v>
      </c>
      <c r="S174" s="69"/>
      <c r="T174" s="69"/>
      <c r="U174" s="69">
        <v>0</v>
      </c>
      <c r="V174" s="69"/>
      <c r="W174" s="69">
        <v>0</v>
      </c>
      <c r="X174" s="69"/>
      <c r="Y174" s="69">
        <v>0</v>
      </c>
      <c r="Z174" s="69"/>
      <c r="AA174" s="69">
        <v>0</v>
      </c>
      <c r="AB174" s="69">
        <v>2</v>
      </c>
      <c r="AC174" s="69"/>
      <c r="AD174" s="69">
        <f t="shared" si="3"/>
        <v>12</v>
      </c>
    </row>
    <row r="175" spans="1:30">
      <c r="A175" s="67" t="s">
        <v>2291</v>
      </c>
      <c r="B175" s="68" t="s">
        <v>2282</v>
      </c>
      <c r="C175" s="73" t="s">
        <v>42</v>
      </c>
      <c r="D175" s="68">
        <v>2</v>
      </c>
      <c r="E175" s="68"/>
      <c r="F175" s="69"/>
      <c r="G175" s="69"/>
      <c r="H175" s="69">
        <v>2</v>
      </c>
      <c r="I175" s="69"/>
      <c r="J175" s="69"/>
      <c r="K175" s="69"/>
      <c r="L175" s="69">
        <v>2</v>
      </c>
      <c r="M175" s="69"/>
      <c r="N175" s="69"/>
      <c r="O175" s="69"/>
      <c r="P175" s="69"/>
      <c r="Q175" s="69">
        <v>0</v>
      </c>
      <c r="R175" s="69"/>
      <c r="S175" s="69">
        <v>0</v>
      </c>
      <c r="T175" s="69"/>
      <c r="U175" s="69">
        <v>0</v>
      </c>
      <c r="V175" s="69"/>
      <c r="W175" s="69">
        <v>0</v>
      </c>
      <c r="X175" s="69"/>
      <c r="Y175" s="69">
        <v>0</v>
      </c>
      <c r="Z175" s="69"/>
      <c r="AA175" s="69">
        <v>0</v>
      </c>
      <c r="AB175" s="69"/>
      <c r="AC175" s="69">
        <v>0</v>
      </c>
      <c r="AD175" s="69">
        <f t="shared" si="3"/>
        <v>6</v>
      </c>
    </row>
    <row r="176" spans="1:30">
      <c r="A176" s="67" t="s">
        <v>2292</v>
      </c>
      <c r="B176" s="68" t="s">
        <v>2282</v>
      </c>
      <c r="C176" s="73" t="s">
        <v>42</v>
      </c>
      <c r="D176" s="68">
        <v>2</v>
      </c>
      <c r="E176" s="68"/>
      <c r="F176" s="69"/>
      <c r="G176" s="69"/>
      <c r="H176" s="69">
        <v>2</v>
      </c>
      <c r="I176" s="69"/>
      <c r="J176" s="69"/>
      <c r="K176" s="69"/>
      <c r="L176" s="69">
        <v>2</v>
      </c>
      <c r="M176" s="69"/>
      <c r="N176" s="69"/>
      <c r="O176" s="69"/>
      <c r="P176" s="69"/>
      <c r="Q176" s="69">
        <v>0</v>
      </c>
      <c r="R176" s="69"/>
      <c r="S176" s="69">
        <v>0</v>
      </c>
      <c r="T176" s="69"/>
      <c r="U176" s="69">
        <v>0</v>
      </c>
      <c r="V176" s="69"/>
      <c r="W176" s="69">
        <v>0</v>
      </c>
      <c r="X176" s="69"/>
      <c r="Y176" s="69">
        <v>0</v>
      </c>
      <c r="Z176" s="69"/>
      <c r="AA176" s="69">
        <v>0</v>
      </c>
      <c r="AB176" s="69"/>
      <c r="AC176" s="69">
        <v>0</v>
      </c>
      <c r="AD176" s="69">
        <f t="shared" si="3"/>
        <v>6</v>
      </c>
    </row>
    <row r="177" spans="1:30">
      <c r="A177" s="67" t="s">
        <v>2293</v>
      </c>
      <c r="B177" s="68" t="s">
        <v>2220</v>
      </c>
      <c r="C177" s="73" t="s">
        <v>42</v>
      </c>
      <c r="D177" s="68"/>
      <c r="E177" s="68"/>
      <c r="F177" s="69"/>
      <c r="G177" s="69">
        <v>0</v>
      </c>
      <c r="H177" s="69"/>
      <c r="I177" s="69"/>
      <c r="J177" s="69"/>
      <c r="K177" s="69">
        <v>0</v>
      </c>
      <c r="L177" s="69"/>
      <c r="M177" s="69"/>
      <c r="N177" s="69"/>
      <c r="O177" s="69">
        <v>0</v>
      </c>
      <c r="P177" s="69"/>
      <c r="Q177" s="69">
        <v>0</v>
      </c>
      <c r="R177" s="69"/>
      <c r="S177" s="69">
        <v>0</v>
      </c>
      <c r="T177" s="69"/>
      <c r="U177" s="69">
        <v>0</v>
      </c>
      <c r="V177" s="69"/>
      <c r="W177" s="69">
        <v>0</v>
      </c>
      <c r="X177" s="69"/>
      <c r="Y177" s="69">
        <v>0</v>
      </c>
      <c r="Z177" s="69"/>
      <c r="AA177" s="69">
        <v>0</v>
      </c>
      <c r="AB177" s="69"/>
      <c r="AC177" s="69">
        <v>0</v>
      </c>
      <c r="AD177" s="69">
        <f t="shared" si="3"/>
        <v>0</v>
      </c>
    </row>
    <row r="178" spans="1:30">
      <c r="A178" s="67" t="s">
        <v>2294</v>
      </c>
      <c r="B178" s="68" t="s">
        <v>55</v>
      </c>
      <c r="C178" s="73" t="s">
        <v>85</v>
      </c>
      <c r="D178" s="68">
        <v>2</v>
      </c>
      <c r="E178" s="68"/>
      <c r="F178" s="69"/>
      <c r="G178" s="69"/>
      <c r="H178" s="69">
        <v>2</v>
      </c>
      <c r="I178" s="69"/>
      <c r="J178" s="69"/>
      <c r="K178" s="69"/>
      <c r="L178" s="69">
        <v>2</v>
      </c>
      <c r="M178" s="69"/>
      <c r="N178" s="69"/>
      <c r="O178" s="69"/>
      <c r="P178" s="69">
        <v>2</v>
      </c>
      <c r="Q178" s="69"/>
      <c r="R178" s="69">
        <v>2</v>
      </c>
      <c r="S178" s="69"/>
      <c r="T178" s="69"/>
      <c r="U178" s="69">
        <v>0</v>
      </c>
      <c r="V178" s="69">
        <v>2</v>
      </c>
      <c r="W178" s="69"/>
      <c r="X178" s="69">
        <v>2</v>
      </c>
      <c r="Y178" s="69"/>
      <c r="Z178" s="69"/>
      <c r="AA178" s="69">
        <v>0</v>
      </c>
      <c r="AB178" s="69">
        <v>2</v>
      </c>
      <c r="AC178" s="69"/>
      <c r="AD178" s="69">
        <f t="shared" si="3"/>
        <v>16</v>
      </c>
    </row>
    <row r="179" spans="1:30">
      <c r="A179" s="67" t="s">
        <v>2295</v>
      </c>
      <c r="B179" s="68" t="s">
        <v>2220</v>
      </c>
      <c r="C179" s="73" t="s">
        <v>42</v>
      </c>
      <c r="D179" s="68"/>
      <c r="E179" s="68"/>
      <c r="F179" s="69"/>
      <c r="G179" s="69">
        <v>0</v>
      </c>
      <c r="H179" s="69"/>
      <c r="I179" s="69"/>
      <c r="J179" s="69"/>
      <c r="K179" s="69">
        <v>0</v>
      </c>
      <c r="L179" s="69"/>
      <c r="M179" s="69"/>
      <c r="N179" s="69"/>
      <c r="O179" s="69">
        <v>0</v>
      </c>
      <c r="P179" s="69"/>
      <c r="Q179" s="69">
        <v>0</v>
      </c>
      <c r="R179" s="69"/>
      <c r="S179" s="69">
        <v>0</v>
      </c>
      <c r="T179" s="69"/>
      <c r="U179" s="69">
        <v>0</v>
      </c>
      <c r="V179" s="69"/>
      <c r="W179" s="69">
        <v>0</v>
      </c>
      <c r="X179" s="69"/>
      <c r="Y179" s="69">
        <v>0</v>
      </c>
      <c r="Z179" s="69"/>
      <c r="AA179" s="69">
        <v>0</v>
      </c>
      <c r="AB179" s="69"/>
      <c r="AC179" s="69">
        <v>0</v>
      </c>
      <c r="AD179" s="69">
        <f t="shared" si="3"/>
        <v>0</v>
      </c>
    </row>
    <row r="180" spans="1:30">
      <c r="A180" s="67" t="s">
        <v>2296</v>
      </c>
      <c r="B180" s="68" t="s">
        <v>35</v>
      </c>
      <c r="C180" s="73" t="s">
        <v>42</v>
      </c>
      <c r="D180" s="68"/>
      <c r="E180" s="68"/>
      <c r="F180" s="69"/>
      <c r="G180" s="69">
        <v>0</v>
      </c>
      <c r="H180" s="69"/>
      <c r="I180" s="69"/>
      <c r="J180" s="69"/>
      <c r="K180" s="69">
        <v>0</v>
      </c>
      <c r="L180" s="69"/>
      <c r="M180" s="69"/>
      <c r="N180" s="69"/>
      <c r="O180" s="69">
        <v>0</v>
      </c>
      <c r="P180" s="69"/>
      <c r="Q180" s="69">
        <v>0</v>
      </c>
      <c r="R180" s="69"/>
      <c r="S180" s="69">
        <v>0</v>
      </c>
      <c r="T180" s="69"/>
      <c r="U180" s="69">
        <v>0</v>
      </c>
      <c r="V180" s="69"/>
      <c r="W180" s="69">
        <v>0</v>
      </c>
      <c r="X180" s="69"/>
      <c r="Y180" s="69">
        <v>0</v>
      </c>
      <c r="Z180" s="69"/>
      <c r="AA180" s="69">
        <v>0</v>
      </c>
      <c r="AB180" s="69"/>
      <c r="AC180" s="69">
        <v>0</v>
      </c>
      <c r="AD180" s="69">
        <f t="shared" si="3"/>
        <v>0</v>
      </c>
    </row>
    <row r="181" spans="1:30" ht="42">
      <c r="A181" s="67" t="s">
        <v>2297</v>
      </c>
      <c r="B181" s="68" t="s">
        <v>35</v>
      </c>
      <c r="C181" s="73" t="s">
        <v>2218</v>
      </c>
      <c r="D181" s="68"/>
      <c r="E181" s="68"/>
      <c r="F181" s="69"/>
      <c r="G181" s="69">
        <v>0</v>
      </c>
      <c r="H181" s="69"/>
      <c r="I181" s="69"/>
      <c r="J181" s="69"/>
      <c r="K181" s="69">
        <v>0</v>
      </c>
      <c r="L181" s="69"/>
      <c r="M181" s="69"/>
      <c r="N181" s="69"/>
      <c r="O181" s="69">
        <v>0</v>
      </c>
      <c r="P181" s="69"/>
      <c r="Q181" s="69">
        <v>0</v>
      </c>
      <c r="R181" s="69"/>
      <c r="S181" s="69">
        <v>0</v>
      </c>
      <c r="T181" s="69"/>
      <c r="U181" s="69">
        <v>0</v>
      </c>
      <c r="V181" s="69"/>
      <c r="W181" s="69">
        <v>0</v>
      </c>
      <c r="X181" s="69"/>
      <c r="Y181" s="69">
        <v>0</v>
      </c>
      <c r="Z181" s="69"/>
      <c r="AA181" s="69">
        <v>0</v>
      </c>
      <c r="AB181" s="69"/>
      <c r="AC181" s="69">
        <v>0</v>
      </c>
      <c r="AD181" s="69">
        <f t="shared" si="3"/>
        <v>0</v>
      </c>
    </row>
    <row r="182" spans="1:30">
      <c r="A182" s="67" t="s">
        <v>2298</v>
      </c>
      <c r="B182" s="68" t="s">
        <v>35</v>
      </c>
      <c r="C182" s="73" t="s">
        <v>42</v>
      </c>
      <c r="D182" s="68"/>
      <c r="E182" s="68"/>
      <c r="F182" s="69"/>
      <c r="G182" s="69">
        <v>0</v>
      </c>
      <c r="H182" s="69"/>
      <c r="I182" s="69"/>
      <c r="J182" s="69"/>
      <c r="K182" s="69">
        <v>0</v>
      </c>
      <c r="L182" s="69"/>
      <c r="M182" s="69"/>
      <c r="N182" s="69"/>
      <c r="O182" s="69">
        <v>0</v>
      </c>
      <c r="P182" s="69"/>
      <c r="Q182" s="69">
        <v>0</v>
      </c>
      <c r="R182" s="69"/>
      <c r="S182" s="69">
        <v>0</v>
      </c>
      <c r="T182" s="69"/>
      <c r="U182" s="69">
        <v>0</v>
      </c>
      <c r="V182" s="69"/>
      <c r="W182" s="69">
        <v>0</v>
      </c>
      <c r="X182" s="69"/>
      <c r="Y182" s="69">
        <v>0</v>
      </c>
      <c r="Z182" s="69"/>
      <c r="AA182" s="69">
        <v>0</v>
      </c>
      <c r="AB182" s="69"/>
      <c r="AC182" s="69">
        <v>0</v>
      </c>
      <c r="AD182" s="69">
        <f t="shared" si="3"/>
        <v>0</v>
      </c>
    </row>
    <row r="183" spans="1:30">
      <c r="A183" s="67" t="s">
        <v>2299</v>
      </c>
      <c r="B183" s="68" t="s">
        <v>220</v>
      </c>
      <c r="C183" s="73" t="s">
        <v>42</v>
      </c>
      <c r="D183" s="68"/>
      <c r="E183" s="68"/>
      <c r="F183" s="69"/>
      <c r="G183" s="69">
        <v>0</v>
      </c>
      <c r="H183" s="69"/>
      <c r="I183" s="69"/>
      <c r="J183" s="69"/>
      <c r="K183" s="69">
        <v>0</v>
      </c>
      <c r="L183" s="69"/>
      <c r="M183" s="69"/>
      <c r="N183" s="69"/>
      <c r="O183" s="69">
        <v>0</v>
      </c>
      <c r="P183" s="69"/>
      <c r="Q183" s="69">
        <v>0</v>
      </c>
      <c r="R183" s="69"/>
      <c r="S183" s="69">
        <v>0</v>
      </c>
      <c r="T183" s="69"/>
      <c r="U183" s="69">
        <v>0</v>
      </c>
      <c r="V183" s="69"/>
      <c r="W183" s="69">
        <v>0</v>
      </c>
      <c r="X183" s="69"/>
      <c r="Y183" s="69">
        <v>0</v>
      </c>
      <c r="Z183" s="69"/>
      <c r="AA183" s="69">
        <v>0</v>
      </c>
      <c r="AB183" s="69"/>
      <c r="AC183" s="69">
        <v>0</v>
      </c>
      <c r="AD183" s="69">
        <f t="shared" si="3"/>
        <v>0</v>
      </c>
    </row>
    <row r="184" spans="1:30">
      <c r="A184" s="67" t="s">
        <v>2300</v>
      </c>
      <c r="B184" s="68" t="s">
        <v>220</v>
      </c>
      <c r="C184" s="73" t="s">
        <v>42</v>
      </c>
      <c r="D184" s="68"/>
      <c r="E184" s="68"/>
      <c r="F184" s="69"/>
      <c r="G184" s="69">
        <v>0</v>
      </c>
      <c r="H184" s="69"/>
      <c r="I184" s="69"/>
      <c r="J184" s="69"/>
      <c r="K184" s="69">
        <v>0</v>
      </c>
      <c r="L184" s="69"/>
      <c r="M184" s="69"/>
      <c r="N184" s="69"/>
      <c r="O184" s="69">
        <v>0</v>
      </c>
      <c r="P184" s="69"/>
      <c r="Q184" s="69">
        <v>0</v>
      </c>
      <c r="R184" s="69"/>
      <c r="S184" s="69">
        <v>0</v>
      </c>
      <c r="T184" s="69"/>
      <c r="U184" s="69">
        <v>0</v>
      </c>
      <c r="V184" s="69"/>
      <c r="W184" s="69">
        <v>0</v>
      </c>
      <c r="X184" s="69"/>
      <c r="Y184" s="69">
        <v>0</v>
      </c>
      <c r="Z184" s="69"/>
      <c r="AA184" s="69">
        <v>0</v>
      </c>
      <c r="AB184" s="69"/>
      <c r="AC184" s="69">
        <v>0</v>
      </c>
      <c r="AD184" s="69">
        <f t="shared" si="3"/>
        <v>0</v>
      </c>
    </row>
    <row r="185" spans="1:30" ht="42">
      <c r="A185" s="67" t="s">
        <v>2301</v>
      </c>
      <c r="B185" s="68" t="s">
        <v>2282</v>
      </c>
      <c r="C185" s="73" t="s">
        <v>2218</v>
      </c>
      <c r="D185" s="68">
        <v>2</v>
      </c>
      <c r="E185" s="68"/>
      <c r="F185" s="69"/>
      <c r="G185" s="69"/>
      <c r="H185" s="69">
        <v>2</v>
      </c>
      <c r="I185" s="69"/>
      <c r="J185" s="69"/>
      <c r="K185" s="69"/>
      <c r="L185" s="69">
        <v>2</v>
      </c>
      <c r="M185" s="69"/>
      <c r="N185" s="69"/>
      <c r="O185" s="69"/>
      <c r="P185" s="69"/>
      <c r="Q185" s="69">
        <v>0</v>
      </c>
      <c r="R185" s="69"/>
      <c r="S185" s="69">
        <v>0</v>
      </c>
      <c r="T185" s="69"/>
      <c r="U185" s="69">
        <v>0</v>
      </c>
      <c r="V185" s="69"/>
      <c r="W185" s="69">
        <v>0</v>
      </c>
      <c r="X185" s="69"/>
      <c r="Y185" s="69">
        <v>0</v>
      </c>
      <c r="Z185" s="69"/>
      <c r="AA185" s="69">
        <v>0</v>
      </c>
      <c r="AB185" s="69"/>
      <c r="AC185" s="69">
        <v>0</v>
      </c>
      <c r="AD185" s="69">
        <f t="shared" si="3"/>
        <v>6</v>
      </c>
    </row>
    <row r="186" spans="1:30">
      <c r="A186" s="67" t="s">
        <v>2302</v>
      </c>
      <c r="B186" s="68" t="s">
        <v>35</v>
      </c>
      <c r="C186" s="73" t="s">
        <v>42</v>
      </c>
      <c r="D186" s="68"/>
      <c r="E186" s="68"/>
      <c r="F186" s="69"/>
      <c r="G186" s="69">
        <v>0</v>
      </c>
      <c r="H186" s="69"/>
      <c r="I186" s="69"/>
      <c r="J186" s="69"/>
      <c r="K186" s="69">
        <v>0</v>
      </c>
      <c r="L186" s="69"/>
      <c r="M186" s="69"/>
      <c r="N186" s="69"/>
      <c r="O186" s="69">
        <v>0</v>
      </c>
      <c r="P186" s="69"/>
      <c r="Q186" s="69">
        <v>0</v>
      </c>
      <c r="R186" s="69"/>
      <c r="S186" s="69">
        <v>0</v>
      </c>
      <c r="T186" s="69"/>
      <c r="U186" s="69">
        <v>0</v>
      </c>
      <c r="V186" s="69"/>
      <c r="W186" s="69">
        <v>0</v>
      </c>
      <c r="X186" s="69"/>
      <c r="Y186" s="69">
        <v>0</v>
      </c>
      <c r="Z186" s="69"/>
      <c r="AA186" s="69">
        <v>0</v>
      </c>
      <c r="AB186" s="69"/>
      <c r="AC186" s="69">
        <v>0</v>
      </c>
      <c r="AD186" s="69">
        <f t="shared" si="3"/>
        <v>0</v>
      </c>
    </row>
    <row r="187" spans="1:30" ht="42">
      <c r="A187" s="67" t="s">
        <v>2303</v>
      </c>
      <c r="B187" s="68" t="s">
        <v>220</v>
      </c>
      <c r="C187" s="73" t="s">
        <v>2218</v>
      </c>
      <c r="D187" s="68"/>
      <c r="E187" s="68"/>
      <c r="F187" s="69"/>
      <c r="G187" s="69">
        <v>0</v>
      </c>
      <c r="H187" s="69"/>
      <c r="I187" s="69"/>
      <c r="J187" s="69"/>
      <c r="K187" s="69">
        <v>0</v>
      </c>
      <c r="L187" s="69"/>
      <c r="M187" s="69"/>
      <c r="N187" s="69"/>
      <c r="O187" s="69">
        <v>0</v>
      </c>
      <c r="P187" s="69"/>
      <c r="Q187" s="69">
        <v>0</v>
      </c>
      <c r="R187" s="69"/>
      <c r="S187" s="69">
        <v>0</v>
      </c>
      <c r="T187" s="69"/>
      <c r="U187" s="69">
        <v>0</v>
      </c>
      <c r="V187" s="69"/>
      <c r="W187" s="69">
        <v>0</v>
      </c>
      <c r="X187" s="69"/>
      <c r="Y187" s="69">
        <v>0</v>
      </c>
      <c r="Z187" s="69"/>
      <c r="AA187" s="69">
        <v>0</v>
      </c>
      <c r="AB187" s="69"/>
      <c r="AC187" s="69">
        <v>0</v>
      </c>
      <c r="AD187" s="69">
        <f t="shared" si="3"/>
        <v>0</v>
      </c>
    </row>
    <row r="188" spans="1:30">
      <c r="A188" s="67" t="s">
        <v>2304</v>
      </c>
      <c r="B188" s="68" t="s">
        <v>2282</v>
      </c>
      <c r="C188" s="73" t="s">
        <v>85</v>
      </c>
      <c r="D188" s="68">
        <v>2</v>
      </c>
      <c r="E188" s="68"/>
      <c r="F188" s="69"/>
      <c r="G188" s="69"/>
      <c r="H188" s="69">
        <v>2</v>
      </c>
      <c r="I188" s="69"/>
      <c r="J188" s="69"/>
      <c r="K188" s="69"/>
      <c r="L188" s="69">
        <v>2</v>
      </c>
      <c r="M188" s="69"/>
      <c r="N188" s="69"/>
      <c r="O188" s="69"/>
      <c r="P188" s="69">
        <v>2</v>
      </c>
      <c r="Q188" s="69"/>
      <c r="R188" s="69">
        <v>2</v>
      </c>
      <c r="S188" s="69"/>
      <c r="T188" s="69"/>
      <c r="U188" s="69">
        <v>0</v>
      </c>
      <c r="V188" s="69"/>
      <c r="W188" s="69">
        <v>0</v>
      </c>
      <c r="X188" s="69">
        <v>1</v>
      </c>
      <c r="Y188" s="69"/>
      <c r="Z188" s="69">
        <v>2</v>
      </c>
      <c r="AA188" s="69"/>
      <c r="AB188" s="69">
        <v>2</v>
      </c>
      <c r="AC188" s="69"/>
      <c r="AD188" s="69">
        <f t="shared" si="3"/>
        <v>15</v>
      </c>
    </row>
    <row r="189" spans="1:30" ht="42">
      <c r="A189" s="67" t="s">
        <v>2305</v>
      </c>
      <c r="B189" s="68" t="s">
        <v>2220</v>
      </c>
      <c r="C189" s="73" t="s">
        <v>2218</v>
      </c>
      <c r="D189" s="68"/>
      <c r="E189" s="68"/>
      <c r="F189" s="69"/>
      <c r="G189" s="69">
        <v>0</v>
      </c>
      <c r="H189" s="69"/>
      <c r="I189" s="69"/>
      <c r="J189" s="69"/>
      <c r="K189" s="69">
        <v>0</v>
      </c>
      <c r="L189" s="69"/>
      <c r="M189" s="69"/>
      <c r="N189" s="69"/>
      <c r="O189" s="69">
        <v>0</v>
      </c>
      <c r="P189" s="69"/>
      <c r="Q189" s="69">
        <v>0</v>
      </c>
      <c r="R189" s="69"/>
      <c r="S189" s="69">
        <v>0</v>
      </c>
      <c r="T189" s="69"/>
      <c r="U189" s="69">
        <v>0</v>
      </c>
      <c r="V189" s="69"/>
      <c r="W189" s="69">
        <v>0</v>
      </c>
      <c r="X189" s="69"/>
      <c r="Y189" s="69">
        <v>0</v>
      </c>
      <c r="Z189" s="69"/>
      <c r="AA189" s="69">
        <v>0</v>
      </c>
      <c r="AB189" s="69"/>
      <c r="AC189" s="69">
        <v>0</v>
      </c>
      <c r="AD189" s="69">
        <f t="shared" si="3"/>
        <v>0</v>
      </c>
    </row>
    <row r="190" spans="1:30">
      <c r="A190" s="67" t="s">
        <v>2306</v>
      </c>
      <c r="B190" s="68" t="s">
        <v>2282</v>
      </c>
      <c r="C190" s="73" t="s">
        <v>85</v>
      </c>
      <c r="D190" s="68">
        <v>2</v>
      </c>
      <c r="E190" s="68"/>
      <c r="F190" s="69"/>
      <c r="G190" s="69"/>
      <c r="H190" s="69">
        <v>2</v>
      </c>
      <c r="I190" s="69"/>
      <c r="J190" s="69"/>
      <c r="K190" s="69"/>
      <c r="L190" s="69">
        <v>2</v>
      </c>
      <c r="M190" s="69"/>
      <c r="N190" s="69"/>
      <c r="O190" s="69"/>
      <c r="P190" s="69">
        <v>2</v>
      </c>
      <c r="Q190" s="69"/>
      <c r="R190" s="69">
        <v>2</v>
      </c>
      <c r="S190" s="69"/>
      <c r="T190" s="69"/>
      <c r="U190" s="69">
        <v>0</v>
      </c>
      <c r="V190" s="69"/>
      <c r="W190" s="69">
        <v>0</v>
      </c>
      <c r="X190" s="69"/>
      <c r="Y190" s="69">
        <v>0</v>
      </c>
      <c r="Z190" s="69"/>
      <c r="AA190" s="69">
        <v>0</v>
      </c>
      <c r="AB190" s="69">
        <v>2</v>
      </c>
      <c r="AC190" s="69"/>
      <c r="AD190" s="69">
        <f t="shared" si="3"/>
        <v>12</v>
      </c>
    </row>
    <row r="191" spans="1:30">
      <c r="A191" s="67" t="s">
        <v>2307</v>
      </c>
      <c r="B191" s="68" t="s">
        <v>2220</v>
      </c>
      <c r="C191" s="73" t="s">
        <v>42</v>
      </c>
      <c r="D191" s="68"/>
      <c r="E191" s="68"/>
      <c r="F191" s="69"/>
      <c r="G191" s="69">
        <v>0</v>
      </c>
      <c r="H191" s="69"/>
      <c r="I191" s="69"/>
      <c r="J191" s="69"/>
      <c r="K191" s="69">
        <v>0</v>
      </c>
      <c r="L191" s="69"/>
      <c r="M191" s="69"/>
      <c r="N191" s="69"/>
      <c r="O191" s="69">
        <v>0</v>
      </c>
      <c r="P191" s="69"/>
      <c r="Q191" s="69">
        <v>0</v>
      </c>
      <c r="R191" s="69"/>
      <c r="S191" s="69">
        <v>0</v>
      </c>
      <c r="T191" s="69"/>
      <c r="U191" s="69">
        <v>0</v>
      </c>
      <c r="V191" s="69"/>
      <c r="W191" s="69">
        <v>0</v>
      </c>
      <c r="X191" s="69"/>
      <c r="Y191" s="69">
        <v>0</v>
      </c>
      <c r="Z191" s="69"/>
      <c r="AA191" s="69">
        <v>0</v>
      </c>
      <c r="AB191" s="69"/>
      <c r="AC191" s="69">
        <v>0</v>
      </c>
      <c r="AD191" s="69">
        <f t="shared" si="3"/>
        <v>0</v>
      </c>
    </row>
    <row r="192" spans="1:30" ht="42">
      <c r="A192" s="67" t="s">
        <v>2308</v>
      </c>
      <c r="B192" s="68" t="s">
        <v>2282</v>
      </c>
      <c r="C192" s="73" t="s">
        <v>2218</v>
      </c>
      <c r="D192" s="68"/>
      <c r="E192" s="68"/>
      <c r="F192" s="69">
        <v>1</v>
      </c>
      <c r="G192" s="69"/>
      <c r="H192" s="69"/>
      <c r="I192" s="69"/>
      <c r="J192" s="69">
        <v>1</v>
      </c>
      <c r="K192" s="69"/>
      <c r="L192" s="69"/>
      <c r="M192" s="69"/>
      <c r="N192" s="69">
        <v>1</v>
      </c>
      <c r="O192" s="69"/>
      <c r="P192" s="69"/>
      <c r="Q192" s="69">
        <v>0</v>
      </c>
      <c r="R192" s="69"/>
      <c r="S192" s="69">
        <v>0</v>
      </c>
      <c r="T192" s="69"/>
      <c r="U192" s="69">
        <v>0</v>
      </c>
      <c r="V192" s="69"/>
      <c r="W192" s="69">
        <v>0</v>
      </c>
      <c r="X192" s="69"/>
      <c r="Y192" s="69">
        <v>0</v>
      </c>
      <c r="Z192" s="69"/>
      <c r="AA192" s="69">
        <v>0</v>
      </c>
      <c r="AB192" s="69"/>
      <c r="AC192" s="69">
        <v>0</v>
      </c>
      <c r="AD192" s="69">
        <f t="shared" si="3"/>
        <v>3</v>
      </c>
    </row>
    <row r="193" spans="1:30">
      <c r="A193" s="67" t="s">
        <v>2309</v>
      </c>
      <c r="B193" s="68" t="s">
        <v>2220</v>
      </c>
      <c r="C193" s="73" t="s">
        <v>42</v>
      </c>
      <c r="D193" s="68"/>
      <c r="E193" s="68"/>
      <c r="F193" s="69"/>
      <c r="G193" s="69">
        <v>0</v>
      </c>
      <c r="H193" s="69"/>
      <c r="I193" s="69"/>
      <c r="J193" s="69"/>
      <c r="K193" s="69">
        <v>0</v>
      </c>
      <c r="L193" s="69"/>
      <c r="M193" s="69"/>
      <c r="N193" s="69"/>
      <c r="O193" s="69">
        <v>0</v>
      </c>
      <c r="P193" s="69"/>
      <c r="Q193" s="69">
        <v>0</v>
      </c>
      <c r="R193" s="69"/>
      <c r="S193" s="69">
        <v>0</v>
      </c>
      <c r="T193" s="69"/>
      <c r="U193" s="69">
        <v>0</v>
      </c>
      <c r="V193" s="69"/>
      <c r="W193" s="69">
        <v>0</v>
      </c>
      <c r="X193" s="69"/>
      <c r="Y193" s="69">
        <v>0</v>
      </c>
      <c r="Z193" s="69"/>
      <c r="AA193" s="69">
        <v>0</v>
      </c>
      <c r="AB193" s="69"/>
      <c r="AC193" s="69">
        <v>0</v>
      </c>
      <c r="AD193" s="69">
        <f t="shared" si="3"/>
        <v>0</v>
      </c>
    </row>
    <row r="194" spans="1:30">
      <c r="A194" s="67" t="s">
        <v>2310</v>
      </c>
      <c r="B194" s="68" t="s">
        <v>2282</v>
      </c>
      <c r="C194" s="73" t="s">
        <v>42</v>
      </c>
      <c r="D194" s="68"/>
      <c r="E194" s="68">
        <v>1</v>
      </c>
      <c r="F194" s="69"/>
      <c r="G194" s="69"/>
      <c r="H194" s="69"/>
      <c r="I194" s="69">
        <v>1</v>
      </c>
      <c r="J194" s="69"/>
      <c r="K194" s="69"/>
      <c r="L194" s="69"/>
      <c r="M194" s="69">
        <v>1</v>
      </c>
      <c r="N194" s="69"/>
      <c r="O194" s="69"/>
      <c r="P194" s="69"/>
      <c r="Q194" s="69">
        <v>0</v>
      </c>
      <c r="R194" s="69"/>
      <c r="S194" s="69">
        <v>0</v>
      </c>
      <c r="T194" s="69"/>
      <c r="U194" s="69">
        <v>0</v>
      </c>
      <c r="V194" s="69"/>
      <c r="W194" s="69">
        <v>0</v>
      </c>
      <c r="X194" s="69"/>
      <c r="Y194" s="69">
        <v>0</v>
      </c>
      <c r="Z194" s="69"/>
      <c r="AA194" s="69">
        <v>0</v>
      </c>
      <c r="AB194" s="69"/>
      <c r="AC194" s="69">
        <v>0</v>
      </c>
      <c r="AD194" s="69">
        <f t="shared" si="3"/>
        <v>3</v>
      </c>
    </row>
    <row r="195" spans="1:30">
      <c r="A195" s="67" t="s">
        <v>2311</v>
      </c>
      <c r="B195" s="68" t="s">
        <v>2220</v>
      </c>
      <c r="C195" s="73" t="s">
        <v>42</v>
      </c>
      <c r="D195" s="68"/>
      <c r="E195" s="68"/>
      <c r="F195" s="69"/>
      <c r="G195" s="69">
        <v>0</v>
      </c>
      <c r="H195" s="69"/>
      <c r="I195" s="69"/>
      <c r="J195" s="69"/>
      <c r="K195" s="69">
        <v>0</v>
      </c>
      <c r="L195" s="69"/>
      <c r="M195" s="69"/>
      <c r="N195" s="69"/>
      <c r="O195" s="69">
        <v>0</v>
      </c>
      <c r="P195" s="69"/>
      <c r="Q195" s="69">
        <v>0</v>
      </c>
      <c r="R195" s="69"/>
      <c r="S195" s="69">
        <v>0</v>
      </c>
      <c r="T195" s="69"/>
      <c r="U195" s="69">
        <v>0</v>
      </c>
      <c r="V195" s="69"/>
      <c r="W195" s="69">
        <v>0</v>
      </c>
      <c r="X195" s="69"/>
      <c r="Y195" s="69">
        <v>0</v>
      </c>
      <c r="Z195" s="69"/>
      <c r="AA195" s="69">
        <v>0</v>
      </c>
      <c r="AB195" s="69"/>
      <c r="AC195" s="69">
        <v>0</v>
      </c>
      <c r="AD195" s="69">
        <f t="shared" si="3"/>
        <v>0</v>
      </c>
    </row>
    <row r="196" spans="1:30">
      <c r="A196" s="67" t="s">
        <v>2312</v>
      </c>
      <c r="B196" s="68" t="s">
        <v>220</v>
      </c>
      <c r="C196" s="73" t="s">
        <v>42</v>
      </c>
      <c r="D196" s="68"/>
      <c r="E196" s="68"/>
      <c r="F196" s="69"/>
      <c r="G196" s="69">
        <v>0</v>
      </c>
      <c r="H196" s="69"/>
      <c r="I196" s="69"/>
      <c r="J196" s="69"/>
      <c r="K196" s="69">
        <v>0</v>
      </c>
      <c r="L196" s="69"/>
      <c r="M196" s="69"/>
      <c r="N196" s="69"/>
      <c r="O196" s="69">
        <v>0</v>
      </c>
      <c r="P196" s="69"/>
      <c r="Q196" s="69">
        <v>0</v>
      </c>
      <c r="R196" s="69"/>
      <c r="S196" s="69">
        <v>0</v>
      </c>
      <c r="T196" s="69"/>
      <c r="U196" s="69">
        <v>0</v>
      </c>
      <c r="V196" s="69"/>
      <c r="W196" s="69">
        <v>0</v>
      </c>
      <c r="X196" s="69"/>
      <c r="Y196" s="69">
        <v>0</v>
      </c>
      <c r="Z196" s="69"/>
      <c r="AA196" s="69">
        <v>0</v>
      </c>
      <c r="AB196" s="69"/>
      <c r="AC196" s="69">
        <v>0</v>
      </c>
      <c r="AD196" s="69">
        <f t="shared" si="3"/>
        <v>0</v>
      </c>
    </row>
    <row r="197" spans="1:30">
      <c r="A197" s="67" t="s">
        <v>2313</v>
      </c>
      <c r="B197" s="68" t="s">
        <v>2220</v>
      </c>
      <c r="C197" s="73" t="s">
        <v>42</v>
      </c>
      <c r="D197" s="68"/>
      <c r="E197" s="68"/>
      <c r="F197" s="69"/>
      <c r="G197" s="69">
        <v>0</v>
      </c>
      <c r="H197" s="69"/>
      <c r="I197" s="69"/>
      <c r="J197" s="69"/>
      <c r="K197" s="69">
        <v>0</v>
      </c>
      <c r="L197" s="69"/>
      <c r="M197" s="69"/>
      <c r="N197" s="69"/>
      <c r="O197" s="69">
        <v>0</v>
      </c>
      <c r="P197" s="69"/>
      <c r="Q197" s="69">
        <v>0</v>
      </c>
      <c r="R197" s="69"/>
      <c r="S197" s="69">
        <v>0</v>
      </c>
      <c r="T197" s="69"/>
      <c r="U197" s="69">
        <v>0</v>
      </c>
      <c r="V197" s="69"/>
      <c r="W197" s="69">
        <v>0</v>
      </c>
      <c r="X197" s="69"/>
      <c r="Y197" s="69">
        <v>0</v>
      </c>
      <c r="Z197" s="69"/>
      <c r="AA197" s="69">
        <v>0</v>
      </c>
      <c r="AB197" s="69"/>
      <c r="AC197" s="69">
        <v>0</v>
      </c>
      <c r="AD197" s="69">
        <f t="shared" si="3"/>
        <v>0</v>
      </c>
    </row>
    <row r="198" spans="1:30">
      <c r="A198" s="67" t="s">
        <v>2314</v>
      </c>
      <c r="B198" s="68" t="s">
        <v>2220</v>
      </c>
      <c r="C198" s="73" t="s">
        <v>42</v>
      </c>
      <c r="D198" s="68"/>
      <c r="E198" s="68"/>
      <c r="F198" s="69"/>
      <c r="G198" s="69">
        <v>0</v>
      </c>
      <c r="H198" s="69"/>
      <c r="I198" s="69"/>
      <c r="J198" s="69"/>
      <c r="K198" s="69">
        <v>0</v>
      </c>
      <c r="L198" s="69"/>
      <c r="M198" s="69"/>
      <c r="N198" s="69"/>
      <c r="O198" s="69">
        <v>0</v>
      </c>
      <c r="P198" s="69"/>
      <c r="Q198" s="69">
        <v>0</v>
      </c>
      <c r="R198" s="69"/>
      <c r="S198" s="69">
        <v>0</v>
      </c>
      <c r="T198" s="69"/>
      <c r="U198" s="69">
        <v>0</v>
      </c>
      <c r="V198" s="69"/>
      <c r="W198" s="69">
        <v>0</v>
      </c>
      <c r="X198" s="69"/>
      <c r="Y198" s="69">
        <v>0</v>
      </c>
      <c r="Z198" s="69"/>
      <c r="AA198" s="69">
        <v>0</v>
      </c>
      <c r="AB198" s="69"/>
      <c r="AC198" s="69">
        <v>0</v>
      </c>
      <c r="AD198" s="69">
        <f t="shared" si="3"/>
        <v>0</v>
      </c>
    </row>
    <row r="199" spans="1:30">
      <c r="A199" s="67" t="s">
        <v>2315</v>
      </c>
      <c r="B199" s="68" t="s">
        <v>2282</v>
      </c>
      <c r="C199" s="73" t="s">
        <v>42</v>
      </c>
      <c r="D199" s="68">
        <v>2</v>
      </c>
      <c r="E199" s="68"/>
      <c r="F199" s="69"/>
      <c r="G199" s="69"/>
      <c r="H199" s="69">
        <v>2</v>
      </c>
      <c r="I199" s="69"/>
      <c r="J199" s="69"/>
      <c r="K199" s="69"/>
      <c r="L199" s="69">
        <v>2</v>
      </c>
      <c r="M199" s="69"/>
      <c r="N199" s="69"/>
      <c r="O199" s="69"/>
      <c r="P199" s="69"/>
      <c r="Q199" s="69">
        <v>0</v>
      </c>
      <c r="R199" s="69"/>
      <c r="S199" s="69">
        <v>0</v>
      </c>
      <c r="T199" s="69"/>
      <c r="U199" s="69">
        <v>0</v>
      </c>
      <c r="V199" s="69"/>
      <c r="W199" s="69">
        <v>0</v>
      </c>
      <c r="X199" s="69"/>
      <c r="Y199" s="69">
        <v>0</v>
      </c>
      <c r="Z199" s="69"/>
      <c r="AA199" s="69">
        <v>0</v>
      </c>
      <c r="AB199" s="69"/>
      <c r="AC199" s="69">
        <v>0</v>
      </c>
      <c r="AD199" s="69">
        <f t="shared" si="3"/>
        <v>6</v>
      </c>
    </row>
    <row r="200" spans="1:30" ht="42">
      <c r="A200" s="67" t="s">
        <v>2316</v>
      </c>
      <c r="B200" s="68" t="s">
        <v>2282</v>
      </c>
      <c r="C200" s="73" t="s">
        <v>2218</v>
      </c>
      <c r="D200" s="68">
        <v>2</v>
      </c>
      <c r="E200" s="68"/>
      <c r="F200" s="69"/>
      <c r="G200" s="69"/>
      <c r="H200" s="69">
        <v>2</v>
      </c>
      <c r="I200" s="69"/>
      <c r="J200" s="69"/>
      <c r="K200" s="69"/>
      <c r="L200" s="69">
        <v>2</v>
      </c>
      <c r="M200" s="69"/>
      <c r="N200" s="69"/>
      <c r="O200" s="69"/>
      <c r="P200" s="69"/>
      <c r="Q200" s="69">
        <v>0</v>
      </c>
      <c r="R200" s="69"/>
      <c r="S200" s="69">
        <v>0</v>
      </c>
      <c r="T200" s="69"/>
      <c r="U200" s="69">
        <v>0</v>
      </c>
      <c r="V200" s="69"/>
      <c r="W200" s="69">
        <v>0</v>
      </c>
      <c r="X200" s="69"/>
      <c r="Y200" s="69">
        <v>0</v>
      </c>
      <c r="Z200" s="69"/>
      <c r="AA200" s="69">
        <v>0</v>
      </c>
      <c r="AB200" s="69"/>
      <c r="AC200" s="69">
        <v>0</v>
      </c>
      <c r="AD200" s="69">
        <f t="shared" si="3"/>
        <v>6</v>
      </c>
    </row>
    <row r="201" spans="1:30" ht="42">
      <c r="A201" s="67" t="s">
        <v>2317</v>
      </c>
      <c r="B201" s="68" t="s">
        <v>220</v>
      </c>
      <c r="C201" s="73" t="s">
        <v>2218</v>
      </c>
      <c r="D201" s="68"/>
      <c r="E201" s="68"/>
      <c r="F201" s="69"/>
      <c r="G201" s="69">
        <v>0</v>
      </c>
      <c r="H201" s="69"/>
      <c r="I201" s="69"/>
      <c r="J201" s="69"/>
      <c r="K201" s="69">
        <v>0</v>
      </c>
      <c r="L201" s="69"/>
      <c r="M201" s="69"/>
      <c r="N201" s="69"/>
      <c r="O201" s="69">
        <v>0</v>
      </c>
      <c r="P201" s="69"/>
      <c r="Q201" s="69">
        <v>0</v>
      </c>
      <c r="R201" s="69"/>
      <c r="S201" s="69">
        <v>0</v>
      </c>
      <c r="T201" s="69"/>
      <c r="U201" s="69">
        <v>0</v>
      </c>
      <c r="V201" s="69"/>
      <c r="W201" s="69">
        <v>0</v>
      </c>
      <c r="X201" s="69"/>
      <c r="Y201" s="69">
        <v>0</v>
      </c>
      <c r="Z201" s="69"/>
      <c r="AA201" s="69">
        <v>0</v>
      </c>
      <c r="AB201" s="69"/>
      <c r="AC201" s="69">
        <v>0</v>
      </c>
      <c r="AD201" s="69">
        <f t="shared" si="3"/>
        <v>0</v>
      </c>
    </row>
    <row r="202" spans="1:30" ht="42">
      <c r="A202" s="67" t="s">
        <v>2318</v>
      </c>
      <c r="B202" s="68" t="s">
        <v>2282</v>
      </c>
      <c r="C202" s="73" t="s">
        <v>2218</v>
      </c>
      <c r="D202" s="68">
        <v>2</v>
      </c>
      <c r="E202" s="68"/>
      <c r="F202" s="69"/>
      <c r="G202" s="69"/>
      <c r="H202" s="69">
        <v>2</v>
      </c>
      <c r="I202" s="69"/>
      <c r="J202" s="69"/>
      <c r="K202" s="69"/>
      <c r="L202" s="69">
        <v>2</v>
      </c>
      <c r="M202" s="69"/>
      <c r="N202" s="69"/>
      <c r="O202" s="69"/>
      <c r="P202" s="69"/>
      <c r="Q202" s="69">
        <v>0</v>
      </c>
      <c r="R202" s="69"/>
      <c r="S202" s="69">
        <v>0</v>
      </c>
      <c r="T202" s="69"/>
      <c r="U202" s="69">
        <v>0</v>
      </c>
      <c r="V202" s="69"/>
      <c r="W202" s="69">
        <v>0</v>
      </c>
      <c r="X202" s="69"/>
      <c r="Y202" s="69">
        <v>0</v>
      </c>
      <c r="Z202" s="69"/>
      <c r="AA202" s="69">
        <v>0</v>
      </c>
      <c r="AB202" s="69"/>
      <c r="AC202" s="69">
        <v>0</v>
      </c>
      <c r="AD202" s="69">
        <f t="shared" si="3"/>
        <v>6</v>
      </c>
    </row>
    <row r="203" spans="1:30">
      <c r="A203" s="67" t="s">
        <v>2319</v>
      </c>
      <c r="B203" s="68" t="s">
        <v>2282</v>
      </c>
      <c r="C203" s="73" t="s">
        <v>85</v>
      </c>
      <c r="D203" s="68">
        <v>2</v>
      </c>
      <c r="E203" s="68"/>
      <c r="F203" s="69"/>
      <c r="G203" s="69"/>
      <c r="H203" s="69">
        <v>2</v>
      </c>
      <c r="I203" s="69"/>
      <c r="J203" s="69"/>
      <c r="K203" s="69"/>
      <c r="L203" s="69">
        <v>2</v>
      </c>
      <c r="M203" s="69"/>
      <c r="N203" s="69"/>
      <c r="O203" s="69"/>
      <c r="P203" s="69">
        <v>2</v>
      </c>
      <c r="Q203" s="69"/>
      <c r="R203" s="69"/>
      <c r="S203" s="69">
        <v>0</v>
      </c>
      <c r="T203" s="69">
        <v>2</v>
      </c>
      <c r="U203" s="69"/>
      <c r="V203" s="69"/>
      <c r="W203" s="69">
        <v>0</v>
      </c>
      <c r="X203" s="69"/>
      <c r="Y203" s="69">
        <v>0</v>
      </c>
      <c r="Z203" s="69"/>
      <c r="AA203" s="69">
        <v>0</v>
      </c>
      <c r="AB203" s="69"/>
      <c r="AC203" s="69">
        <v>0</v>
      </c>
      <c r="AD203" s="69">
        <f t="shared" si="3"/>
        <v>10</v>
      </c>
    </row>
    <row r="204" spans="1:30">
      <c r="A204" s="67" t="s">
        <v>2320</v>
      </c>
      <c r="B204" s="68" t="s">
        <v>220</v>
      </c>
      <c r="C204" s="73" t="s">
        <v>85</v>
      </c>
      <c r="D204" s="68"/>
      <c r="E204" s="68"/>
      <c r="F204" s="69"/>
      <c r="G204" s="69">
        <v>0</v>
      </c>
      <c r="H204" s="69"/>
      <c r="I204" s="69"/>
      <c r="J204" s="69"/>
      <c r="K204" s="69">
        <v>0</v>
      </c>
      <c r="L204" s="69"/>
      <c r="M204" s="69"/>
      <c r="N204" s="69"/>
      <c r="O204" s="69">
        <v>0</v>
      </c>
      <c r="P204" s="69">
        <v>2</v>
      </c>
      <c r="Q204" s="69"/>
      <c r="R204" s="69"/>
      <c r="S204" s="69">
        <v>0</v>
      </c>
      <c r="T204" s="69"/>
      <c r="U204" s="69">
        <v>0</v>
      </c>
      <c r="V204" s="69"/>
      <c r="W204" s="69">
        <v>0</v>
      </c>
      <c r="X204" s="69"/>
      <c r="Y204" s="69">
        <v>0</v>
      </c>
      <c r="Z204" s="69"/>
      <c r="AA204" s="69">
        <v>0</v>
      </c>
      <c r="AB204" s="69">
        <v>2</v>
      </c>
      <c r="AC204" s="69"/>
      <c r="AD204" s="69">
        <f t="shared" si="3"/>
        <v>4</v>
      </c>
    </row>
    <row r="205" spans="1:30">
      <c r="A205" s="67" t="s">
        <v>2321</v>
      </c>
      <c r="B205" s="68" t="s">
        <v>55</v>
      </c>
      <c r="C205" s="73" t="s">
        <v>85</v>
      </c>
      <c r="D205" s="68">
        <v>2</v>
      </c>
      <c r="E205" s="68"/>
      <c r="F205" s="69"/>
      <c r="G205" s="69"/>
      <c r="H205" s="69">
        <v>2</v>
      </c>
      <c r="I205" s="69"/>
      <c r="J205" s="69"/>
      <c r="K205" s="69"/>
      <c r="L205" s="69">
        <v>2</v>
      </c>
      <c r="M205" s="69"/>
      <c r="N205" s="69"/>
      <c r="O205" s="69"/>
      <c r="P205" s="69">
        <v>2</v>
      </c>
      <c r="Q205" s="69"/>
      <c r="R205" s="69"/>
      <c r="S205" s="69">
        <v>0</v>
      </c>
      <c r="T205" s="69"/>
      <c r="U205" s="69">
        <v>0</v>
      </c>
      <c r="V205" s="69"/>
      <c r="W205" s="69">
        <v>0</v>
      </c>
      <c r="X205" s="69"/>
      <c r="Y205" s="69">
        <v>0</v>
      </c>
      <c r="Z205" s="69"/>
      <c r="AA205" s="69">
        <v>0</v>
      </c>
      <c r="AB205" s="69">
        <v>2</v>
      </c>
      <c r="AC205" s="69"/>
      <c r="AD205" s="69">
        <f t="shared" si="3"/>
        <v>10</v>
      </c>
    </row>
  </sheetData>
  <mergeCells count="15">
    <mergeCell ref="AB2:AC4"/>
    <mergeCell ref="AD2:AD5"/>
    <mergeCell ref="A1:AD1"/>
    <mergeCell ref="P2:Q4"/>
    <mergeCell ref="R2:S4"/>
    <mergeCell ref="T2:U4"/>
    <mergeCell ref="V2:W4"/>
    <mergeCell ref="X2:Y4"/>
    <mergeCell ref="Z2:AA4"/>
    <mergeCell ref="A2:A5"/>
    <mergeCell ref="B2:B5"/>
    <mergeCell ref="C2:C5"/>
    <mergeCell ref="D2:G4"/>
    <mergeCell ref="H2:K4"/>
    <mergeCell ref="L2:O4"/>
  </mergeCells>
  <pageMargins left="0.7" right="0.7" top="0.75" bottom="0.75" header="0.3" footer="0.3"/>
  <pageSetup orientation="portrait" r:id="rId1"/>
  <headerFooter>
    <oddFooter xml:space="preserve">&amp;R_x000D_&amp;1#&amp;"Calibri"&amp;10&amp;K0000FF Dubai Health  - Internal Use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S1-rWGS Cohort </vt:lpstr>
      <vt:lpstr>S2-Sequencing Stats</vt:lpstr>
      <vt:lpstr>S3-rWGS NICU vs. PICU</vt:lpstr>
      <vt:lpstr>S4-Addition molecular findings</vt:lpstr>
      <vt:lpstr>S5-Small Variants List</vt:lpstr>
      <vt:lpstr>S6-CNV List</vt:lpstr>
      <vt:lpstr>S7-Pharmagogenomic Variants</vt:lpstr>
      <vt:lpstr>S8-Medication &amp; Dietary</vt:lpstr>
      <vt:lpstr>S9- C-Guide</vt:lpstr>
      <vt:lpstr>S10-Disease Trajectory</vt:lpstr>
      <vt:lpstr>S11-Control Cohort</vt:lpstr>
      <vt:lpstr>S12-rWGS vs. Control</vt:lpstr>
      <vt:lpstr>S13-CNV validation</vt:lpstr>
      <vt:lpstr>S14-NBS Gene List</vt:lpstr>
      <vt:lpstr>S15-Carrier Gene List</vt:lpstr>
      <vt:lpstr>S16-Pharmacogenomic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Fatima Rabea</dc:creator>
  <cp:keywords/>
  <dc:description/>
  <cp:lastModifiedBy>Ahmad Tayoun</cp:lastModifiedBy>
  <cp:revision/>
  <dcterms:created xsi:type="dcterms:W3CDTF">2026-01-19T07:02:32Z</dcterms:created>
  <dcterms:modified xsi:type="dcterms:W3CDTF">2026-07-14T05:34:02Z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427607-ff6b-482e-86cf-85fc569e58cd_Enabled">
    <vt:lpwstr>true</vt:lpwstr>
  </property>
  <property fmtid="{D5CDD505-2E9C-101B-9397-08002B2CF9AE}" pid="3" name="MSIP_Label_bd427607-ff6b-482e-86cf-85fc569e58cd_SetDate">
    <vt:lpwstr>2026-02-24T06:01:52Z</vt:lpwstr>
  </property>
  <property fmtid="{D5CDD505-2E9C-101B-9397-08002B2CF9AE}" pid="4" name="MSIP_Label_bd427607-ff6b-482e-86cf-85fc569e58cd_Method">
    <vt:lpwstr>Standard</vt:lpwstr>
  </property>
  <property fmtid="{D5CDD505-2E9C-101B-9397-08002B2CF9AE}" pid="5" name="MSIP_Label_bd427607-ff6b-482e-86cf-85fc569e58cd_Name">
    <vt:lpwstr>Dubai Health-Confidential</vt:lpwstr>
  </property>
  <property fmtid="{D5CDD505-2E9C-101B-9397-08002B2CF9AE}" pid="6" name="MSIP_Label_bd427607-ff6b-482e-86cf-85fc569e58cd_SiteId">
    <vt:lpwstr>2498e482-d486-4e8f-a0d8-bd97124de46e</vt:lpwstr>
  </property>
  <property fmtid="{D5CDD505-2E9C-101B-9397-08002B2CF9AE}" pid="7" name="MSIP_Label_bd427607-ff6b-482e-86cf-85fc569e58cd_ActionId">
    <vt:lpwstr>85e6ea78-3543-462c-9bf1-5cdcdafb8cc0</vt:lpwstr>
  </property>
  <property fmtid="{D5CDD505-2E9C-101B-9397-08002B2CF9AE}" pid="8" name="MSIP_Label_bd427607-ff6b-482e-86cf-85fc569e58cd_ContentBits">
    <vt:lpwstr>2</vt:lpwstr>
  </property>
  <property fmtid="{D5CDD505-2E9C-101B-9397-08002B2CF9AE}" pid="9" name="MSIP_Label_bd427607-ff6b-482e-86cf-85fc569e58cd_Tag">
    <vt:lpwstr>10, 3, 0, 1</vt:lpwstr>
  </property>
</Properties>
</file>