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merziv/Desktop/"/>
    </mc:Choice>
  </mc:AlternateContent>
  <xr:revisionPtr revIDLastSave="0" documentId="8_{A1888739-EE40-B14F-B48D-D98E6FF97DA2}" xr6:coauthVersionLast="34" xr6:coauthVersionMax="34" xr10:uidLastSave="{00000000-0000-0000-0000-000000000000}"/>
  <bookViews>
    <workbookView xWindow="780" yWindow="960" windowWidth="27640" windowHeight="16220" xr2:uid="{AABB769A-DF81-C146-839D-416D29E378C2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G15" i="1"/>
  <c r="D15" i="1"/>
  <c r="J14" i="1"/>
  <c r="G14" i="1"/>
  <c r="D14" i="1"/>
  <c r="J13" i="1"/>
  <c r="G13" i="1"/>
  <c r="D13" i="1"/>
  <c r="J12" i="1"/>
  <c r="G12" i="1"/>
  <c r="D12" i="1"/>
  <c r="J11" i="1"/>
  <c r="G11" i="1"/>
  <c r="D11" i="1"/>
  <c r="J10" i="1"/>
  <c r="G10" i="1"/>
  <c r="D10" i="1"/>
  <c r="J9" i="1"/>
  <c r="G9" i="1"/>
  <c r="D9" i="1"/>
  <c r="J8" i="1"/>
  <c r="G8" i="1"/>
  <c r="D8" i="1"/>
  <c r="J7" i="1"/>
  <c r="G7" i="1"/>
  <c r="D7" i="1"/>
  <c r="J6" i="1"/>
  <c r="G6" i="1"/>
  <c r="D6" i="1"/>
  <c r="J5" i="1"/>
  <c r="G5" i="1"/>
  <c r="D5" i="1"/>
</calcChain>
</file>

<file path=xl/sharedStrings.xml><?xml version="1.0" encoding="utf-8"?>
<sst xmlns="http://schemas.openxmlformats.org/spreadsheetml/2006/main" count="26" uniqueCount="20">
  <si>
    <t>Interaction type</t>
  </si>
  <si>
    <t>COMRADES</t>
  </si>
  <si>
    <t>Control</t>
  </si>
  <si>
    <t>Fold change</t>
  </si>
  <si>
    <t>microRNA : ZIKV</t>
  </si>
  <si>
    <t>tRNA : ZIKV</t>
  </si>
  <si>
    <t>snoRNA : ZIKV</t>
  </si>
  <si>
    <t>Virus RNA : ZIKV</t>
  </si>
  <si>
    <t>miscRNA : ZIKV</t>
  </si>
  <si>
    <t>snRNA : ZIKV</t>
  </si>
  <si>
    <t>pseudoRNA : ZIKV</t>
  </si>
  <si>
    <t>mRNA : ZIKV</t>
  </si>
  <si>
    <t>lincRNA : ZIKV</t>
  </si>
  <si>
    <t>mtrRNA : ZIKV</t>
  </si>
  <si>
    <t>rRNA : ZIKV</t>
  </si>
  <si>
    <t>Experiment 1</t>
  </si>
  <si>
    <t>Experiment 2</t>
  </si>
  <si>
    <t>Experiment 3</t>
  </si>
  <si>
    <t>Number of non-redundant chimeric reads</t>
  </si>
  <si>
    <t>Raw data Fig.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</si>
</sst>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FFD97-550E-2C47-A9F2-59EB18AFDFB9}">
  <dimension ref="A1:J15"/>
  <sheetViews>
    <sheetView tabSelected="1" workbookViewId="0">
      <selection activeCell="L29" sqref="L29"/>
    </sheetView>
  </sheetViews>
  <sheetFormatPr baseColWidth="10" defaultRowHeight="16" x14ac:dyDescent="0.2"/>
  <cols>
    <col min="1" max="1" width="15.83203125" bestFit="1" customWidth="1"/>
    <col min="2" max="2" width="10.6640625" bestFit="1" customWidth="1"/>
    <col min="3" max="3" width="7.1640625" bestFit="1" customWidth="1"/>
    <col min="4" max="4" width="11" bestFit="1" customWidth="1"/>
    <col min="5" max="5" width="10.6640625" bestFit="1" customWidth="1"/>
    <col min="6" max="6" width="7" bestFit="1" customWidth="1"/>
    <col min="7" max="7" width="11" bestFit="1" customWidth="1"/>
    <col min="8" max="8" width="10.6640625" bestFit="1" customWidth="1"/>
    <col min="9" max="9" width="7.1640625" bestFit="1" customWidth="1"/>
    <col min="10" max="10" width="11" bestFit="1" customWidth="1"/>
  </cols>
  <sheetData>
    <row r="1" spans="1:10" x14ac:dyDescent="0.2">
      <c r="A1" s="13" t="s">
        <v>19</v>
      </c>
      <c r="B1" s="13"/>
    </row>
    <row r="2" spans="1:10" ht="17" thickBot="1" x14ac:dyDescent="0.25">
      <c r="B2" s="12" t="s">
        <v>18</v>
      </c>
      <c r="C2" s="12"/>
      <c r="D2" s="12"/>
      <c r="E2" s="12"/>
      <c r="F2" s="12"/>
      <c r="G2" s="12"/>
      <c r="H2" s="12"/>
      <c r="I2" s="12"/>
      <c r="J2" s="12"/>
    </row>
    <row r="3" spans="1:10" x14ac:dyDescent="0.2">
      <c r="A3" s="1" t="s">
        <v>0</v>
      </c>
      <c r="B3" s="3" t="s">
        <v>15</v>
      </c>
      <c r="C3" s="4"/>
      <c r="D3" s="5"/>
      <c r="E3" s="3" t="s">
        <v>16</v>
      </c>
      <c r="F3" s="4"/>
      <c r="G3" s="5"/>
      <c r="H3" s="3" t="s">
        <v>17</v>
      </c>
      <c r="I3" s="4"/>
      <c r="J3" s="5"/>
    </row>
    <row r="4" spans="1:10" x14ac:dyDescent="0.2">
      <c r="A4" s="1"/>
      <c r="B4" s="6" t="s">
        <v>1</v>
      </c>
      <c r="C4" s="2" t="s">
        <v>2</v>
      </c>
      <c r="D4" s="7" t="s">
        <v>3</v>
      </c>
      <c r="E4" s="6" t="s">
        <v>1</v>
      </c>
      <c r="F4" s="2" t="s">
        <v>2</v>
      </c>
      <c r="G4" s="7" t="s">
        <v>3</v>
      </c>
      <c r="H4" s="6" t="s">
        <v>1</v>
      </c>
      <c r="I4" s="2" t="s">
        <v>2</v>
      </c>
      <c r="J4" s="7" t="s">
        <v>3</v>
      </c>
    </row>
    <row r="5" spans="1:10" x14ac:dyDescent="0.2">
      <c r="A5" s="2" t="s">
        <v>4</v>
      </c>
      <c r="B5" s="6">
        <v>116</v>
      </c>
      <c r="C5" s="2">
        <v>3</v>
      </c>
      <c r="D5" s="8">
        <f>B5/C5</f>
        <v>38.666666666666664</v>
      </c>
      <c r="E5" s="6">
        <v>75</v>
      </c>
      <c r="F5" s="2">
        <v>0.9</v>
      </c>
      <c r="G5" s="8">
        <f>E5/F5</f>
        <v>83.333333333333329</v>
      </c>
      <c r="H5" s="6">
        <v>63</v>
      </c>
      <c r="I5" s="2">
        <v>1</v>
      </c>
      <c r="J5" s="8">
        <f>H5/I5</f>
        <v>63</v>
      </c>
    </row>
    <row r="6" spans="1:10" x14ac:dyDescent="0.2">
      <c r="A6" s="2" t="s">
        <v>5</v>
      </c>
      <c r="B6" s="6">
        <v>506</v>
      </c>
      <c r="C6" s="2">
        <v>10</v>
      </c>
      <c r="D6" s="8">
        <f t="shared" ref="D6:D15" si="0">B6/C6</f>
        <v>50.6</v>
      </c>
      <c r="E6" s="6">
        <v>239</v>
      </c>
      <c r="F6" s="2">
        <v>10</v>
      </c>
      <c r="G6" s="8">
        <f t="shared" ref="G6:G15" si="1">E6/F6</f>
        <v>23.9</v>
      </c>
      <c r="H6" s="6">
        <v>185</v>
      </c>
      <c r="I6" s="2">
        <v>8</v>
      </c>
      <c r="J6" s="8">
        <f t="shared" ref="J6:J15" si="2">H6/I6</f>
        <v>23.125</v>
      </c>
    </row>
    <row r="7" spans="1:10" x14ac:dyDescent="0.2">
      <c r="A7" s="2" t="s">
        <v>6</v>
      </c>
      <c r="B7" s="6">
        <v>350</v>
      </c>
      <c r="C7" s="2">
        <v>56</v>
      </c>
      <c r="D7" s="8">
        <f t="shared" si="0"/>
        <v>6.25</v>
      </c>
      <c r="E7" s="6">
        <v>206</v>
      </c>
      <c r="F7" s="2">
        <v>21</v>
      </c>
      <c r="G7" s="8">
        <f t="shared" si="1"/>
        <v>9.8095238095238102</v>
      </c>
      <c r="H7" s="6">
        <v>181</v>
      </c>
      <c r="I7" s="2">
        <v>35</v>
      </c>
      <c r="J7" s="8">
        <f t="shared" si="2"/>
        <v>5.1714285714285717</v>
      </c>
    </row>
    <row r="8" spans="1:10" x14ac:dyDescent="0.2">
      <c r="A8" s="2" t="s">
        <v>7</v>
      </c>
      <c r="B8" s="6">
        <v>734910</v>
      </c>
      <c r="C8" s="2">
        <v>129922</v>
      </c>
      <c r="D8" s="8">
        <f t="shared" si="0"/>
        <v>5.6565477748187378</v>
      </c>
      <c r="E8" s="6">
        <v>506233</v>
      </c>
      <c r="F8" s="2">
        <v>88927</v>
      </c>
      <c r="G8" s="8">
        <f t="shared" si="1"/>
        <v>5.6926805132299529</v>
      </c>
      <c r="H8" s="6">
        <v>491269</v>
      </c>
      <c r="I8" s="2">
        <v>106037</v>
      </c>
      <c r="J8" s="8">
        <f t="shared" si="2"/>
        <v>4.6329960296877504</v>
      </c>
    </row>
    <row r="9" spans="1:10" x14ac:dyDescent="0.2">
      <c r="A9" s="2" t="s">
        <v>8</v>
      </c>
      <c r="B9" s="6">
        <v>451</v>
      </c>
      <c r="C9" s="2">
        <v>93</v>
      </c>
      <c r="D9" s="8">
        <f t="shared" si="0"/>
        <v>4.849462365591398</v>
      </c>
      <c r="E9" s="6">
        <v>387</v>
      </c>
      <c r="F9" s="2">
        <v>58</v>
      </c>
      <c r="G9" s="8">
        <f t="shared" si="1"/>
        <v>6.6724137931034484</v>
      </c>
      <c r="H9" s="6">
        <v>282</v>
      </c>
      <c r="I9" s="2">
        <v>91</v>
      </c>
      <c r="J9" s="8">
        <f t="shared" si="2"/>
        <v>3.098901098901099</v>
      </c>
    </row>
    <row r="10" spans="1:10" x14ac:dyDescent="0.2">
      <c r="A10" s="2" t="s">
        <v>9</v>
      </c>
      <c r="B10" s="6">
        <v>1410</v>
      </c>
      <c r="C10" s="2">
        <v>284</v>
      </c>
      <c r="D10" s="8">
        <f t="shared" si="0"/>
        <v>4.964788732394366</v>
      </c>
      <c r="E10" s="6">
        <v>1006</v>
      </c>
      <c r="F10" s="2">
        <v>251</v>
      </c>
      <c r="G10" s="8">
        <f t="shared" si="1"/>
        <v>4.0079681274900398</v>
      </c>
      <c r="H10" s="6">
        <v>745</v>
      </c>
      <c r="I10" s="2">
        <v>367</v>
      </c>
      <c r="J10" s="8">
        <f t="shared" si="2"/>
        <v>2.0299727520435966</v>
      </c>
    </row>
    <row r="11" spans="1:10" x14ac:dyDescent="0.2">
      <c r="A11" s="2" t="s">
        <v>10</v>
      </c>
      <c r="B11" s="6">
        <v>1925</v>
      </c>
      <c r="C11" s="2">
        <v>442</v>
      </c>
      <c r="D11" s="8">
        <f t="shared" si="0"/>
        <v>4.3552036199095019</v>
      </c>
      <c r="E11" s="6">
        <v>1440</v>
      </c>
      <c r="F11" s="2">
        <v>312</v>
      </c>
      <c r="G11" s="8">
        <f t="shared" si="1"/>
        <v>4.615384615384615</v>
      </c>
      <c r="H11" s="6">
        <v>956</v>
      </c>
      <c r="I11" s="2">
        <v>498</v>
      </c>
      <c r="J11" s="8">
        <f t="shared" si="2"/>
        <v>1.9196787148594376</v>
      </c>
    </row>
    <row r="12" spans="1:10" x14ac:dyDescent="0.2">
      <c r="A12" s="2" t="s">
        <v>11</v>
      </c>
      <c r="B12" s="6">
        <v>52926</v>
      </c>
      <c r="C12" s="2">
        <v>15090</v>
      </c>
      <c r="D12" s="8">
        <f t="shared" si="0"/>
        <v>3.5073558648111334</v>
      </c>
      <c r="E12" s="6">
        <v>36983</v>
      </c>
      <c r="F12" s="2">
        <v>8803</v>
      </c>
      <c r="G12" s="8">
        <f t="shared" si="1"/>
        <v>4.201181415426559</v>
      </c>
      <c r="H12" s="6">
        <v>27751</v>
      </c>
      <c r="I12" s="2">
        <v>14009</v>
      </c>
      <c r="J12" s="8">
        <f t="shared" si="2"/>
        <v>1.9809408237561568</v>
      </c>
    </row>
    <row r="13" spans="1:10" x14ac:dyDescent="0.2">
      <c r="A13" s="2" t="s">
        <v>12</v>
      </c>
      <c r="B13" s="6">
        <v>869</v>
      </c>
      <c r="C13" s="2">
        <v>290</v>
      </c>
      <c r="D13" s="8">
        <f t="shared" si="0"/>
        <v>2.9965517241379311</v>
      </c>
      <c r="E13" s="6">
        <v>528</v>
      </c>
      <c r="F13" s="2">
        <v>145</v>
      </c>
      <c r="G13" s="8">
        <f t="shared" si="1"/>
        <v>3.6413793103448278</v>
      </c>
      <c r="H13" s="6">
        <v>405</v>
      </c>
      <c r="I13" s="2">
        <v>211</v>
      </c>
      <c r="J13" s="8">
        <f t="shared" si="2"/>
        <v>1.919431279620853</v>
      </c>
    </row>
    <row r="14" spans="1:10" x14ac:dyDescent="0.2">
      <c r="A14" s="2" t="s">
        <v>13</v>
      </c>
      <c r="B14" s="6">
        <v>9846</v>
      </c>
      <c r="C14" s="2">
        <v>4435</v>
      </c>
      <c r="D14" s="8">
        <f t="shared" si="0"/>
        <v>2.2200676437429538</v>
      </c>
      <c r="E14" s="6">
        <v>6529</v>
      </c>
      <c r="F14" s="2">
        <v>2603</v>
      </c>
      <c r="G14" s="8">
        <f t="shared" si="1"/>
        <v>2.508259700345755</v>
      </c>
      <c r="H14" s="6">
        <v>5658</v>
      </c>
      <c r="I14" s="2">
        <v>4086</v>
      </c>
      <c r="J14" s="8">
        <f t="shared" si="2"/>
        <v>1.3847283406754773</v>
      </c>
    </row>
    <row r="15" spans="1:10" ht="17" thickBot="1" x14ac:dyDescent="0.25">
      <c r="A15" s="2" t="s">
        <v>14</v>
      </c>
      <c r="B15" s="9">
        <v>33642</v>
      </c>
      <c r="C15" s="10">
        <v>15645</v>
      </c>
      <c r="D15" s="11">
        <f t="shared" si="0"/>
        <v>2.1503355704697986</v>
      </c>
      <c r="E15" s="9">
        <v>23818</v>
      </c>
      <c r="F15" s="10">
        <v>13489</v>
      </c>
      <c r="G15" s="11">
        <f t="shared" si="1"/>
        <v>1.7657350433686707</v>
      </c>
      <c r="H15" s="9">
        <v>18079</v>
      </c>
      <c r="I15" s="10">
        <v>18042</v>
      </c>
      <c r="J15" s="11">
        <f t="shared" si="2"/>
        <v>1.0020507704245649</v>
      </c>
    </row>
  </sheetData>
  <mergeCells count="6">
    <mergeCell ref="B3:D3"/>
    <mergeCell ref="E3:G3"/>
    <mergeCell ref="H3:J3"/>
    <mergeCell ref="A3:A4"/>
    <mergeCell ref="B2:J2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Omer Ziv</dc:creator>
  <cp:lastModifiedBy>Omer Ziv</cp:lastModifiedBy>
  <dcterms:created xsi:type="dcterms:W3CDTF">2018-07-16T20:28:15Z</dcterms:created>
  <dcterms:modified xsi:type="dcterms:W3CDTF">2018-07-16T20:31:43Z</dcterms:modified>
</cp:coreProperties>
</file>