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layerTracking_CollectedStuff\Figs_n_Data_revised\manuscript\nature_methods_submission\final_submission\main_figures\"/>
    </mc:Choice>
  </mc:AlternateContent>
  <bookViews>
    <workbookView xWindow="-16320" yWindow="-120" windowWidth="16440" windowHeight="29040" activeTab="6"/>
  </bookViews>
  <sheets>
    <sheet name="Fig2a" sheetId="2" r:id="rId1"/>
    <sheet name="Fig2b_plot" sheetId="3" r:id="rId2"/>
    <sheet name="Fig2b_data" sheetId="9" r:id="rId3"/>
    <sheet name="Fig2c" sheetId="4" r:id="rId4"/>
    <sheet name="Fig2d_plot" sheetId="5" r:id="rId5"/>
    <sheet name="Fig2d_data" sheetId="10" r:id="rId6"/>
    <sheet name="Fig2g" sheetId="8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4" i="9" l="1"/>
  <c r="I69" i="9"/>
  <c r="K54" i="9"/>
  <c r="I20" i="9"/>
  <c r="I10" i="9"/>
  <c r="I7" i="9"/>
  <c r="F54" i="9"/>
  <c r="E32" i="9"/>
  <c r="G12" i="9"/>
  <c r="B230" i="9"/>
  <c r="A61" i="9"/>
  <c r="A13" i="9"/>
  <c r="A6" i="9"/>
  <c r="N201" i="9"/>
  <c r="N130" i="9"/>
  <c r="N4" i="9"/>
  <c r="G5" i="5" l="1"/>
  <c r="G4" i="5"/>
  <c r="G3" i="5"/>
  <c r="G2" i="5"/>
  <c r="G6" i="3"/>
  <c r="G5" i="3"/>
  <c r="G4" i="3"/>
  <c r="G3" i="3"/>
  <c r="B345" i="2" l="1"/>
  <c r="B338" i="2"/>
  <c r="B313" i="2"/>
  <c r="B222" i="2"/>
  <c r="B194" i="2"/>
  <c r="B193" i="2"/>
  <c r="B147" i="2"/>
  <c r="B143" i="2"/>
  <c r="B142" i="2"/>
  <c r="B62" i="2"/>
</calcChain>
</file>

<file path=xl/sharedStrings.xml><?xml version="1.0" encoding="utf-8"?>
<sst xmlns="http://schemas.openxmlformats.org/spreadsheetml/2006/main" count="78" uniqueCount="41">
  <si>
    <t>Filtered contrasts (%)</t>
  </si>
  <si>
    <r>
      <t>D  (µ</t>
    </r>
    <r>
      <rPr>
        <sz val="11"/>
        <color theme="1"/>
        <rFont val="Times New Roman"/>
        <family val="1"/>
      </rPr>
      <t>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>/s)</t>
    </r>
  </si>
  <si>
    <r>
      <t>D</t>
    </r>
    <r>
      <rPr>
        <vertAlign val="subscript"/>
        <sz val="11"/>
        <color theme="1"/>
        <rFont val="Calibri"/>
        <family val="2"/>
        <scheme val="minor"/>
      </rPr>
      <t>Tetramer</t>
    </r>
    <r>
      <rPr>
        <sz val="11"/>
        <color theme="1"/>
        <rFont val="Calibri"/>
        <family val="2"/>
        <scheme val="minor"/>
      </rPr>
      <t xml:space="preserve"> 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</t>
    </r>
  </si>
  <si>
    <r>
      <t>k</t>
    </r>
    <r>
      <rPr>
        <vertAlign val="subscript"/>
        <sz val="11"/>
        <color theme="1"/>
        <rFont val="Calibri"/>
        <family val="2"/>
        <scheme val="minor"/>
      </rPr>
      <t>Hexamer</t>
    </r>
    <r>
      <rPr>
        <sz val="11"/>
        <color theme="1"/>
        <rFont val="Calibri"/>
        <family val="2"/>
        <scheme val="minor"/>
      </rPr>
      <t xml:space="preserve">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</si>
  <si>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k</t>
    </r>
    <r>
      <rPr>
        <vertAlign val="subscript"/>
        <sz val="11"/>
        <color theme="1"/>
        <rFont val="Calibri"/>
        <family val="2"/>
        <scheme val="minor"/>
      </rPr>
      <t>Tetramer</t>
    </r>
    <r>
      <rPr>
        <sz val="11"/>
        <color theme="1"/>
        <rFont val="Calibri"/>
        <family val="2"/>
        <scheme val="minor"/>
      </rPr>
      <t xml:space="preserve">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</si>
  <si>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k</t>
    </r>
    <r>
      <rPr>
        <vertAlign val="subscript"/>
        <sz val="11"/>
        <color theme="1"/>
        <rFont val="Calibri"/>
        <family val="2"/>
        <scheme val="minor"/>
      </rPr>
      <t>Octamer</t>
    </r>
    <r>
      <rPr>
        <sz val="11"/>
        <color theme="1"/>
        <rFont val="Calibri"/>
        <family val="2"/>
        <scheme val="minor"/>
      </rPr>
      <t xml:space="preserve">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</si>
  <si>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k</t>
    </r>
    <r>
      <rPr>
        <vertAlign val="subscript"/>
        <sz val="11"/>
        <color theme="1"/>
        <rFont val="Calibri"/>
        <family val="2"/>
        <scheme val="minor"/>
      </rPr>
      <t>Decamer</t>
    </r>
    <r>
      <rPr>
        <sz val="11"/>
        <color theme="1"/>
        <rFont val="Calibri"/>
        <family val="2"/>
        <scheme val="minor"/>
      </rPr>
      <t xml:space="preserve">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</si>
  <si>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Best fit values 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</si>
  <si>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D</t>
    </r>
    <r>
      <rPr>
        <vertAlign val="subscript"/>
        <sz val="11"/>
        <color theme="1"/>
        <rFont val="Calibri"/>
        <family val="2"/>
        <scheme val="minor"/>
      </rPr>
      <t>Hexamer</t>
    </r>
    <r>
      <rPr>
        <sz val="11"/>
        <color theme="1"/>
        <rFont val="Calibri"/>
        <family val="2"/>
        <scheme val="minor"/>
      </rPr>
      <t xml:space="preserve"> 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</t>
    </r>
  </si>
  <si>
    <r>
      <t>D</t>
    </r>
    <r>
      <rPr>
        <vertAlign val="subscript"/>
        <sz val="11"/>
        <color theme="1"/>
        <rFont val="Calibri"/>
        <family val="2"/>
        <scheme val="minor"/>
      </rPr>
      <t xml:space="preserve">Octamer </t>
    </r>
    <r>
      <rPr>
        <sz val="11"/>
        <color theme="1"/>
        <rFont val="Calibri"/>
        <family val="2"/>
        <scheme val="minor"/>
      </rPr>
      <t>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</t>
    </r>
  </si>
  <si>
    <r>
      <t>D</t>
    </r>
    <r>
      <rPr>
        <vertAlign val="subscript"/>
        <sz val="11"/>
        <color theme="1"/>
        <rFont val="Calibri"/>
        <family val="2"/>
        <scheme val="minor"/>
      </rPr>
      <t>Decamer</t>
    </r>
    <r>
      <rPr>
        <sz val="11"/>
        <color theme="1"/>
        <rFont val="Calibri"/>
        <family val="2"/>
        <scheme val="minor"/>
      </rPr>
      <t xml:space="preserve"> 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</t>
    </r>
  </si>
  <si>
    <t>Trajectory lengths (s)</t>
  </si>
  <si>
    <t>Dimer pre-GTP counts</t>
  </si>
  <si>
    <t>Dimer post-GTP counts</t>
  </si>
  <si>
    <t>Tetramer pre-GTP counts</t>
  </si>
  <si>
    <t>Tetramer post-GTP counts</t>
  </si>
  <si>
    <t>Hexamer pre-GTP counts</t>
  </si>
  <si>
    <t>Hexamer post-GTP counts</t>
  </si>
  <si>
    <t>Octamer pre-GTP counts</t>
  </si>
  <si>
    <t>Octamer post-GTP counts</t>
  </si>
  <si>
    <t>Inverse #subunits</t>
  </si>
  <si>
    <t>Measurement 1</t>
  </si>
  <si>
    <t>Measurement 2</t>
  </si>
  <si>
    <t>Measurement 3</t>
  </si>
  <si>
    <t>Measurement 4</t>
  </si>
  <si>
    <t>Tetramer lengths (s)</t>
  </si>
  <si>
    <t>Hexamer lengths (s)</t>
  </si>
  <si>
    <t>Octamer lengths (s)</t>
  </si>
  <si>
    <t>Decamer lengths (s)</t>
  </si>
  <si>
    <t>Missing values represent trajectories that were excluded based on the criteria described in the methods section</t>
  </si>
  <si>
    <r>
      <t>Rate constants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</si>
  <si>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Mean D values were calculated by Gaussian fitting to the distribution of D values of each species</t>
  </si>
  <si>
    <r>
      <t>D</t>
    </r>
    <r>
      <rPr>
        <vertAlign val="subscript"/>
        <sz val="11"/>
        <color theme="1"/>
        <rFont val="Calibri"/>
        <family val="2"/>
        <scheme val="minor"/>
      </rPr>
      <t xml:space="preserve">Decamer </t>
    </r>
    <r>
      <rPr>
        <sz val="11"/>
        <color theme="1"/>
        <rFont val="Calibri"/>
        <family val="2"/>
        <scheme val="minor"/>
      </rPr>
      <t>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</t>
    </r>
  </si>
  <si>
    <t>Inverse of no. of Subunits</t>
  </si>
  <si>
    <t>Tetramer</t>
  </si>
  <si>
    <t>Hexamer</t>
  </si>
  <si>
    <t>Octamer</t>
  </si>
  <si>
    <t>Decamer</t>
  </si>
  <si>
    <r>
      <t>Best fit values 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</t>
    </r>
  </si>
  <si>
    <t>Species</t>
  </si>
  <si>
    <t>Contras vs mass slope (%/MDa)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</si>
</sst>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5"/>
  <sheetViews>
    <sheetView workbookViewId="0">
      <selection activeCell="E5" sqref="E5"/>
    </sheetView>
  </sheetViews>
  <sheetFormatPr defaultRowHeight="15" x14ac:dyDescent="0.25"/>
  <cols>
    <col min="1" max="2" width="20.7109375" customWidth="1"/>
    <col min="3" max="3" width="30.7109375" customWidth="1"/>
  </cols>
  <sheetData>
    <row r="1" spans="1:3" s="6" customFormat="1" ht="30" customHeight="1" x14ac:dyDescent="0.25">
      <c r="A1" s="6" t="s">
        <v>29</v>
      </c>
    </row>
    <row r="2" spans="1:3" ht="18" x14ac:dyDescent="0.25">
      <c r="A2" s="9" t="s">
        <v>0</v>
      </c>
      <c r="B2" s="9" t="s">
        <v>1</v>
      </c>
      <c r="C2" t="s">
        <v>40</v>
      </c>
    </row>
    <row r="3" spans="1:3" x14ac:dyDescent="0.25">
      <c r="A3" s="9">
        <v>2.7288280165900498</v>
      </c>
      <c r="B3" s="9">
        <v>0.32811186489420702</v>
      </c>
      <c r="C3">
        <v>4.4000000000000004</v>
      </c>
    </row>
    <row r="4" spans="1:3" x14ac:dyDescent="0.25">
      <c r="A4" s="9">
        <v>2.7495415453547549</v>
      </c>
      <c r="B4" s="9">
        <v>0.51464807456176764</v>
      </c>
    </row>
    <row r="5" spans="1:3" x14ac:dyDescent="0.25">
      <c r="A5" s="9">
        <v>3.6276821448745729</v>
      </c>
      <c r="B5" s="9">
        <v>0.35973955768371091</v>
      </c>
    </row>
    <row r="6" spans="1:3" x14ac:dyDescent="0.25">
      <c r="A6" s="9">
        <v>2.8225162486775299</v>
      </c>
      <c r="B6" s="9">
        <v>0.24102206728186781</v>
      </c>
    </row>
    <row r="7" spans="1:3" x14ac:dyDescent="0.25">
      <c r="A7" s="9">
        <v>1.726773813704704</v>
      </c>
      <c r="B7" s="9">
        <v>0.45594344904610362</v>
      </c>
    </row>
    <row r="8" spans="1:3" x14ac:dyDescent="0.25">
      <c r="A8" s="9">
        <v>3.657169220494993</v>
      </c>
      <c r="B8" s="9">
        <v>0.38477515795985051</v>
      </c>
    </row>
    <row r="9" spans="1:3" x14ac:dyDescent="0.25">
      <c r="A9" s="9">
        <v>2.5480196689850971</v>
      </c>
      <c r="B9" s="9">
        <v>0.57856995719267812</v>
      </c>
    </row>
    <row r="10" spans="1:3" x14ac:dyDescent="0.25">
      <c r="A10" s="9">
        <v>2.6952592413584759</v>
      </c>
      <c r="B10" s="9">
        <v>0.32694345447785161</v>
      </c>
    </row>
    <row r="11" spans="1:3" x14ac:dyDescent="0.25">
      <c r="A11" s="9">
        <v>1.766981965958567</v>
      </c>
      <c r="B11" s="9">
        <v>0.40699703490357431</v>
      </c>
    </row>
    <row r="12" spans="1:3" x14ac:dyDescent="0.25">
      <c r="A12" s="9">
        <v>2.6654541192669292</v>
      </c>
      <c r="B12" s="9">
        <v>0.45849000650457739</v>
      </c>
    </row>
    <row r="13" spans="1:3" x14ac:dyDescent="0.25">
      <c r="A13" s="9">
        <v>2.6305689732701838</v>
      </c>
      <c r="B13" s="9">
        <v>0.43402944094946921</v>
      </c>
    </row>
    <row r="14" spans="1:3" x14ac:dyDescent="0.25">
      <c r="A14" s="9">
        <v>2.6777138306096839</v>
      </c>
      <c r="B14" s="9">
        <v>0.43573490656488151</v>
      </c>
    </row>
    <row r="15" spans="1:3" x14ac:dyDescent="0.25">
      <c r="A15" s="9">
        <v>2.6537693490407972</v>
      </c>
      <c r="B15" s="9">
        <v>0.3524432438632884</v>
      </c>
    </row>
    <row r="16" spans="1:3" x14ac:dyDescent="0.25">
      <c r="A16" s="9">
        <v>2.7577907734449809</v>
      </c>
      <c r="B16" s="9">
        <v>0.53176578907790595</v>
      </c>
    </row>
    <row r="17" spans="1:2" x14ac:dyDescent="0.25">
      <c r="A17" s="9">
        <v>2.585044062210486</v>
      </c>
      <c r="B17" s="9">
        <v>0.39864797612941533</v>
      </c>
    </row>
    <row r="18" spans="1:2" x14ac:dyDescent="0.25">
      <c r="A18" s="9">
        <v>2.0677738638227212</v>
      </c>
      <c r="B18" s="9">
        <v>0.30415667144107511</v>
      </c>
    </row>
    <row r="19" spans="1:2" x14ac:dyDescent="0.25">
      <c r="A19" s="9">
        <v>2.6287864029512389</v>
      </c>
      <c r="B19" s="9">
        <v>0.45147024341088959</v>
      </c>
    </row>
    <row r="20" spans="1:2" x14ac:dyDescent="0.25">
      <c r="A20" s="9">
        <v>2.6113784510664888</v>
      </c>
      <c r="B20" s="9">
        <v>0.2545931470320657</v>
      </c>
    </row>
    <row r="21" spans="1:2" x14ac:dyDescent="0.25">
      <c r="A21" s="9">
        <v>1.7860035272229311</v>
      </c>
      <c r="B21" s="9">
        <v>0.52329178600534942</v>
      </c>
    </row>
    <row r="22" spans="1:2" x14ac:dyDescent="0.25">
      <c r="A22" s="9">
        <v>1.9814164177674529</v>
      </c>
      <c r="B22" s="9">
        <v>0.35748665260745283</v>
      </c>
    </row>
    <row r="23" spans="1:2" x14ac:dyDescent="0.25">
      <c r="A23" s="9">
        <v>2.6286130439926172</v>
      </c>
      <c r="B23" s="9">
        <v>0.27012947503655282</v>
      </c>
    </row>
    <row r="24" spans="1:2" x14ac:dyDescent="0.25">
      <c r="A24" s="9">
        <v>2.4062306212521052</v>
      </c>
      <c r="B24" s="9">
        <v>0.50085043581399269</v>
      </c>
    </row>
    <row r="25" spans="1:2" x14ac:dyDescent="0.25">
      <c r="A25" s="9">
        <v>2.7229754038442211</v>
      </c>
      <c r="B25" s="9">
        <v>0.50128488830840034</v>
      </c>
    </row>
    <row r="26" spans="1:2" x14ac:dyDescent="0.25">
      <c r="A26" s="9">
        <v>1.7973416235225259</v>
      </c>
      <c r="B26" s="9">
        <v>0.65259926602494978</v>
      </c>
    </row>
    <row r="27" spans="1:2" x14ac:dyDescent="0.25">
      <c r="A27" s="9">
        <v>2.7610146928791819</v>
      </c>
      <c r="B27" s="9">
        <v>0.22752269734455319</v>
      </c>
    </row>
    <row r="28" spans="1:2" x14ac:dyDescent="0.25">
      <c r="A28" s="9">
        <v>2.6659618150344979</v>
      </c>
      <c r="B28" s="9">
        <v>0.2417331637066629</v>
      </c>
    </row>
    <row r="29" spans="1:2" x14ac:dyDescent="0.25">
      <c r="A29" s="9">
        <v>2.6824138899855381</v>
      </c>
      <c r="B29" s="9">
        <v>0.55649315990435633</v>
      </c>
    </row>
    <row r="30" spans="1:2" x14ac:dyDescent="0.25">
      <c r="A30" s="9">
        <v>1.728009054525895</v>
      </c>
      <c r="B30" s="9">
        <v>0.58724404423832377</v>
      </c>
    </row>
    <row r="31" spans="1:2" x14ac:dyDescent="0.25">
      <c r="A31" s="9">
        <v>2.6213313980623449</v>
      </c>
      <c r="B31" s="9">
        <v>0.2647425359188455</v>
      </c>
    </row>
    <row r="32" spans="1:2" x14ac:dyDescent="0.25">
      <c r="A32" s="9">
        <v>2.6522303693996769</v>
      </c>
      <c r="B32" s="9">
        <v>0.45118169983036488</v>
      </c>
    </row>
    <row r="33" spans="1:2" x14ac:dyDescent="0.25">
      <c r="A33" s="9">
        <v>2.7597863874976878</v>
      </c>
      <c r="B33" s="9">
        <v>0.45472601421199771</v>
      </c>
    </row>
    <row r="34" spans="1:2" x14ac:dyDescent="0.25">
      <c r="A34" s="9">
        <v>2.7319791987205431</v>
      </c>
      <c r="B34" s="9">
        <v>0.50308267023685993</v>
      </c>
    </row>
    <row r="35" spans="1:2" x14ac:dyDescent="0.25">
      <c r="A35" s="9">
        <v>2.660485731013412</v>
      </c>
      <c r="B35" s="9">
        <v>0.4520469543074776</v>
      </c>
    </row>
    <row r="36" spans="1:2" x14ac:dyDescent="0.25">
      <c r="A36" s="9">
        <v>2.737411552909979</v>
      </c>
      <c r="B36" s="9">
        <v>0.45800985540646633</v>
      </c>
    </row>
    <row r="37" spans="1:2" x14ac:dyDescent="0.25">
      <c r="A37" s="9">
        <v>2.6142876598794058</v>
      </c>
      <c r="B37" s="9">
        <v>0.45255293725217632</v>
      </c>
    </row>
    <row r="38" spans="1:2" x14ac:dyDescent="0.25">
      <c r="A38" s="9">
        <v>2.9219438187313278</v>
      </c>
      <c r="B38" s="9">
        <v>0.4394527314365273</v>
      </c>
    </row>
    <row r="39" spans="1:2" x14ac:dyDescent="0.25">
      <c r="A39" s="9">
        <v>2.5219157282826692</v>
      </c>
      <c r="B39" s="9">
        <v>0.53020036552598238</v>
      </c>
    </row>
    <row r="40" spans="1:2" x14ac:dyDescent="0.25">
      <c r="A40" s="9">
        <v>1.850711166629911</v>
      </c>
      <c r="B40" s="9">
        <v>0.76585686251247231</v>
      </c>
    </row>
    <row r="41" spans="1:2" x14ac:dyDescent="0.25">
      <c r="A41" s="9">
        <v>2.612734610577625</v>
      </c>
      <c r="B41" s="9">
        <v>0.47394943663586081</v>
      </c>
    </row>
    <row r="42" spans="1:2" x14ac:dyDescent="0.25">
      <c r="A42" s="9">
        <v>2.6003509417540318</v>
      </c>
      <c r="B42" s="9">
        <v>0.29324732695870209</v>
      </c>
    </row>
    <row r="43" spans="1:2" x14ac:dyDescent="0.25">
      <c r="A43" s="9">
        <v>2.5862953561777071</v>
      </c>
      <c r="B43" s="9">
        <v>0.47874192653981679</v>
      </c>
    </row>
    <row r="44" spans="1:2" x14ac:dyDescent="0.25">
      <c r="A44" s="9">
        <v>2.788688007247027</v>
      </c>
      <c r="B44" s="9">
        <v>0.25099753046418888</v>
      </c>
    </row>
    <row r="45" spans="1:2" x14ac:dyDescent="0.25">
      <c r="A45" s="9">
        <v>2.68922548909315</v>
      </c>
      <c r="B45" s="9">
        <v>0.48367807186624229</v>
      </c>
    </row>
    <row r="46" spans="1:2" x14ac:dyDescent="0.25">
      <c r="A46" s="9">
        <v>2.6847925116989271</v>
      </c>
      <c r="B46" s="9">
        <v>0.46202604745592918</v>
      </c>
    </row>
    <row r="47" spans="1:2" x14ac:dyDescent="0.25">
      <c r="A47" s="9">
        <v>2.8079844460245509</v>
      </c>
      <c r="B47" s="9">
        <v>0.57152025128915795</v>
      </c>
    </row>
    <row r="48" spans="1:2" x14ac:dyDescent="0.25">
      <c r="A48" s="9">
        <v>2.7484978618196689</v>
      </c>
      <c r="B48" s="9">
        <v>0.53407044874958987</v>
      </c>
    </row>
    <row r="49" spans="1:2" x14ac:dyDescent="0.25">
      <c r="A49" s="9">
        <v>2.6932561652216811</v>
      </c>
      <c r="B49" s="9">
        <v>0.4009363519666887</v>
      </c>
    </row>
    <row r="50" spans="1:2" x14ac:dyDescent="0.25">
      <c r="A50" s="9">
        <v>1.6456513218875399</v>
      </c>
      <c r="B50" s="9">
        <v>0.57472276932111011</v>
      </c>
    </row>
    <row r="51" spans="1:2" x14ac:dyDescent="0.25">
      <c r="A51" s="9">
        <v>2.6829187323004038</v>
      </c>
      <c r="B51" s="9">
        <v>0.48196013263669463</v>
      </c>
    </row>
    <row r="52" spans="1:2" x14ac:dyDescent="0.25">
      <c r="A52" s="9">
        <v>2.6607774022248019</v>
      </c>
      <c r="B52" s="9">
        <v>0.32344828138010029</v>
      </c>
    </row>
    <row r="53" spans="1:2" x14ac:dyDescent="0.25">
      <c r="A53" s="9">
        <v>1.792596139188811</v>
      </c>
      <c r="B53" s="9">
        <v>0.38634003191236882</v>
      </c>
    </row>
    <row r="54" spans="1:2" x14ac:dyDescent="0.25">
      <c r="A54" s="9">
        <v>1.746198911688229</v>
      </c>
      <c r="B54" s="9">
        <v>0.38072579847762689</v>
      </c>
    </row>
    <row r="55" spans="1:2" x14ac:dyDescent="0.25">
      <c r="A55" s="9">
        <v>2.7427850439930581</v>
      </c>
      <c r="B55" s="9">
        <v>0.44002359465651691</v>
      </c>
    </row>
    <row r="56" spans="1:2" x14ac:dyDescent="0.25">
      <c r="A56" s="9">
        <v>2.6356211893208759</v>
      </c>
      <c r="B56" s="9">
        <v>0.48961288124455898</v>
      </c>
    </row>
    <row r="57" spans="1:2" x14ac:dyDescent="0.25">
      <c r="A57" s="9">
        <v>2.8001426801753961</v>
      </c>
      <c r="B57" s="9">
        <v>0.41028251606711008</v>
      </c>
    </row>
    <row r="58" spans="1:2" x14ac:dyDescent="0.25">
      <c r="A58" s="9">
        <v>0.86728250101434579</v>
      </c>
      <c r="B58" s="9">
        <v>1.137032814398744</v>
      </c>
    </row>
    <row r="59" spans="1:2" x14ac:dyDescent="0.25">
      <c r="A59" s="9">
        <v>0.87274162880920592</v>
      </c>
      <c r="B59" s="9">
        <v>0.99894558862035587</v>
      </c>
    </row>
    <row r="60" spans="1:2" x14ac:dyDescent="0.25">
      <c r="A60" s="9">
        <v>2.6546596212695208</v>
      </c>
      <c r="B60" s="9">
        <v>0.46271923910976209</v>
      </c>
    </row>
    <row r="61" spans="1:2" x14ac:dyDescent="0.25">
      <c r="A61" s="9">
        <v>4.0580253736047034</v>
      </c>
      <c r="B61" s="9">
        <v>0.23150334302430539</v>
      </c>
    </row>
    <row r="62" spans="1:2" x14ac:dyDescent="0.25">
      <c r="A62" s="9">
        <v>1.8853144459541791</v>
      </c>
      <c r="B62" s="9" t="e">
        <f>#NUM!</f>
        <v>#NUM!</v>
      </c>
    </row>
    <row r="63" spans="1:2" x14ac:dyDescent="0.25">
      <c r="A63" s="9">
        <v>2.671222984412843</v>
      </c>
      <c r="B63" s="9">
        <v>0.33718933592063921</v>
      </c>
    </row>
    <row r="64" spans="1:2" x14ac:dyDescent="0.25">
      <c r="A64" s="9">
        <v>2.6309648433406099</v>
      </c>
      <c r="B64" s="9">
        <v>0.39995515560627881</v>
      </c>
    </row>
    <row r="65" spans="1:2" x14ac:dyDescent="0.25">
      <c r="A65" s="9">
        <v>2.780181357825096</v>
      </c>
      <c r="B65" s="9">
        <v>0.34963446637924561</v>
      </c>
    </row>
    <row r="66" spans="1:2" x14ac:dyDescent="0.25">
      <c r="A66" s="9">
        <v>2.766646643896248</v>
      </c>
      <c r="B66" s="9">
        <v>0.43800241946091711</v>
      </c>
    </row>
    <row r="67" spans="1:2" x14ac:dyDescent="0.25">
      <c r="A67" s="9">
        <v>2.679141121369935</v>
      </c>
      <c r="B67" s="9">
        <v>0.35994286849412971</v>
      </c>
    </row>
    <row r="68" spans="1:2" x14ac:dyDescent="0.25">
      <c r="A68" s="9">
        <v>2.655612529316719</v>
      </c>
      <c r="B68" s="9">
        <v>0.32347207937719358</v>
      </c>
    </row>
    <row r="69" spans="1:2" x14ac:dyDescent="0.25">
      <c r="A69" s="9">
        <v>2.7261461979566302</v>
      </c>
      <c r="B69" s="9">
        <v>0.44155811548758811</v>
      </c>
    </row>
    <row r="70" spans="1:2" x14ac:dyDescent="0.25">
      <c r="A70" s="9">
        <v>2.7486660439336621</v>
      </c>
      <c r="B70" s="9">
        <v>0.43824814668983292</v>
      </c>
    </row>
    <row r="71" spans="1:2" x14ac:dyDescent="0.25">
      <c r="A71" s="9">
        <v>1.7237130385992101</v>
      </c>
      <c r="B71" s="9">
        <v>0.65743698352507662</v>
      </c>
    </row>
    <row r="72" spans="1:2" x14ac:dyDescent="0.25">
      <c r="A72" s="9">
        <v>2.2896747093107619</v>
      </c>
      <c r="B72" s="9">
        <v>0.39283984967019309</v>
      </c>
    </row>
    <row r="73" spans="1:2" x14ac:dyDescent="0.25">
      <c r="A73" s="9">
        <v>2.617769031178081</v>
      </c>
      <c r="B73" s="9">
        <v>0.36820124089968598</v>
      </c>
    </row>
    <row r="74" spans="1:2" x14ac:dyDescent="0.25">
      <c r="A74" s="9">
        <v>1.7437995528108139</v>
      </c>
      <c r="B74" s="9">
        <v>0.58485924539873624</v>
      </c>
    </row>
    <row r="75" spans="1:2" x14ac:dyDescent="0.25">
      <c r="A75" s="9">
        <v>2.6565934889139671</v>
      </c>
      <c r="B75" s="9">
        <v>0.40144397148747529</v>
      </c>
    </row>
    <row r="76" spans="1:2" x14ac:dyDescent="0.25">
      <c r="A76" s="9">
        <v>2.333254791876854</v>
      </c>
      <c r="B76" s="9">
        <v>0.35055066932937418</v>
      </c>
    </row>
    <row r="77" spans="1:2" x14ac:dyDescent="0.25">
      <c r="A77" s="9">
        <v>1.7668614601317649</v>
      </c>
      <c r="B77" s="9">
        <v>0.58908421206762929</v>
      </c>
    </row>
    <row r="78" spans="1:2" x14ac:dyDescent="0.25">
      <c r="A78" s="9">
        <v>2.5622136448289168</v>
      </c>
      <c r="B78" s="9">
        <v>0.469747929678135</v>
      </c>
    </row>
    <row r="79" spans="1:2" x14ac:dyDescent="0.25">
      <c r="A79" s="9">
        <v>2.5791021543043882</v>
      </c>
      <c r="B79" s="9">
        <v>0.49033291194842199</v>
      </c>
    </row>
    <row r="80" spans="1:2" x14ac:dyDescent="0.25">
      <c r="A80" s="9">
        <v>2.761621189362057</v>
      </c>
      <c r="B80" s="9">
        <v>0.43801709167508041</v>
      </c>
    </row>
    <row r="81" spans="1:2" x14ac:dyDescent="0.25">
      <c r="A81" s="9">
        <v>2.7635976588584361</v>
      </c>
      <c r="B81" s="9">
        <v>0.40063774552576897</v>
      </c>
    </row>
    <row r="82" spans="1:2" x14ac:dyDescent="0.25">
      <c r="A82" s="9">
        <v>3.452222900292282</v>
      </c>
      <c r="B82" s="9">
        <v>0.36878839304642208</v>
      </c>
    </row>
    <row r="83" spans="1:2" x14ac:dyDescent="0.25">
      <c r="A83" s="9">
        <v>2.5621580110150002</v>
      </c>
      <c r="B83" s="9">
        <v>0.36851464896071362</v>
      </c>
    </row>
    <row r="84" spans="1:2" x14ac:dyDescent="0.25">
      <c r="A84" s="9">
        <v>2.7018869286762941</v>
      </c>
      <c r="B84" s="9">
        <v>0.37444273264750749</v>
      </c>
    </row>
    <row r="85" spans="1:2" x14ac:dyDescent="0.25">
      <c r="A85" s="9">
        <v>2.6989405360740779</v>
      </c>
      <c r="B85" s="9">
        <v>0.47616649924320947</v>
      </c>
    </row>
    <row r="86" spans="1:2" x14ac:dyDescent="0.25">
      <c r="A86" s="9">
        <v>1.7538236963567631</v>
      </c>
      <c r="B86" s="9">
        <v>0.62528137548709994</v>
      </c>
    </row>
    <row r="87" spans="1:2" x14ac:dyDescent="0.25">
      <c r="A87" s="9">
        <v>2.6269013062135702</v>
      </c>
      <c r="B87" s="9">
        <v>0.39859249411691638</v>
      </c>
    </row>
    <row r="88" spans="1:2" x14ac:dyDescent="0.25">
      <c r="A88" s="9">
        <v>2.6533794293334911</v>
      </c>
      <c r="B88" s="9">
        <v>0.46385241354717882</v>
      </c>
    </row>
    <row r="89" spans="1:2" x14ac:dyDescent="0.25">
      <c r="A89" s="9">
        <v>2.6006762356977822</v>
      </c>
      <c r="B89" s="9">
        <v>0.27453394826553862</v>
      </c>
    </row>
    <row r="90" spans="1:2" x14ac:dyDescent="0.25">
      <c r="A90" s="9">
        <v>2.5788635031349241</v>
      </c>
      <c r="B90" s="9">
        <v>0.52429985412062974</v>
      </c>
    </row>
    <row r="91" spans="1:2" x14ac:dyDescent="0.25">
      <c r="A91" s="9">
        <v>2.7667015502886181</v>
      </c>
      <c r="B91" s="9">
        <v>0.416802158451899</v>
      </c>
    </row>
    <row r="92" spans="1:2" x14ac:dyDescent="0.25">
      <c r="A92" s="9">
        <v>2.5743883252350521</v>
      </c>
      <c r="B92" s="9">
        <v>0.48914842128527769</v>
      </c>
    </row>
    <row r="93" spans="1:2" x14ac:dyDescent="0.25">
      <c r="A93" s="9">
        <v>3.4429696183696361</v>
      </c>
      <c r="B93" s="9">
        <v>0.47388302368942697</v>
      </c>
    </row>
    <row r="94" spans="1:2" x14ac:dyDescent="0.25">
      <c r="A94" s="9">
        <v>1.872410306260847</v>
      </c>
      <c r="B94" s="9">
        <v>0.32734525125766523</v>
      </c>
    </row>
    <row r="95" spans="1:2" x14ac:dyDescent="0.25">
      <c r="A95" s="9">
        <v>2.57516042725082</v>
      </c>
      <c r="B95" s="9">
        <v>0.43487301024391239</v>
      </c>
    </row>
    <row r="96" spans="1:2" x14ac:dyDescent="0.25">
      <c r="A96" s="9">
        <v>1.6715756471003209</v>
      </c>
      <c r="B96" s="9">
        <v>0.6039077030609189</v>
      </c>
    </row>
    <row r="97" spans="1:2" x14ac:dyDescent="0.25">
      <c r="A97" s="9">
        <v>2.6182760253715069</v>
      </c>
      <c r="B97" s="9">
        <v>0.47164847758523237</v>
      </c>
    </row>
    <row r="98" spans="1:2" x14ac:dyDescent="0.25">
      <c r="A98" s="9">
        <v>2.7555910131137482</v>
      </c>
      <c r="B98" s="9">
        <v>0.39936168607405181</v>
      </c>
    </row>
    <row r="99" spans="1:2" x14ac:dyDescent="0.25">
      <c r="A99" s="9">
        <v>1.7425448421509739</v>
      </c>
      <c r="B99" s="9">
        <v>0.38348863957324109</v>
      </c>
    </row>
    <row r="100" spans="1:2" x14ac:dyDescent="0.25">
      <c r="A100" s="9">
        <v>2.7006390470647599</v>
      </c>
      <c r="B100" s="9">
        <v>0.37977900082225208</v>
      </c>
    </row>
    <row r="101" spans="1:2" x14ac:dyDescent="0.25">
      <c r="A101" s="9">
        <v>2.6631160159654339</v>
      </c>
      <c r="B101" s="9">
        <v>0.42604866006277797</v>
      </c>
    </row>
    <row r="102" spans="1:2" x14ac:dyDescent="0.25">
      <c r="A102" s="9">
        <v>2.6730384515764518</v>
      </c>
      <c r="B102" s="9">
        <v>0.48071418894241308</v>
      </c>
    </row>
    <row r="103" spans="1:2" x14ac:dyDescent="0.25">
      <c r="A103" s="9">
        <v>2.7537568763622562</v>
      </c>
      <c r="B103" s="9">
        <v>0.49305281103329313</v>
      </c>
    </row>
    <row r="104" spans="1:2" x14ac:dyDescent="0.25">
      <c r="A104" s="9">
        <v>1.7860025009650911</v>
      </c>
      <c r="B104" s="9">
        <v>0.3370594113304935</v>
      </c>
    </row>
    <row r="105" spans="1:2" x14ac:dyDescent="0.25">
      <c r="A105" s="9">
        <v>2.6896746188781639</v>
      </c>
      <c r="B105" s="9">
        <v>0.52003328085361555</v>
      </c>
    </row>
    <row r="106" spans="1:2" x14ac:dyDescent="0.25">
      <c r="A106" s="9">
        <v>2.677456413943724</v>
      </c>
      <c r="B106" s="9">
        <v>0.39352372618565767</v>
      </c>
    </row>
    <row r="107" spans="1:2" x14ac:dyDescent="0.25">
      <c r="A107" s="9">
        <v>2.7869782164831278</v>
      </c>
      <c r="B107" s="9">
        <v>0.43330726400712621</v>
      </c>
    </row>
    <row r="108" spans="1:2" x14ac:dyDescent="0.25">
      <c r="A108" s="9">
        <v>2.4830055152449071</v>
      </c>
      <c r="B108" s="9">
        <v>0.32670789917631421</v>
      </c>
    </row>
    <row r="109" spans="1:2" x14ac:dyDescent="0.25">
      <c r="A109" s="9">
        <v>2.4694000397357039</v>
      </c>
      <c r="B109" s="9">
        <v>0.31174370497064752</v>
      </c>
    </row>
    <row r="110" spans="1:2" x14ac:dyDescent="0.25">
      <c r="A110" s="9">
        <v>1.778350500913211</v>
      </c>
      <c r="B110" s="9">
        <v>0.49678421098313852</v>
      </c>
    </row>
    <row r="111" spans="1:2" x14ac:dyDescent="0.25">
      <c r="A111" s="9">
        <v>2.678433555082496</v>
      </c>
      <c r="B111" s="9">
        <v>0.52837318747369322</v>
      </c>
    </row>
    <row r="112" spans="1:2" x14ac:dyDescent="0.25">
      <c r="A112" s="9">
        <v>2.5556666344599832</v>
      </c>
      <c r="B112" s="9">
        <v>0.33749375990076108</v>
      </c>
    </row>
    <row r="113" spans="1:2" x14ac:dyDescent="0.25">
      <c r="A113" s="9">
        <v>2.558093978925192</v>
      </c>
      <c r="B113" s="9">
        <v>0.49190682583155232</v>
      </c>
    </row>
    <row r="114" spans="1:2" x14ac:dyDescent="0.25">
      <c r="A114" s="9">
        <v>2.546228231340101</v>
      </c>
      <c r="B114" s="9">
        <v>0.41054562827392121</v>
      </c>
    </row>
    <row r="115" spans="1:2" x14ac:dyDescent="0.25">
      <c r="A115" s="9">
        <v>3.5570427805110429</v>
      </c>
      <c r="B115" s="9">
        <v>0.36038826312524491</v>
      </c>
    </row>
    <row r="116" spans="1:2" x14ac:dyDescent="0.25">
      <c r="A116" s="9">
        <v>1.794003251637746</v>
      </c>
      <c r="B116" s="9">
        <v>0.52255444960325226</v>
      </c>
    </row>
    <row r="117" spans="1:2" x14ac:dyDescent="0.25">
      <c r="A117" s="9">
        <v>1.7635187724634149</v>
      </c>
      <c r="B117" s="9">
        <v>0.62164368261913083</v>
      </c>
    </row>
    <row r="118" spans="1:2" x14ac:dyDescent="0.25">
      <c r="A118" s="9">
        <v>4.4427809406437726</v>
      </c>
      <c r="B118" s="9">
        <v>0.25076400164872692</v>
      </c>
    </row>
    <row r="119" spans="1:2" x14ac:dyDescent="0.25">
      <c r="A119" s="9">
        <v>1.6081626133570111</v>
      </c>
      <c r="B119" s="9">
        <v>0.68057091455676411</v>
      </c>
    </row>
    <row r="120" spans="1:2" x14ac:dyDescent="0.25">
      <c r="A120" s="9">
        <v>2.552160254387251</v>
      </c>
      <c r="B120" s="9">
        <v>0.47310078813319068</v>
      </c>
    </row>
    <row r="121" spans="1:2" x14ac:dyDescent="0.25">
      <c r="A121" s="9">
        <v>2.631387547176181</v>
      </c>
      <c r="B121" s="9">
        <v>0.51463279855976851</v>
      </c>
    </row>
    <row r="122" spans="1:2" x14ac:dyDescent="0.25">
      <c r="A122" s="9">
        <v>2.6422056635719642</v>
      </c>
      <c r="B122" s="9">
        <v>0.72277604214173219</v>
      </c>
    </row>
    <row r="123" spans="1:2" x14ac:dyDescent="0.25">
      <c r="A123" s="9">
        <v>1.738195723590207</v>
      </c>
      <c r="B123" s="9">
        <v>0.47970700384504472</v>
      </c>
    </row>
    <row r="124" spans="1:2" x14ac:dyDescent="0.25">
      <c r="A124" s="9">
        <v>1.759340872615387</v>
      </c>
      <c r="B124" s="9">
        <v>0.7517993569812198</v>
      </c>
    </row>
    <row r="125" spans="1:2" x14ac:dyDescent="0.25">
      <c r="A125" s="9">
        <v>1.781151958231415</v>
      </c>
      <c r="B125" s="9">
        <v>0.81227674712046072</v>
      </c>
    </row>
    <row r="126" spans="1:2" x14ac:dyDescent="0.25">
      <c r="A126" s="9">
        <v>3.5304561820012972</v>
      </c>
      <c r="B126" s="9">
        <v>0.29626576761424478</v>
      </c>
    </row>
    <row r="127" spans="1:2" x14ac:dyDescent="0.25">
      <c r="A127" s="9">
        <v>2.7207520972643819</v>
      </c>
      <c r="B127" s="9">
        <v>0.37499524671478701</v>
      </c>
    </row>
    <row r="128" spans="1:2" x14ac:dyDescent="0.25">
      <c r="A128" s="9">
        <v>2.5997763873613722</v>
      </c>
      <c r="B128" s="9">
        <v>0.49471576283831081</v>
      </c>
    </row>
    <row r="129" spans="1:2" x14ac:dyDescent="0.25">
      <c r="A129" s="9">
        <v>2.5984986079362979</v>
      </c>
      <c r="B129" s="9">
        <v>0.47772734740087242</v>
      </c>
    </row>
    <row r="130" spans="1:2" x14ac:dyDescent="0.25">
      <c r="A130" s="9">
        <v>1.753462274474954</v>
      </c>
      <c r="B130" s="9">
        <v>0.80418919287383528</v>
      </c>
    </row>
    <row r="131" spans="1:2" x14ac:dyDescent="0.25">
      <c r="A131" s="9">
        <v>1.7764610693796949</v>
      </c>
      <c r="B131" s="9">
        <v>0.58625396640280569</v>
      </c>
    </row>
    <row r="132" spans="1:2" x14ac:dyDescent="0.25">
      <c r="A132" s="9">
        <v>2.6561533244546318</v>
      </c>
      <c r="B132" s="9">
        <v>0.4214973414575327</v>
      </c>
    </row>
    <row r="133" spans="1:2" x14ac:dyDescent="0.25">
      <c r="A133" s="9">
        <v>1.6974358086132131</v>
      </c>
      <c r="B133" s="9">
        <v>0.69012885600559337</v>
      </c>
    </row>
    <row r="134" spans="1:2" x14ac:dyDescent="0.25">
      <c r="A134" s="9">
        <v>2.5723454258586789</v>
      </c>
      <c r="B134" s="9">
        <v>0.39609626673945109</v>
      </c>
    </row>
    <row r="135" spans="1:2" x14ac:dyDescent="0.25">
      <c r="A135" s="9">
        <v>1.7801494487745879</v>
      </c>
      <c r="B135" s="9">
        <v>0.70403822423599871</v>
      </c>
    </row>
    <row r="136" spans="1:2" x14ac:dyDescent="0.25">
      <c r="A136" s="9">
        <v>1.698388686171439</v>
      </c>
      <c r="B136" s="9">
        <v>0.66423127101343871</v>
      </c>
    </row>
    <row r="137" spans="1:2" x14ac:dyDescent="0.25">
      <c r="A137" s="9">
        <v>1.8533532776065329</v>
      </c>
      <c r="B137" s="9">
        <v>0.62361678473489202</v>
      </c>
    </row>
    <row r="138" spans="1:2" x14ac:dyDescent="0.25">
      <c r="A138" s="9">
        <v>3.717215951146303</v>
      </c>
      <c r="B138" s="9">
        <v>0.31357658795044419</v>
      </c>
    </row>
    <row r="139" spans="1:2" x14ac:dyDescent="0.25">
      <c r="A139" s="9">
        <v>2.6035086381322752</v>
      </c>
      <c r="B139" s="9">
        <v>0.52791449447703032</v>
      </c>
    </row>
    <row r="140" spans="1:2" x14ac:dyDescent="0.25">
      <c r="A140" s="9">
        <v>3.6257226461202081</v>
      </c>
      <c r="B140" s="9">
        <v>0.35032291980071512</v>
      </c>
    </row>
    <row r="141" spans="1:2" x14ac:dyDescent="0.25">
      <c r="A141" s="9">
        <v>3.463465482860872</v>
      </c>
      <c r="B141" s="9">
        <v>0.18378533308905329</v>
      </c>
    </row>
    <row r="142" spans="1:2" x14ac:dyDescent="0.25">
      <c r="A142" s="9">
        <v>2.438526402042708</v>
      </c>
      <c r="B142" s="9" t="e">
        <f>#NUM!</f>
        <v>#NUM!</v>
      </c>
    </row>
    <row r="143" spans="1:2" x14ac:dyDescent="0.25">
      <c r="A143" s="9">
        <v>0.70864698961259298</v>
      </c>
      <c r="B143" s="9" t="e">
        <f>#NUM!</f>
        <v>#NUM!</v>
      </c>
    </row>
    <row r="144" spans="1:2" x14ac:dyDescent="0.25">
      <c r="A144" s="9">
        <v>2.7555532787516439</v>
      </c>
      <c r="B144" s="9">
        <v>0.50053187320776837</v>
      </c>
    </row>
    <row r="145" spans="1:2" x14ac:dyDescent="0.25">
      <c r="A145" s="9">
        <v>2.7094892482099291</v>
      </c>
      <c r="B145" s="9">
        <v>0.39376444206908912</v>
      </c>
    </row>
    <row r="146" spans="1:2" x14ac:dyDescent="0.25">
      <c r="A146" s="9">
        <v>0.68869254032640392</v>
      </c>
      <c r="B146" s="9">
        <v>0.49498514405918292</v>
      </c>
    </row>
    <row r="147" spans="1:2" x14ac:dyDescent="0.25">
      <c r="A147" s="9">
        <v>0.64271680437415546</v>
      </c>
      <c r="B147" s="9" t="e">
        <f>#NUM!</f>
        <v>#NUM!</v>
      </c>
    </row>
    <row r="148" spans="1:2" x14ac:dyDescent="0.25">
      <c r="A148" s="9">
        <v>1.7680321247793509</v>
      </c>
      <c r="B148" s="9">
        <v>0.95405051244300598</v>
      </c>
    </row>
    <row r="149" spans="1:2" x14ac:dyDescent="0.25">
      <c r="A149" s="9">
        <v>2.704528322394244</v>
      </c>
      <c r="B149" s="9">
        <v>0.57664057057604778</v>
      </c>
    </row>
    <row r="150" spans="1:2" x14ac:dyDescent="0.25">
      <c r="A150" s="9">
        <v>1.5742729873491921</v>
      </c>
      <c r="B150" s="9">
        <v>1.1871323669174241</v>
      </c>
    </row>
    <row r="151" spans="1:2" x14ac:dyDescent="0.25">
      <c r="A151" s="9">
        <v>3.3553895756417669</v>
      </c>
      <c r="B151" s="9">
        <v>0.37797683185302422</v>
      </c>
    </row>
    <row r="152" spans="1:2" x14ac:dyDescent="0.25">
      <c r="A152" s="9">
        <v>1.770575645823697</v>
      </c>
      <c r="B152" s="9">
        <v>0.73154764971804165</v>
      </c>
    </row>
    <row r="153" spans="1:2" x14ac:dyDescent="0.25">
      <c r="A153" s="9">
        <v>2.6250943261669</v>
      </c>
      <c r="B153" s="9">
        <v>0.54432736432878281</v>
      </c>
    </row>
    <row r="154" spans="1:2" x14ac:dyDescent="0.25">
      <c r="A154" s="9">
        <v>1.8829933291838961</v>
      </c>
      <c r="B154" s="9">
        <v>0.5445681338113687</v>
      </c>
    </row>
    <row r="155" spans="1:2" x14ac:dyDescent="0.25">
      <c r="A155" s="9">
        <v>3.5481123270718919</v>
      </c>
      <c r="B155" s="9">
        <v>0.30512921067040738</v>
      </c>
    </row>
    <row r="156" spans="1:2" x14ac:dyDescent="0.25">
      <c r="A156" s="9">
        <v>1.853047336105589</v>
      </c>
      <c r="B156" s="9">
        <v>0.52865975682691246</v>
      </c>
    </row>
    <row r="157" spans="1:2" x14ac:dyDescent="0.25">
      <c r="A157" s="9">
        <v>1.7351189585695821</v>
      </c>
      <c r="B157" s="9">
        <v>0.68437571484978732</v>
      </c>
    </row>
    <row r="158" spans="1:2" x14ac:dyDescent="0.25">
      <c r="A158" s="9">
        <v>2.6397692983015921</v>
      </c>
      <c r="B158" s="9">
        <v>0.43471144030424191</v>
      </c>
    </row>
    <row r="159" spans="1:2" x14ac:dyDescent="0.25">
      <c r="A159" s="9">
        <v>0.83799606526288017</v>
      </c>
      <c r="B159" s="9">
        <v>1.034720055680924</v>
      </c>
    </row>
    <row r="160" spans="1:2" x14ac:dyDescent="0.25">
      <c r="A160" s="9">
        <v>2.5985776723113649</v>
      </c>
      <c r="B160" s="9">
        <v>0.48609754665325239</v>
      </c>
    </row>
    <row r="161" spans="1:2" x14ac:dyDescent="0.25">
      <c r="A161" s="9">
        <v>0.84500706093554567</v>
      </c>
      <c r="B161" s="9">
        <v>0.85282124641564439</v>
      </c>
    </row>
    <row r="162" spans="1:2" x14ac:dyDescent="0.25">
      <c r="A162" s="9">
        <v>1.837770328299372</v>
      </c>
      <c r="B162" s="9">
        <v>0.39887800539668</v>
      </c>
    </row>
    <row r="163" spans="1:2" x14ac:dyDescent="0.25">
      <c r="A163" s="9">
        <v>2.5607661037062019</v>
      </c>
      <c r="B163" s="9">
        <v>0.55581216423166946</v>
      </c>
    </row>
    <row r="164" spans="1:2" x14ac:dyDescent="0.25">
      <c r="A164" s="9">
        <v>0.89057181109860351</v>
      </c>
      <c r="B164" s="9">
        <v>0.86472636212209031</v>
      </c>
    </row>
    <row r="165" spans="1:2" x14ac:dyDescent="0.25">
      <c r="A165" s="9">
        <v>1.795362469849678</v>
      </c>
      <c r="B165" s="9">
        <v>0.51075307022436078</v>
      </c>
    </row>
    <row r="166" spans="1:2" x14ac:dyDescent="0.25">
      <c r="A166" s="9">
        <v>1.735880980828489</v>
      </c>
      <c r="B166" s="9">
        <v>0.6755325989328973</v>
      </c>
    </row>
    <row r="167" spans="1:2" x14ac:dyDescent="0.25">
      <c r="A167" s="9">
        <v>1.84808840028251</v>
      </c>
      <c r="B167" s="9">
        <v>0.58593018909773731</v>
      </c>
    </row>
    <row r="168" spans="1:2" x14ac:dyDescent="0.25">
      <c r="A168" s="9">
        <v>2.644596437426106</v>
      </c>
      <c r="B168" s="9">
        <v>0.51149432780456894</v>
      </c>
    </row>
    <row r="169" spans="1:2" x14ac:dyDescent="0.25">
      <c r="A169" s="9">
        <v>2.5534765679722429</v>
      </c>
      <c r="B169" s="9">
        <v>0.52601657730172757</v>
      </c>
    </row>
    <row r="170" spans="1:2" x14ac:dyDescent="0.25">
      <c r="A170" s="9">
        <v>2.6332633603339279</v>
      </c>
      <c r="B170" s="9">
        <v>0.47092644842341669</v>
      </c>
    </row>
    <row r="171" spans="1:2" x14ac:dyDescent="0.25">
      <c r="A171" s="9">
        <v>2.565618521126297</v>
      </c>
      <c r="B171" s="9">
        <v>0.4553618261629081</v>
      </c>
    </row>
    <row r="172" spans="1:2" x14ac:dyDescent="0.25">
      <c r="A172" s="9">
        <v>2.7128660035557268</v>
      </c>
      <c r="B172" s="9">
        <v>0.45898775692477561</v>
      </c>
    </row>
    <row r="173" spans="1:2" x14ac:dyDescent="0.25">
      <c r="A173" s="9">
        <v>2.5895322175686868</v>
      </c>
      <c r="B173" s="9">
        <v>0.34403591467608091</v>
      </c>
    </row>
    <row r="174" spans="1:2" x14ac:dyDescent="0.25">
      <c r="A174" s="9">
        <v>1.7663699981475129</v>
      </c>
      <c r="B174" s="9">
        <v>0.66994125773874103</v>
      </c>
    </row>
    <row r="175" spans="1:2" x14ac:dyDescent="0.25">
      <c r="A175" s="9">
        <v>2.6302335773186258</v>
      </c>
      <c r="B175" s="9">
        <v>0.44224931634623132</v>
      </c>
    </row>
    <row r="176" spans="1:2" x14ac:dyDescent="0.25">
      <c r="A176" s="9">
        <v>0.84525616612788412</v>
      </c>
      <c r="B176" s="9">
        <v>0.87515920627942934</v>
      </c>
    </row>
    <row r="177" spans="1:2" x14ac:dyDescent="0.25">
      <c r="A177" s="9">
        <v>2.7311499379157791</v>
      </c>
      <c r="B177" s="9">
        <v>0.30635255890267582</v>
      </c>
    </row>
    <row r="178" spans="1:2" x14ac:dyDescent="0.25">
      <c r="A178" s="9">
        <v>2.7352544373996541</v>
      </c>
      <c r="B178" s="9">
        <v>0.4370171987271414</v>
      </c>
    </row>
    <row r="179" spans="1:2" x14ac:dyDescent="0.25">
      <c r="A179" s="9">
        <v>3.592381704254985</v>
      </c>
      <c r="B179" s="9">
        <v>0.31995313506024797</v>
      </c>
    </row>
    <row r="180" spans="1:2" x14ac:dyDescent="0.25">
      <c r="A180" s="9">
        <v>2.7492514825055712</v>
      </c>
      <c r="B180" s="9">
        <v>0.33327005474478738</v>
      </c>
    </row>
    <row r="181" spans="1:2" x14ac:dyDescent="0.25">
      <c r="A181" s="9">
        <v>1.648816412793771</v>
      </c>
      <c r="B181" s="9">
        <v>0.52613319190073093</v>
      </c>
    </row>
    <row r="182" spans="1:2" x14ac:dyDescent="0.25">
      <c r="A182" s="9">
        <v>2.746519035900687</v>
      </c>
      <c r="B182" s="9">
        <v>0.25166825219365452</v>
      </c>
    </row>
    <row r="183" spans="1:2" x14ac:dyDescent="0.25">
      <c r="A183" s="9">
        <v>1.6189427540525121</v>
      </c>
      <c r="B183" s="9">
        <v>0.5694693327219762</v>
      </c>
    </row>
    <row r="184" spans="1:2" x14ac:dyDescent="0.25">
      <c r="A184" s="9">
        <v>2.9015353596541238</v>
      </c>
      <c r="B184" s="9">
        <v>0.35504571034345311</v>
      </c>
    </row>
    <row r="185" spans="1:2" x14ac:dyDescent="0.25">
      <c r="A185" s="9">
        <v>1.5798347309979119</v>
      </c>
      <c r="B185" s="9">
        <v>0.68852659324635745</v>
      </c>
    </row>
    <row r="186" spans="1:2" x14ac:dyDescent="0.25">
      <c r="A186" s="9">
        <v>2.626818031987038</v>
      </c>
      <c r="B186" s="9">
        <v>0.62159047228890751</v>
      </c>
    </row>
    <row r="187" spans="1:2" x14ac:dyDescent="0.25">
      <c r="A187" s="9">
        <v>2.5124445923981211</v>
      </c>
      <c r="B187" s="9">
        <v>0.32496621992060137</v>
      </c>
    </row>
    <row r="188" spans="1:2" x14ac:dyDescent="0.25">
      <c r="A188" s="9">
        <v>2.7008845369861212</v>
      </c>
      <c r="B188" s="9">
        <v>0.2676449320038376</v>
      </c>
    </row>
    <row r="189" spans="1:2" x14ac:dyDescent="0.25">
      <c r="A189" s="9">
        <v>3.5363636860193268</v>
      </c>
      <c r="B189" s="9">
        <v>0.42917584158591138</v>
      </c>
    </row>
    <row r="190" spans="1:2" x14ac:dyDescent="0.25">
      <c r="A190" s="9">
        <v>2.7038977905055441</v>
      </c>
      <c r="B190" s="9">
        <v>0.59669141756666888</v>
      </c>
    </row>
    <row r="191" spans="1:2" x14ac:dyDescent="0.25">
      <c r="A191" s="9">
        <v>2.6476626115826831</v>
      </c>
      <c r="B191" s="9">
        <v>0.48857454372875692</v>
      </c>
    </row>
    <row r="192" spans="1:2" x14ac:dyDescent="0.25">
      <c r="A192" s="9">
        <v>3.4930749428668668</v>
      </c>
      <c r="B192" s="9">
        <v>0.37984698499869107</v>
      </c>
    </row>
    <row r="193" spans="1:2" x14ac:dyDescent="0.25">
      <c r="A193" s="9">
        <v>0.81462640333621861</v>
      </c>
      <c r="B193" s="9" t="e">
        <f>#NUM!</f>
        <v>#NUM!</v>
      </c>
    </row>
    <row r="194" spans="1:2" x14ac:dyDescent="0.25">
      <c r="A194" s="9">
        <v>3.5607141369886679</v>
      </c>
      <c r="B194" s="9" t="e">
        <f>#NUM!</f>
        <v>#NUM!</v>
      </c>
    </row>
    <row r="195" spans="1:2" x14ac:dyDescent="0.25">
      <c r="A195" s="9">
        <v>1.7392351607530441</v>
      </c>
      <c r="B195" s="9">
        <v>0.71348745670772695</v>
      </c>
    </row>
    <row r="196" spans="1:2" x14ac:dyDescent="0.25">
      <c r="A196" s="9">
        <v>1.8149139800058161</v>
      </c>
      <c r="B196" s="9">
        <v>0.46496008565270608</v>
      </c>
    </row>
    <row r="197" spans="1:2" x14ac:dyDescent="0.25">
      <c r="A197" s="9">
        <v>2.6803616320876711</v>
      </c>
      <c r="B197" s="9">
        <v>0.30085267662105208</v>
      </c>
    </row>
    <row r="198" spans="1:2" x14ac:dyDescent="0.25">
      <c r="A198" s="9">
        <v>2.5233567780387531</v>
      </c>
      <c r="B198" s="9">
        <v>0.47698319506738279</v>
      </c>
    </row>
    <row r="199" spans="1:2" x14ac:dyDescent="0.25">
      <c r="A199" s="9">
        <v>1.711776400093554</v>
      </c>
      <c r="B199" s="9">
        <v>0.65158716546519002</v>
      </c>
    </row>
    <row r="200" spans="1:2" x14ac:dyDescent="0.25">
      <c r="A200" s="9">
        <v>1.760824305838542</v>
      </c>
      <c r="B200" s="9">
        <v>0.56786719299930744</v>
      </c>
    </row>
    <row r="201" spans="1:2" x14ac:dyDescent="0.25">
      <c r="A201" s="9">
        <v>1.767305747322333</v>
      </c>
      <c r="B201" s="9">
        <v>0.68049856934941888</v>
      </c>
    </row>
    <row r="202" spans="1:2" x14ac:dyDescent="0.25">
      <c r="A202" s="9">
        <v>2.6740580431552479</v>
      </c>
      <c r="B202" s="9">
        <v>0.36612263458612088</v>
      </c>
    </row>
    <row r="203" spans="1:2" x14ac:dyDescent="0.25">
      <c r="A203" s="9">
        <v>2.6439099290060062</v>
      </c>
      <c r="B203" s="9">
        <v>0.48168096888763873</v>
      </c>
    </row>
    <row r="204" spans="1:2" x14ac:dyDescent="0.25">
      <c r="A204" s="9">
        <v>1.7562057208469011</v>
      </c>
      <c r="B204" s="9">
        <v>0.75518615790913124</v>
      </c>
    </row>
    <row r="205" spans="1:2" x14ac:dyDescent="0.25">
      <c r="A205" s="9">
        <v>1.8012889018451119</v>
      </c>
      <c r="B205" s="9">
        <v>0.42100409375672831</v>
      </c>
    </row>
    <row r="206" spans="1:2" x14ac:dyDescent="0.25">
      <c r="A206" s="9">
        <v>1.8371201775439701</v>
      </c>
      <c r="B206" s="9">
        <v>0.38669491873180439</v>
      </c>
    </row>
    <row r="207" spans="1:2" x14ac:dyDescent="0.25">
      <c r="A207" s="9">
        <v>2.5627528816059519</v>
      </c>
      <c r="B207" s="9">
        <v>0.55883636182617846</v>
      </c>
    </row>
    <row r="208" spans="1:2" x14ac:dyDescent="0.25">
      <c r="A208" s="9">
        <v>2.6078205908987879</v>
      </c>
      <c r="B208" s="9">
        <v>0.34126245069468869</v>
      </c>
    </row>
    <row r="209" spans="1:2" x14ac:dyDescent="0.25">
      <c r="A209" s="9">
        <v>2.5446224658433492</v>
      </c>
      <c r="B209" s="9">
        <v>0.55501422437049297</v>
      </c>
    </row>
    <row r="210" spans="1:2" x14ac:dyDescent="0.25">
      <c r="A210" s="9">
        <v>2.6063495158516901</v>
      </c>
      <c r="B210" s="9">
        <v>0.45137858034630668</v>
      </c>
    </row>
    <row r="211" spans="1:2" x14ac:dyDescent="0.25">
      <c r="A211" s="9">
        <v>2.5299205149599922</v>
      </c>
      <c r="B211" s="9">
        <v>0.5661761433779543</v>
      </c>
    </row>
    <row r="212" spans="1:2" x14ac:dyDescent="0.25">
      <c r="A212" s="9">
        <v>2.5977201045115259</v>
      </c>
      <c r="B212" s="9">
        <v>0.38750802744707091</v>
      </c>
    </row>
    <row r="213" spans="1:2" x14ac:dyDescent="0.25">
      <c r="A213" s="9">
        <v>1.615926268607865</v>
      </c>
      <c r="B213" s="9">
        <v>1.005109114880371</v>
      </c>
    </row>
    <row r="214" spans="1:2" x14ac:dyDescent="0.25">
      <c r="A214" s="9">
        <v>2.592468694854178</v>
      </c>
      <c r="B214" s="9">
        <v>0.48368387358298448</v>
      </c>
    </row>
    <row r="215" spans="1:2" x14ac:dyDescent="0.25">
      <c r="A215" s="9">
        <v>1.7592463488572161</v>
      </c>
      <c r="B215" s="9">
        <v>0.62654396045652905</v>
      </c>
    </row>
    <row r="216" spans="1:2" x14ac:dyDescent="0.25">
      <c r="A216" s="9">
        <v>1.6566376416096631</v>
      </c>
      <c r="B216" s="9">
        <v>0.92863603403388451</v>
      </c>
    </row>
    <row r="217" spans="1:2" x14ac:dyDescent="0.25">
      <c r="A217" s="9">
        <v>2.6650042957301792</v>
      </c>
      <c r="B217" s="9">
        <v>0.45459540666293419</v>
      </c>
    </row>
    <row r="218" spans="1:2" x14ac:dyDescent="0.25">
      <c r="A218" s="9">
        <v>2.6010501770653729</v>
      </c>
      <c r="B218" s="9">
        <v>0.51741417852509031</v>
      </c>
    </row>
    <row r="219" spans="1:2" x14ac:dyDescent="0.25">
      <c r="A219" s="9">
        <v>2.5383500120009899</v>
      </c>
      <c r="B219" s="9">
        <v>0.58286963374001288</v>
      </c>
    </row>
    <row r="220" spans="1:2" x14ac:dyDescent="0.25">
      <c r="A220" s="9">
        <v>2.6959496447276341</v>
      </c>
      <c r="B220" s="9">
        <v>0.32690144832884771</v>
      </c>
    </row>
    <row r="221" spans="1:2" x14ac:dyDescent="0.25">
      <c r="A221" s="9">
        <v>3.551805946825179</v>
      </c>
      <c r="B221" s="9">
        <v>0.41589788530318711</v>
      </c>
    </row>
    <row r="222" spans="1:2" x14ac:dyDescent="0.25">
      <c r="A222" s="9">
        <v>0.72686346667662871</v>
      </c>
      <c r="B222" s="9" t="e">
        <f>#NUM!</f>
        <v>#NUM!</v>
      </c>
    </row>
    <row r="223" spans="1:2" x14ac:dyDescent="0.25">
      <c r="A223" s="9">
        <v>2.825354060609333</v>
      </c>
      <c r="B223" s="9">
        <v>0.44581705171294089</v>
      </c>
    </row>
    <row r="224" spans="1:2" x14ac:dyDescent="0.25">
      <c r="A224" s="9">
        <v>2.6223776820023139</v>
      </c>
      <c r="B224" s="9">
        <v>0.42519058304618829</v>
      </c>
    </row>
    <row r="225" spans="1:2" x14ac:dyDescent="0.25">
      <c r="A225" s="9">
        <v>2.6953646883129849</v>
      </c>
      <c r="B225" s="9">
        <v>0.38449468435301232</v>
      </c>
    </row>
    <row r="226" spans="1:2" x14ac:dyDescent="0.25">
      <c r="A226" s="9">
        <v>2.6585412100712631</v>
      </c>
      <c r="B226" s="9">
        <v>0.32462269733769061</v>
      </c>
    </row>
    <row r="227" spans="1:2" x14ac:dyDescent="0.25">
      <c r="A227" s="9">
        <v>2.6608170604203201</v>
      </c>
      <c r="B227" s="9">
        <v>0.47994337342130938</v>
      </c>
    </row>
    <row r="228" spans="1:2" x14ac:dyDescent="0.25">
      <c r="A228" s="9">
        <v>2.4859040725331951</v>
      </c>
      <c r="B228" s="9">
        <v>0.45434673587052909</v>
      </c>
    </row>
    <row r="229" spans="1:2" x14ac:dyDescent="0.25">
      <c r="A229" s="9">
        <v>2.5343072726707838</v>
      </c>
      <c r="B229" s="9">
        <v>0.92751176489394183</v>
      </c>
    </row>
    <row r="230" spans="1:2" x14ac:dyDescent="0.25">
      <c r="A230" s="9">
        <v>2.6993542920520248</v>
      </c>
      <c r="B230" s="9">
        <v>0.46493390935766782</v>
      </c>
    </row>
    <row r="231" spans="1:2" x14ac:dyDescent="0.25">
      <c r="A231" s="9">
        <v>2.595942359353983</v>
      </c>
      <c r="B231" s="9">
        <v>0.40343808020453431</v>
      </c>
    </row>
    <row r="232" spans="1:2" x14ac:dyDescent="0.25">
      <c r="A232" s="9">
        <v>2.6184182527833562</v>
      </c>
      <c r="B232" s="9">
        <v>0.39514626821547189</v>
      </c>
    </row>
    <row r="233" spans="1:2" x14ac:dyDescent="0.25">
      <c r="A233" s="9">
        <v>3.56911585550532</v>
      </c>
      <c r="B233" s="9">
        <v>0.33602035688792198</v>
      </c>
    </row>
    <row r="234" spans="1:2" x14ac:dyDescent="0.25">
      <c r="A234" s="9">
        <v>3.5134844247031252</v>
      </c>
      <c r="B234" s="9">
        <v>0.36777534019941061</v>
      </c>
    </row>
    <row r="235" spans="1:2" x14ac:dyDescent="0.25">
      <c r="A235" s="9">
        <v>2.9311530651816011</v>
      </c>
      <c r="B235" s="9">
        <v>0.38327079998981489</v>
      </c>
    </row>
    <row r="236" spans="1:2" x14ac:dyDescent="0.25">
      <c r="A236" s="9">
        <v>2.5112026702732289</v>
      </c>
      <c r="B236" s="9">
        <v>0.42250551440215772</v>
      </c>
    </row>
    <row r="237" spans="1:2" x14ac:dyDescent="0.25">
      <c r="A237" s="9">
        <v>2.7204070303232339</v>
      </c>
      <c r="B237" s="9">
        <v>0.54974556898084337</v>
      </c>
    </row>
    <row r="238" spans="1:2" x14ac:dyDescent="0.25">
      <c r="A238" s="9">
        <v>2.6364227865294141</v>
      </c>
      <c r="B238" s="9">
        <v>0.3867947585953293</v>
      </c>
    </row>
    <row r="239" spans="1:2" x14ac:dyDescent="0.25">
      <c r="A239" s="9">
        <v>2.539042148721308</v>
      </c>
      <c r="B239" s="9">
        <v>0.52903495637323805</v>
      </c>
    </row>
    <row r="240" spans="1:2" x14ac:dyDescent="0.25">
      <c r="A240" s="9">
        <v>2.5022369922737662</v>
      </c>
      <c r="B240" s="9">
        <v>0.36437464842683392</v>
      </c>
    </row>
    <row r="241" spans="1:2" x14ac:dyDescent="0.25">
      <c r="A241" s="9">
        <v>2.5038928536941989</v>
      </c>
      <c r="B241" s="9">
        <v>0.5665313499785698</v>
      </c>
    </row>
    <row r="242" spans="1:2" x14ac:dyDescent="0.25">
      <c r="A242" s="9">
        <v>2.7070571370413421</v>
      </c>
      <c r="B242" s="9">
        <v>0.53662269621948055</v>
      </c>
    </row>
    <row r="243" spans="1:2" x14ac:dyDescent="0.25">
      <c r="A243" s="9">
        <v>0.82859399100846598</v>
      </c>
      <c r="B243" s="9">
        <v>0.82303104322325171</v>
      </c>
    </row>
    <row r="244" spans="1:2" x14ac:dyDescent="0.25">
      <c r="A244" s="9">
        <v>0.86584210185116739</v>
      </c>
      <c r="B244" s="9">
        <v>0.98866052733722176</v>
      </c>
    </row>
    <row r="245" spans="1:2" x14ac:dyDescent="0.25">
      <c r="A245" s="9">
        <v>3.6286246342069872</v>
      </c>
      <c r="B245" s="9">
        <v>0.39565808801299068</v>
      </c>
    </row>
    <row r="246" spans="1:2" x14ac:dyDescent="0.25">
      <c r="A246" s="9">
        <v>1.777301417734261</v>
      </c>
      <c r="B246" s="9">
        <v>0.62303547174512652</v>
      </c>
    </row>
    <row r="247" spans="1:2" x14ac:dyDescent="0.25">
      <c r="A247" s="9">
        <v>3.417342976587133</v>
      </c>
      <c r="B247" s="9">
        <v>0.30571270125574318</v>
      </c>
    </row>
    <row r="248" spans="1:2" x14ac:dyDescent="0.25">
      <c r="A248" s="9">
        <v>2.5774029746493752</v>
      </c>
      <c r="B248" s="9">
        <v>0.45387474599194338</v>
      </c>
    </row>
    <row r="249" spans="1:2" x14ac:dyDescent="0.25">
      <c r="A249" s="9">
        <v>2.679211748372651</v>
      </c>
      <c r="B249" s="9">
        <v>0.48488002526343432</v>
      </c>
    </row>
    <row r="250" spans="1:2" x14ac:dyDescent="0.25">
      <c r="A250" s="9">
        <v>2.5548990207299851</v>
      </c>
      <c r="B250" s="9">
        <v>0.58973757128669568</v>
      </c>
    </row>
    <row r="251" spans="1:2" x14ac:dyDescent="0.25">
      <c r="A251" s="9">
        <v>1.618215177331259</v>
      </c>
      <c r="B251" s="9">
        <v>0.52842774027558792</v>
      </c>
    </row>
    <row r="252" spans="1:2" x14ac:dyDescent="0.25">
      <c r="A252" s="9">
        <v>2.6140140744656999</v>
      </c>
      <c r="B252" s="9">
        <v>0.31082281135577983</v>
      </c>
    </row>
    <row r="253" spans="1:2" x14ac:dyDescent="0.25">
      <c r="A253" s="9">
        <v>2.6500362883231561</v>
      </c>
      <c r="B253" s="9">
        <v>0.48835156393150048</v>
      </c>
    </row>
    <row r="254" spans="1:2" x14ac:dyDescent="0.25">
      <c r="A254" s="9">
        <v>2.58827355972105</v>
      </c>
      <c r="B254" s="9">
        <v>0.37708219964762463</v>
      </c>
    </row>
    <row r="255" spans="1:2" x14ac:dyDescent="0.25">
      <c r="A255" s="9">
        <v>1.657017579053921</v>
      </c>
      <c r="B255" s="9">
        <v>0.88296488764059378</v>
      </c>
    </row>
    <row r="256" spans="1:2" x14ac:dyDescent="0.25">
      <c r="A256" s="9">
        <v>2.705791481485099</v>
      </c>
      <c r="B256" s="9">
        <v>0.40896854610998962</v>
      </c>
    </row>
    <row r="257" spans="1:2" x14ac:dyDescent="0.25">
      <c r="A257" s="9">
        <v>3.5622521909529761</v>
      </c>
      <c r="B257" s="9">
        <v>0.26040275448958178</v>
      </c>
    </row>
    <row r="258" spans="1:2" x14ac:dyDescent="0.25">
      <c r="A258" s="9">
        <v>1.977454278319198</v>
      </c>
      <c r="B258" s="9">
        <v>1.8953263455552361E-2</v>
      </c>
    </row>
    <row r="259" spans="1:2" x14ac:dyDescent="0.25">
      <c r="A259" s="9">
        <v>1.7210492717264809</v>
      </c>
      <c r="B259" s="9">
        <v>0.74115857764253257</v>
      </c>
    </row>
    <row r="260" spans="1:2" x14ac:dyDescent="0.25">
      <c r="A260" s="9">
        <v>1.7153799443376641</v>
      </c>
      <c r="B260" s="9">
        <v>0.74576673955379114</v>
      </c>
    </row>
    <row r="261" spans="1:2" x14ac:dyDescent="0.25">
      <c r="A261" s="9">
        <v>1.7161708524902139</v>
      </c>
      <c r="B261" s="9">
        <v>0.80863044991023991</v>
      </c>
    </row>
    <row r="262" spans="1:2" x14ac:dyDescent="0.25">
      <c r="A262" s="9">
        <v>1.624597011126397</v>
      </c>
      <c r="B262" s="9">
        <v>0.72762119080290732</v>
      </c>
    </row>
    <row r="263" spans="1:2" x14ac:dyDescent="0.25">
      <c r="A263" s="9">
        <v>1.6489023989909171</v>
      </c>
      <c r="B263" s="9">
        <v>0.79983265666752701</v>
      </c>
    </row>
    <row r="264" spans="1:2" x14ac:dyDescent="0.25">
      <c r="A264" s="9">
        <v>2.4977500016842149</v>
      </c>
      <c r="B264" s="9">
        <v>0.42518960148371382</v>
      </c>
    </row>
    <row r="265" spans="1:2" x14ac:dyDescent="0.25">
      <c r="A265" s="9">
        <v>2.79308935345402</v>
      </c>
      <c r="B265" s="9">
        <v>0.41416194730767097</v>
      </c>
    </row>
    <row r="266" spans="1:2" x14ac:dyDescent="0.25">
      <c r="A266" s="9">
        <v>2.603984007271074</v>
      </c>
      <c r="B266" s="9">
        <v>0.48874006628257061</v>
      </c>
    </row>
    <row r="267" spans="1:2" x14ac:dyDescent="0.25">
      <c r="A267" s="9">
        <v>1.700595889277124</v>
      </c>
      <c r="B267" s="9">
        <v>0.50076573751254971</v>
      </c>
    </row>
    <row r="268" spans="1:2" x14ac:dyDescent="0.25">
      <c r="A268" s="9">
        <v>2.5689812135368069</v>
      </c>
      <c r="B268" s="9">
        <v>0.48049397660069748</v>
      </c>
    </row>
    <row r="269" spans="1:2" x14ac:dyDescent="0.25">
      <c r="A269" s="9">
        <v>2.713933960727807</v>
      </c>
      <c r="B269" s="9">
        <v>0.4334504088284088</v>
      </c>
    </row>
    <row r="270" spans="1:2" x14ac:dyDescent="0.25">
      <c r="A270" s="9">
        <v>2.5821974451036449</v>
      </c>
      <c r="B270" s="9">
        <v>0.56949094877017559</v>
      </c>
    </row>
    <row r="271" spans="1:2" x14ac:dyDescent="0.25">
      <c r="A271" s="9">
        <v>2.4848524366969191</v>
      </c>
      <c r="B271" s="9">
        <v>0.51378845231770154</v>
      </c>
    </row>
    <row r="272" spans="1:2" x14ac:dyDescent="0.25">
      <c r="A272" s="9">
        <v>1.730287269059015</v>
      </c>
      <c r="B272" s="9">
        <v>0.68844566014463693</v>
      </c>
    </row>
    <row r="273" spans="1:2" x14ac:dyDescent="0.25">
      <c r="A273" s="9">
        <v>2.5501439242872599</v>
      </c>
      <c r="B273" s="9">
        <v>0.39629547233478057</v>
      </c>
    </row>
    <row r="274" spans="1:2" x14ac:dyDescent="0.25">
      <c r="A274" s="9">
        <v>0.78942947562920529</v>
      </c>
      <c r="B274" s="9">
        <v>1.4776363357550779</v>
      </c>
    </row>
    <row r="275" spans="1:2" x14ac:dyDescent="0.25">
      <c r="A275" s="9">
        <v>1.7549565761804631</v>
      </c>
      <c r="B275" s="9">
        <v>0.57211073670738399</v>
      </c>
    </row>
    <row r="276" spans="1:2" x14ac:dyDescent="0.25">
      <c r="A276" s="9">
        <v>2.586748245021385</v>
      </c>
      <c r="B276" s="9">
        <v>0.42155921051207979</v>
      </c>
    </row>
    <row r="277" spans="1:2" x14ac:dyDescent="0.25">
      <c r="A277" s="9">
        <v>3.4267278315178111</v>
      </c>
      <c r="B277" s="9">
        <v>0.57326431025058977</v>
      </c>
    </row>
    <row r="278" spans="1:2" x14ac:dyDescent="0.25">
      <c r="A278" s="9">
        <v>2.1493782602693812</v>
      </c>
      <c r="B278" s="9">
        <v>0.43732262254098231</v>
      </c>
    </row>
    <row r="279" spans="1:2" x14ac:dyDescent="0.25">
      <c r="A279" s="9">
        <v>2.6046300929875752</v>
      </c>
      <c r="B279" s="9">
        <v>0.40766940306416061</v>
      </c>
    </row>
    <row r="280" spans="1:2" x14ac:dyDescent="0.25">
      <c r="A280" s="9">
        <v>2.581122996766088</v>
      </c>
      <c r="B280" s="9">
        <v>0.47026158902458959</v>
      </c>
    </row>
    <row r="281" spans="1:2" x14ac:dyDescent="0.25">
      <c r="A281" s="9">
        <v>0.76539826681310275</v>
      </c>
      <c r="B281" s="9">
        <v>0.27926412709927739</v>
      </c>
    </row>
    <row r="282" spans="1:2" x14ac:dyDescent="0.25">
      <c r="A282" s="9">
        <v>2.6610804633456948</v>
      </c>
      <c r="B282" s="9">
        <v>0.36858986599055299</v>
      </c>
    </row>
    <row r="283" spans="1:2" x14ac:dyDescent="0.25">
      <c r="A283" s="9">
        <v>0.82963963401155916</v>
      </c>
      <c r="B283" s="9">
        <v>1.2706502911888979</v>
      </c>
    </row>
    <row r="284" spans="1:2" x14ac:dyDescent="0.25">
      <c r="A284" s="9">
        <v>0.85855944901292514</v>
      </c>
      <c r="B284" s="9">
        <v>1.091225526117132</v>
      </c>
    </row>
    <row r="285" spans="1:2" x14ac:dyDescent="0.25">
      <c r="A285" s="9">
        <v>2.5855476858645599</v>
      </c>
      <c r="B285" s="9">
        <v>0.29449129653395489</v>
      </c>
    </row>
    <row r="286" spans="1:2" x14ac:dyDescent="0.25">
      <c r="A286" s="9">
        <v>0.90038095364729132</v>
      </c>
      <c r="B286" s="9">
        <v>1.2959843263172139</v>
      </c>
    </row>
    <row r="287" spans="1:2" x14ac:dyDescent="0.25">
      <c r="A287" s="9">
        <v>2.765764722582992</v>
      </c>
      <c r="B287" s="9">
        <v>0.49730430841127188</v>
      </c>
    </row>
    <row r="288" spans="1:2" x14ac:dyDescent="0.25">
      <c r="A288" s="9">
        <v>0.80641517693365794</v>
      </c>
      <c r="B288" s="9">
        <v>1.075720295595612</v>
      </c>
    </row>
    <row r="289" spans="1:2" x14ac:dyDescent="0.25">
      <c r="A289" s="9">
        <v>2.630175875714956</v>
      </c>
      <c r="B289" s="9">
        <v>0.4922477607044326</v>
      </c>
    </row>
    <row r="290" spans="1:2" x14ac:dyDescent="0.25">
      <c r="A290" s="9">
        <v>0.836449804879553</v>
      </c>
      <c r="B290" s="9">
        <v>1.4434414001754901</v>
      </c>
    </row>
    <row r="291" spans="1:2" x14ac:dyDescent="0.25">
      <c r="A291" s="9">
        <v>0.90440872947019424</v>
      </c>
      <c r="B291" s="9">
        <v>1.311754240416154</v>
      </c>
    </row>
    <row r="292" spans="1:2" x14ac:dyDescent="0.25">
      <c r="A292" s="9">
        <v>0.78545405921267952</v>
      </c>
      <c r="B292" s="9">
        <v>1.1927945827447011</v>
      </c>
    </row>
    <row r="293" spans="1:2" x14ac:dyDescent="0.25">
      <c r="A293" s="9">
        <v>0.83296530361147525</v>
      </c>
      <c r="B293" s="9">
        <v>1.093090134674146</v>
      </c>
    </row>
    <row r="294" spans="1:2" x14ac:dyDescent="0.25">
      <c r="A294" s="9">
        <v>1.6756352142211159</v>
      </c>
      <c r="B294" s="9">
        <v>0.59909182982944353</v>
      </c>
    </row>
    <row r="295" spans="1:2" x14ac:dyDescent="0.25">
      <c r="A295" s="9">
        <v>0.86068949763121272</v>
      </c>
      <c r="B295" s="9">
        <v>1.0203515974206421</v>
      </c>
    </row>
    <row r="296" spans="1:2" x14ac:dyDescent="0.25">
      <c r="A296" s="9">
        <v>0.79781081017224353</v>
      </c>
      <c r="B296" s="9">
        <v>0.77624485023647505</v>
      </c>
    </row>
    <row r="297" spans="1:2" x14ac:dyDescent="0.25">
      <c r="A297" s="9">
        <v>1.698912804398065</v>
      </c>
      <c r="B297" s="9">
        <v>0.43253709946353541</v>
      </c>
    </row>
    <row r="298" spans="1:2" x14ac:dyDescent="0.25">
      <c r="A298" s="9">
        <v>2.464301834626585</v>
      </c>
      <c r="B298" s="9">
        <v>0.33657064390785962</v>
      </c>
    </row>
    <row r="299" spans="1:2" x14ac:dyDescent="0.25">
      <c r="A299" s="9">
        <v>1.4369233404936179</v>
      </c>
      <c r="B299" s="9">
        <v>0.31638088147771037</v>
      </c>
    </row>
    <row r="300" spans="1:2" x14ac:dyDescent="0.25">
      <c r="A300" s="9">
        <v>1.783035894467262</v>
      </c>
      <c r="B300" s="9">
        <v>0.46320395444608048</v>
      </c>
    </row>
    <row r="301" spans="1:2" x14ac:dyDescent="0.25">
      <c r="A301" s="9">
        <v>0.77208802323872128</v>
      </c>
      <c r="B301" s="9">
        <v>0.77568626401679097</v>
      </c>
    </row>
    <row r="302" spans="1:2" x14ac:dyDescent="0.25">
      <c r="A302" s="9">
        <v>1.4239746181903761</v>
      </c>
      <c r="B302" s="9">
        <v>0.27519646690417288</v>
      </c>
    </row>
    <row r="303" spans="1:2" x14ac:dyDescent="0.25">
      <c r="A303" s="9">
        <v>2.5761471620633598</v>
      </c>
      <c r="B303" s="9">
        <v>0.67780451521154006</v>
      </c>
    </row>
    <row r="304" spans="1:2" x14ac:dyDescent="0.25">
      <c r="A304" s="9">
        <v>2.7274381662646672</v>
      </c>
      <c r="B304" s="9">
        <v>0.44148323193910421</v>
      </c>
    </row>
    <row r="305" spans="1:2" x14ac:dyDescent="0.25">
      <c r="A305" s="9">
        <v>0.74947125268843084</v>
      </c>
      <c r="B305" s="9">
        <v>0.19509234135707909</v>
      </c>
    </row>
    <row r="306" spans="1:2" x14ac:dyDescent="0.25">
      <c r="A306" s="9">
        <v>2.6719059409710568</v>
      </c>
      <c r="B306" s="9">
        <v>0.34953114936117191</v>
      </c>
    </row>
    <row r="307" spans="1:2" x14ac:dyDescent="0.25">
      <c r="A307" s="9">
        <v>2.6410318395370749</v>
      </c>
      <c r="B307" s="9">
        <v>0.3723747477905805</v>
      </c>
    </row>
    <row r="308" spans="1:2" x14ac:dyDescent="0.25">
      <c r="A308" s="9">
        <v>2.8088343690804751</v>
      </c>
      <c r="B308" s="9">
        <v>0.44794846178441872</v>
      </c>
    </row>
    <row r="309" spans="1:2" x14ac:dyDescent="0.25">
      <c r="A309" s="9">
        <v>0.62455510960172145</v>
      </c>
      <c r="B309" s="9">
        <v>1.1442187095755321</v>
      </c>
    </row>
    <row r="310" spans="1:2" x14ac:dyDescent="0.25">
      <c r="A310" s="9">
        <v>0.64450403259695543</v>
      </c>
      <c r="B310" s="9">
        <v>0.99161673949411744</v>
      </c>
    </row>
    <row r="311" spans="1:2" x14ac:dyDescent="0.25">
      <c r="A311" s="9">
        <v>0.6169744454054662</v>
      </c>
      <c r="B311" s="9">
        <v>1.062379604438825</v>
      </c>
    </row>
    <row r="312" spans="1:2" x14ac:dyDescent="0.25">
      <c r="A312" s="9">
        <v>1.7378301602597379</v>
      </c>
      <c r="B312" s="9">
        <v>0.42721340034105398</v>
      </c>
    </row>
    <row r="313" spans="1:2" x14ac:dyDescent="0.25">
      <c r="A313" s="9">
        <v>0.6109516080874029</v>
      </c>
      <c r="B313" s="9" t="e">
        <f>#NUM!</f>
        <v>#NUM!</v>
      </c>
    </row>
    <row r="314" spans="1:2" x14ac:dyDescent="0.25">
      <c r="A314" s="9">
        <v>2.6559529972907061</v>
      </c>
      <c r="B314" s="9">
        <v>0.4802479232169819</v>
      </c>
    </row>
    <row r="315" spans="1:2" x14ac:dyDescent="0.25">
      <c r="A315" s="9">
        <v>1.745616759066589</v>
      </c>
      <c r="B315" s="9">
        <v>0.5314931302998489</v>
      </c>
    </row>
    <row r="316" spans="1:2" x14ac:dyDescent="0.25">
      <c r="A316" s="9">
        <v>1.709353452031253</v>
      </c>
      <c r="B316" s="9">
        <v>0.47583796747206453</v>
      </c>
    </row>
    <row r="317" spans="1:2" x14ac:dyDescent="0.25">
      <c r="A317" s="9">
        <v>2.4670872517513511</v>
      </c>
      <c r="B317" s="9">
        <v>0.47089388783161717</v>
      </c>
    </row>
    <row r="318" spans="1:2" x14ac:dyDescent="0.25">
      <c r="A318" s="9">
        <v>1.688554016059802</v>
      </c>
      <c r="B318" s="9">
        <v>0.55735136144084951</v>
      </c>
    </row>
    <row r="319" spans="1:2" x14ac:dyDescent="0.25">
      <c r="A319" s="9">
        <v>1.6934732384298721</v>
      </c>
      <c r="B319" s="9">
        <v>0.60412574451674439</v>
      </c>
    </row>
    <row r="320" spans="1:2" x14ac:dyDescent="0.25">
      <c r="A320" s="9">
        <v>3.5792553743313928</v>
      </c>
      <c r="B320" s="9">
        <v>0.31114353137137862</v>
      </c>
    </row>
    <row r="321" spans="1:2" x14ac:dyDescent="0.25">
      <c r="A321" s="9">
        <v>3.7195687141401099</v>
      </c>
      <c r="B321" s="9">
        <v>0.3592699255824357</v>
      </c>
    </row>
    <row r="322" spans="1:2" x14ac:dyDescent="0.25">
      <c r="A322" s="9">
        <v>1.6539159859592889</v>
      </c>
      <c r="B322" s="9">
        <v>0.59275636936968101</v>
      </c>
    </row>
    <row r="323" spans="1:2" x14ac:dyDescent="0.25">
      <c r="A323" s="9">
        <v>3.7008381079970829</v>
      </c>
      <c r="B323" s="9">
        <v>0.41738666236035799</v>
      </c>
    </row>
    <row r="324" spans="1:2" x14ac:dyDescent="0.25">
      <c r="A324" s="9">
        <v>1.685006323589695</v>
      </c>
      <c r="B324" s="9">
        <v>0.57840258414584766</v>
      </c>
    </row>
    <row r="325" spans="1:2" x14ac:dyDescent="0.25">
      <c r="A325" s="9">
        <v>1.656921896764292</v>
      </c>
      <c r="B325" s="9">
        <v>0.56712056870732042</v>
      </c>
    </row>
    <row r="326" spans="1:2" x14ac:dyDescent="0.25">
      <c r="A326" s="9">
        <v>1.720057106207983</v>
      </c>
      <c r="B326" s="9">
        <v>0.60391538245141752</v>
      </c>
    </row>
    <row r="327" spans="1:2" x14ac:dyDescent="0.25">
      <c r="A327" s="9">
        <v>1.6426456558137139</v>
      </c>
      <c r="B327" s="9">
        <v>0.62606515968813437</v>
      </c>
    </row>
    <row r="328" spans="1:2" x14ac:dyDescent="0.25">
      <c r="A328" s="9">
        <v>1.677252391892923</v>
      </c>
      <c r="B328" s="9">
        <v>0.58834413028458166</v>
      </c>
    </row>
    <row r="329" spans="1:2" x14ac:dyDescent="0.25">
      <c r="A329" s="9">
        <v>1.6596245971746919</v>
      </c>
      <c r="B329" s="9">
        <v>0.63637980367475511</v>
      </c>
    </row>
    <row r="330" spans="1:2" x14ac:dyDescent="0.25">
      <c r="A330" s="9">
        <v>1.630598526352619</v>
      </c>
      <c r="B330" s="9">
        <v>0.63494576049705265</v>
      </c>
    </row>
    <row r="331" spans="1:2" x14ac:dyDescent="0.25">
      <c r="A331" s="9">
        <v>2.6989573909239608</v>
      </c>
      <c r="B331" s="9">
        <v>0.34062155594623822</v>
      </c>
    </row>
    <row r="332" spans="1:2" x14ac:dyDescent="0.25">
      <c r="A332" s="9">
        <v>1.613727595222159</v>
      </c>
      <c r="B332" s="9">
        <v>0.55488206813938368</v>
      </c>
    </row>
    <row r="333" spans="1:2" x14ac:dyDescent="0.25">
      <c r="A333" s="9">
        <v>1.6694600537270989</v>
      </c>
      <c r="B333" s="9">
        <v>0.75581641594123172</v>
      </c>
    </row>
    <row r="334" spans="1:2" x14ac:dyDescent="0.25">
      <c r="A334" s="9">
        <v>2.7007617905188939</v>
      </c>
      <c r="B334" s="9">
        <v>0.37528417773456202</v>
      </c>
    </row>
    <row r="335" spans="1:2" x14ac:dyDescent="0.25">
      <c r="A335" s="9">
        <v>2.573741456682046</v>
      </c>
      <c r="B335" s="9">
        <v>0.47904784350901669</v>
      </c>
    </row>
    <row r="336" spans="1:2" x14ac:dyDescent="0.25">
      <c r="A336" s="9">
        <v>2.7500834343159739</v>
      </c>
      <c r="B336" s="9">
        <v>0.41514252928293849</v>
      </c>
    </row>
    <row r="337" spans="1:2" x14ac:dyDescent="0.25">
      <c r="A337" s="9">
        <v>2.6884836111163142</v>
      </c>
      <c r="B337" s="9">
        <v>0.46448358019496039</v>
      </c>
    </row>
    <row r="338" spans="1:2" x14ac:dyDescent="0.25">
      <c r="A338" s="9">
        <v>0.70948814537043392</v>
      </c>
      <c r="B338" s="9" t="e">
        <f>#NUM!</f>
        <v>#NUM!</v>
      </c>
    </row>
    <row r="339" spans="1:2" x14ac:dyDescent="0.25">
      <c r="A339" s="9">
        <v>1.72688330261787</v>
      </c>
      <c r="B339" s="9">
        <v>0.58252328348433824</v>
      </c>
    </row>
    <row r="340" spans="1:2" x14ac:dyDescent="0.25">
      <c r="A340" s="9">
        <v>1.694642317707497</v>
      </c>
      <c r="B340" s="9">
        <v>0.70413313848368675</v>
      </c>
    </row>
    <row r="341" spans="1:2" x14ac:dyDescent="0.25">
      <c r="A341" s="9">
        <v>2.589161635183455</v>
      </c>
      <c r="B341" s="9">
        <v>0.76631809405897999</v>
      </c>
    </row>
    <row r="342" spans="1:2" x14ac:dyDescent="0.25">
      <c r="A342" s="9">
        <v>0.76299107043095615</v>
      </c>
      <c r="B342" s="9">
        <v>0.24693099300023841</v>
      </c>
    </row>
    <row r="343" spans="1:2" x14ac:dyDescent="0.25">
      <c r="A343" s="9">
        <v>2.7549639892183322</v>
      </c>
      <c r="B343" s="9">
        <v>0.53314023187547854</v>
      </c>
    </row>
    <row r="344" spans="1:2" x14ac:dyDescent="0.25">
      <c r="A344" s="9">
        <v>2.6163573672434071</v>
      </c>
      <c r="B344" s="9">
        <v>0.41371553351229762</v>
      </c>
    </row>
    <row r="345" spans="1:2" x14ac:dyDescent="0.25">
      <c r="A345" s="9">
        <v>0.6476801830152259</v>
      </c>
      <c r="B345" s="9" t="e">
        <f>#NUM!</f>
        <v>#NUM!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14" sqref="B14"/>
    </sheetView>
  </sheetViews>
  <sheetFormatPr defaultRowHeight="15" x14ac:dyDescent="0.25"/>
  <cols>
    <col min="1" max="4" width="20.7109375" customWidth="1"/>
    <col min="5" max="5" width="27.5703125" bestFit="1" customWidth="1"/>
    <col min="6" max="7" width="24" bestFit="1" customWidth="1"/>
  </cols>
  <sheetData>
    <row r="1" spans="1:7" s="8" customFormat="1" ht="30" customHeight="1" thickBot="1" x14ac:dyDescent="0.3">
      <c r="A1" s="8" t="s">
        <v>31</v>
      </c>
    </row>
    <row r="2" spans="1:7" ht="18.75" x14ac:dyDescent="0.35">
      <c r="A2" s="15" t="s">
        <v>2</v>
      </c>
      <c r="B2" s="16" t="s">
        <v>8</v>
      </c>
      <c r="C2" s="16" t="s">
        <v>9</v>
      </c>
      <c r="D2" s="17" t="s">
        <v>32</v>
      </c>
      <c r="E2" s="15" t="s">
        <v>39</v>
      </c>
      <c r="F2" s="16" t="s">
        <v>38</v>
      </c>
      <c r="G2" s="17" t="s">
        <v>33</v>
      </c>
    </row>
    <row r="3" spans="1:7" x14ac:dyDescent="0.25">
      <c r="A3" s="18">
        <v>0.75143295503861218</v>
      </c>
      <c r="B3" s="14">
        <v>0.63301048760962308</v>
      </c>
      <c r="C3" s="14">
        <v>0.48716752970888633</v>
      </c>
      <c r="D3" s="19">
        <v>0.42798869437703779</v>
      </c>
      <c r="E3" s="18" t="s">
        <v>34</v>
      </c>
      <c r="F3" s="14">
        <v>0.87133308001326581</v>
      </c>
      <c r="G3" s="19">
        <f>1/4</f>
        <v>0.25</v>
      </c>
    </row>
    <row r="4" spans="1:7" x14ac:dyDescent="0.25">
      <c r="A4" s="18">
        <v>0.87106005500638384</v>
      </c>
      <c r="B4" s="14">
        <v>0.68650880296611649</v>
      </c>
      <c r="C4" s="14">
        <v>0.54773810855794602</v>
      </c>
      <c r="D4" s="19">
        <v>0.45033397442149109</v>
      </c>
      <c r="E4" s="18" t="s">
        <v>35</v>
      </c>
      <c r="F4" s="14">
        <v>0.64559996972692124</v>
      </c>
      <c r="G4" s="19">
        <f>1/6</f>
        <v>0.16666666666666666</v>
      </c>
    </row>
    <row r="5" spans="1:7" x14ac:dyDescent="0.25">
      <c r="A5" s="18">
        <v>0.79570890462819788</v>
      </c>
      <c r="B5" s="14">
        <v>0.68624200362118148</v>
      </c>
      <c r="C5" s="14">
        <v>0.53493761386157024</v>
      </c>
      <c r="D5" s="19">
        <v>0.50945539308064003</v>
      </c>
      <c r="E5" s="18" t="s">
        <v>36</v>
      </c>
      <c r="F5" s="14">
        <v>0.53273341458374901</v>
      </c>
      <c r="G5" s="19">
        <f>1/8</f>
        <v>0.125</v>
      </c>
    </row>
    <row r="6" spans="1:7" ht="15.75" thickBot="1" x14ac:dyDescent="0.3">
      <c r="A6" s="20">
        <v>0.87054394855353878</v>
      </c>
      <c r="B6" s="21">
        <v>0.67566528014713256</v>
      </c>
      <c r="C6" s="21">
        <v>0.51076232521108578</v>
      </c>
      <c r="D6" s="22">
        <v>0.43564546387539888</v>
      </c>
      <c r="E6" s="20" t="s">
        <v>37</v>
      </c>
      <c r="F6" s="21">
        <v>0.46501348149784572</v>
      </c>
      <c r="G6" s="22">
        <f>1/10</f>
        <v>0.1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8"/>
  <sheetViews>
    <sheetView workbookViewId="0"/>
  </sheetViews>
  <sheetFormatPr defaultColWidth="20.7109375" defaultRowHeight="15" x14ac:dyDescent="0.25"/>
  <sheetData>
    <row r="1" spans="1:18" s="7" customFormat="1" ht="30" customHeight="1" thickBot="1" x14ac:dyDescent="0.3">
      <c r="A1" s="7" t="s">
        <v>29</v>
      </c>
    </row>
    <row r="2" spans="1:18" s="7" customFormat="1" ht="30" customHeight="1" thickBot="1" x14ac:dyDescent="0.3">
      <c r="A2" s="23" t="s">
        <v>21</v>
      </c>
      <c r="B2" s="23"/>
      <c r="C2" s="23"/>
      <c r="D2" s="24"/>
      <c r="E2" s="25" t="s">
        <v>22</v>
      </c>
      <c r="F2" s="23"/>
      <c r="G2" s="23"/>
      <c r="H2" s="24"/>
      <c r="I2" s="25" t="s">
        <v>23</v>
      </c>
      <c r="J2" s="23"/>
      <c r="K2" s="23"/>
      <c r="L2" s="24"/>
      <c r="M2" s="25" t="s">
        <v>24</v>
      </c>
      <c r="N2" s="23"/>
      <c r="O2" s="23"/>
      <c r="P2" s="24"/>
    </row>
    <row r="3" spans="1:18" ht="18.75" x14ac:dyDescent="0.35">
      <c r="A3" s="9" t="s">
        <v>2</v>
      </c>
      <c r="B3" s="9" t="s">
        <v>8</v>
      </c>
      <c r="C3" s="9" t="s">
        <v>9</v>
      </c>
      <c r="D3" s="10" t="s">
        <v>10</v>
      </c>
      <c r="E3" s="9" t="s">
        <v>2</v>
      </c>
      <c r="F3" s="9" t="s">
        <v>8</v>
      </c>
      <c r="G3" s="9" t="s">
        <v>9</v>
      </c>
      <c r="H3" s="11" t="s">
        <v>10</v>
      </c>
      <c r="I3" s="9" t="s">
        <v>2</v>
      </c>
      <c r="J3" s="9" t="s">
        <v>8</v>
      </c>
      <c r="K3" s="9" t="s">
        <v>9</v>
      </c>
      <c r="L3" s="11" t="s">
        <v>10</v>
      </c>
      <c r="M3" s="9" t="s">
        <v>2</v>
      </c>
      <c r="N3" s="9" t="s">
        <v>8</v>
      </c>
      <c r="O3" s="9" t="s">
        <v>9</v>
      </c>
      <c r="P3" s="10" t="s">
        <v>10</v>
      </c>
      <c r="Q3" s="4"/>
      <c r="R3" s="4"/>
    </row>
    <row r="4" spans="1:18" x14ac:dyDescent="0.25">
      <c r="A4" s="9">
        <v>0.99853103866578741</v>
      </c>
      <c r="B4" s="9">
        <v>0.49901663869161</v>
      </c>
      <c r="C4" s="9">
        <v>0.44051242027891369</v>
      </c>
      <c r="D4" s="11">
        <v>0.57177060180049444</v>
      </c>
      <c r="E4" s="9">
        <v>0.86811791114327275</v>
      </c>
      <c r="F4" s="9">
        <v>0.6062652955694241</v>
      </c>
      <c r="G4" s="9">
        <v>0.72954185829056195</v>
      </c>
      <c r="H4" s="11">
        <v>0.55422566190644706</v>
      </c>
      <c r="I4" s="9">
        <v>1.158439582454821</v>
      </c>
      <c r="J4" s="9">
        <v>0.84599761419090425</v>
      </c>
      <c r="K4" s="9">
        <v>0.36236516870158958</v>
      </c>
      <c r="L4" s="11">
        <v>0.3828060219769811</v>
      </c>
      <c r="M4" s="9">
        <v>0.82705646073281558</v>
      </c>
      <c r="N4" s="9" t="e">
        <f>#NUM!</f>
        <v>#NUM!</v>
      </c>
      <c r="O4" s="9">
        <v>0.65722223808571545</v>
      </c>
      <c r="P4" s="11">
        <v>0.33509583770846668</v>
      </c>
      <c r="Q4" s="4"/>
      <c r="R4" s="4"/>
    </row>
    <row r="5" spans="1:18" x14ac:dyDescent="0.25">
      <c r="A5" s="9">
        <v>0.64641342851673955</v>
      </c>
      <c r="B5" s="9">
        <v>0.81587738085466743</v>
      </c>
      <c r="C5" s="9">
        <v>0.49395052078164858</v>
      </c>
      <c r="D5" s="11">
        <v>0.42117849618149072</v>
      </c>
      <c r="E5" s="9">
        <v>0.8554525204925939</v>
      </c>
      <c r="F5" s="9">
        <v>0.49520486087676191</v>
      </c>
      <c r="G5" s="9">
        <v>0.52536429026719467</v>
      </c>
      <c r="H5" s="11">
        <v>0.4730522563297978</v>
      </c>
      <c r="I5" s="9">
        <v>0.70265984778557911</v>
      </c>
      <c r="J5" s="9">
        <v>0.53122373777172238</v>
      </c>
      <c r="K5" s="9">
        <v>0.39570533943658309</v>
      </c>
      <c r="L5" s="11">
        <v>0.91255716229944039</v>
      </c>
      <c r="M5" s="9">
        <v>1.004458015271108</v>
      </c>
      <c r="N5" s="9">
        <v>0.72321591500149096</v>
      </c>
      <c r="O5" s="9">
        <v>0.65400066148911229</v>
      </c>
      <c r="P5" s="11">
        <v>0.4004293112250556</v>
      </c>
      <c r="Q5" s="4"/>
      <c r="R5" s="4"/>
    </row>
    <row r="6" spans="1:18" x14ac:dyDescent="0.25">
      <c r="A6" s="9" t="e">
        <f>#NUM!</f>
        <v>#NUM!</v>
      </c>
      <c r="B6" s="9">
        <v>0.42907948876720631</v>
      </c>
      <c r="C6" s="9">
        <v>0.56596654077976571</v>
      </c>
      <c r="D6" s="11">
        <v>0.34280972859479641</v>
      </c>
      <c r="E6" s="9">
        <v>0.9574200132621572</v>
      </c>
      <c r="F6" s="9">
        <v>0.55010320105662669</v>
      </c>
      <c r="G6" s="9">
        <v>0.48128137504902568</v>
      </c>
      <c r="H6" s="11">
        <v>0.46611530068658441</v>
      </c>
      <c r="I6" s="9">
        <v>0.7588276238330216</v>
      </c>
      <c r="J6" s="9">
        <v>0.49110198544032968</v>
      </c>
      <c r="K6" s="9">
        <v>0.9899537924163041</v>
      </c>
      <c r="L6" s="11">
        <v>0.42408181395329209</v>
      </c>
      <c r="M6" s="9">
        <v>1.157279520708153</v>
      </c>
      <c r="N6" s="9">
        <v>0.81077422951912237</v>
      </c>
      <c r="O6" s="9">
        <v>0.80466186313301991</v>
      </c>
      <c r="P6" s="11">
        <v>0.34005825002800499</v>
      </c>
      <c r="Q6" s="4"/>
      <c r="R6" s="4"/>
    </row>
    <row r="7" spans="1:18" x14ac:dyDescent="0.25">
      <c r="A7" s="9">
        <v>0.6344833301065439</v>
      </c>
      <c r="B7" s="9">
        <v>0.56327503064077467</v>
      </c>
      <c r="C7" s="9">
        <v>0.61595115011229939</v>
      </c>
      <c r="D7" s="11">
        <v>0.20311626888321269</v>
      </c>
      <c r="E7" s="9">
        <v>0.50605627640818951</v>
      </c>
      <c r="F7" s="9">
        <v>0.87224966009539229</v>
      </c>
      <c r="G7" s="9">
        <v>0.54672555976918624</v>
      </c>
      <c r="H7" s="11">
        <v>0.51067593983809734</v>
      </c>
      <c r="I7" s="9" t="e">
        <f>#NUM!</f>
        <v>#NUM!</v>
      </c>
      <c r="J7" s="9">
        <v>0.56157681792197744</v>
      </c>
      <c r="K7" s="9">
        <v>0.58416873745563092</v>
      </c>
      <c r="L7" s="11">
        <v>0.51833620133959823</v>
      </c>
      <c r="M7" s="9">
        <v>0.82225456564221611</v>
      </c>
      <c r="N7" s="9">
        <v>1.3674539884041881</v>
      </c>
      <c r="O7" s="9">
        <v>0.548634347407708</v>
      </c>
      <c r="P7" s="11">
        <v>0.52982293051631557</v>
      </c>
      <c r="Q7" s="4"/>
      <c r="R7" s="4"/>
    </row>
    <row r="8" spans="1:18" x14ac:dyDescent="0.25">
      <c r="A8" s="9">
        <v>0.42640802854191429</v>
      </c>
      <c r="B8" s="9">
        <v>0.60409236065638294</v>
      </c>
      <c r="C8" s="9">
        <v>0.57050888654561582</v>
      </c>
      <c r="D8" s="11">
        <v>0.45854293535323698</v>
      </c>
      <c r="E8" s="9">
        <v>0.96262600323032221</v>
      </c>
      <c r="F8" s="9">
        <v>0.67657759193443234</v>
      </c>
      <c r="G8" s="9">
        <v>0.30697926193997449</v>
      </c>
      <c r="H8" s="11">
        <v>0.45350492215426941</v>
      </c>
      <c r="I8" s="9">
        <v>0.91773442161106966</v>
      </c>
      <c r="J8" s="9">
        <v>0.71158142553851811</v>
      </c>
      <c r="K8" s="9">
        <v>0.38375663199627058</v>
      </c>
      <c r="L8" s="11">
        <v>0.44764403341630671</v>
      </c>
      <c r="M8" s="9">
        <v>0.76006487194050198</v>
      </c>
      <c r="N8" s="9">
        <v>0.9102918820707262</v>
      </c>
      <c r="O8" s="9">
        <v>0.64850240005330095</v>
      </c>
      <c r="P8" s="11">
        <v>0.20316855749290119</v>
      </c>
      <c r="Q8" s="4"/>
      <c r="R8" s="4"/>
    </row>
    <row r="9" spans="1:18" x14ac:dyDescent="0.25">
      <c r="A9" s="9">
        <v>0.59153469136659675</v>
      </c>
      <c r="B9" s="9">
        <v>0.68029338944288142</v>
      </c>
      <c r="C9" s="9">
        <v>0.46131145307879601</v>
      </c>
      <c r="D9" s="11">
        <v>0.48292190732978491</v>
      </c>
      <c r="E9" s="9">
        <v>1.1347124023911641</v>
      </c>
      <c r="F9" s="9">
        <v>0.96849771540548946</v>
      </c>
      <c r="G9" s="9">
        <v>0.47925622012525831</v>
      </c>
      <c r="H9" s="11">
        <v>0.35839226167866362</v>
      </c>
      <c r="I9" s="9">
        <v>0.76404156928085654</v>
      </c>
      <c r="J9" s="9">
        <v>0.79758871927242381</v>
      </c>
      <c r="K9" s="9">
        <v>0.59480316009896195</v>
      </c>
      <c r="L9" s="11">
        <v>0.54024605407777992</v>
      </c>
      <c r="M9" s="9">
        <v>0.85508774506159502</v>
      </c>
      <c r="N9" s="9">
        <v>0.53224072124566957</v>
      </c>
      <c r="O9" s="9">
        <v>0.47958812998743439</v>
      </c>
      <c r="P9" s="11">
        <v>0.55487937392251663</v>
      </c>
      <c r="Q9" s="4"/>
      <c r="R9" s="4"/>
    </row>
    <row r="10" spans="1:18" x14ac:dyDescent="0.25">
      <c r="A10" s="9">
        <v>0.84927027288746137</v>
      </c>
      <c r="B10" s="9">
        <v>1.054482608642249</v>
      </c>
      <c r="C10" s="9">
        <v>0.68652042670494406</v>
      </c>
      <c r="D10" s="11">
        <v>0.40362003267303848</v>
      </c>
      <c r="E10" s="9">
        <v>2.4897828589044861</v>
      </c>
      <c r="F10" s="9">
        <v>0.86993422272920884</v>
      </c>
      <c r="G10" s="9">
        <v>0.65252835508141238</v>
      </c>
      <c r="H10" s="11">
        <v>0.45802142271718749</v>
      </c>
      <c r="I10" s="9" t="e">
        <f>#NUM!</f>
        <v>#NUM!</v>
      </c>
      <c r="J10" s="9">
        <v>0.75747960499281897</v>
      </c>
      <c r="K10" s="9">
        <v>0.31103178159585299</v>
      </c>
      <c r="L10" s="11">
        <v>0.50798608481815943</v>
      </c>
      <c r="M10" s="9">
        <v>0.79729110039287931</v>
      </c>
      <c r="N10" s="9">
        <v>0.82497413520757501</v>
      </c>
      <c r="O10" s="9">
        <v>0.72645428681516577</v>
      </c>
      <c r="P10" s="11">
        <v>0.37238524325520322</v>
      </c>
      <c r="Q10" s="4"/>
      <c r="R10" s="4"/>
    </row>
    <row r="11" spans="1:18" x14ac:dyDescent="0.25">
      <c r="A11" s="9">
        <v>1.2115173960877541</v>
      </c>
      <c r="B11" s="9">
        <v>0.59352337678787004</v>
      </c>
      <c r="C11" s="9">
        <v>0.75656772555047136</v>
      </c>
      <c r="D11" s="11">
        <v>0.5284809829203776</v>
      </c>
      <c r="E11" s="9">
        <v>1.136632217558055</v>
      </c>
      <c r="F11" s="9">
        <v>0.69604511518128276</v>
      </c>
      <c r="G11" s="9">
        <v>0.61740410657822764</v>
      </c>
      <c r="H11" s="11">
        <v>0.5114752473635702</v>
      </c>
      <c r="I11" s="9">
        <v>0.96580712202415664</v>
      </c>
      <c r="J11" s="9">
        <v>0.63680852875912763</v>
      </c>
      <c r="K11" s="9">
        <v>0.532370892465311</v>
      </c>
      <c r="L11" s="11">
        <v>0.50872739447795923</v>
      </c>
      <c r="M11" s="9">
        <v>0.72736380299319581</v>
      </c>
      <c r="N11" s="9">
        <v>0.49724277004617429</v>
      </c>
      <c r="O11" s="9">
        <v>0.70041115480963312</v>
      </c>
      <c r="P11" s="11">
        <v>0.45062345711114482</v>
      </c>
      <c r="Q11" s="4"/>
      <c r="R11" s="4"/>
    </row>
    <row r="12" spans="1:18" x14ac:dyDescent="0.25">
      <c r="A12" s="9">
        <v>0.81333169871108646</v>
      </c>
      <c r="B12" s="9">
        <v>0.56054840559275043</v>
      </c>
      <c r="C12" s="9">
        <v>0.46846550028476719</v>
      </c>
      <c r="D12" s="11">
        <v>0.66687126117308138</v>
      </c>
      <c r="E12" s="9">
        <v>0.98042365301442647</v>
      </c>
      <c r="F12" s="9">
        <v>0.93951396244625207</v>
      </c>
      <c r="G12" s="9" t="e">
        <f>#NUM!</f>
        <v>#NUM!</v>
      </c>
      <c r="H12" s="11">
        <v>0.47474174289699062</v>
      </c>
      <c r="I12" s="9">
        <v>0.93732816976432287</v>
      </c>
      <c r="J12" s="9">
        <v>0.49816418496529191</v>
      </c>
      <c r="K12" s="9">
        <v>0.63855784709687646</v>
      </c>
      <c r="L12" s="11">
        <v>0.44904778275044688</v>
      </c>
      <c r="M12" s="9">
        <v>1.030936842772803</v>
      </c>
      <c r="N12" s="9">
        <v>0.71565399360397264</v>
      </c>
      <c r="O12" s="9">
        <v>0.54166877729908325</v>
      </c>
      <c r="P12" s="11">
        <v>0.49642694144782668</v>
      </c>
      <c r="Q12" s="4"/>
      <c r="R12" s="4"/>
    </row>
    <row r="13" spans="1:18" x14ac:dyDescent="0.25">
      <c r="A13" s="9" t="e">
        <f>#NUM!</f>
        <v>#NUM!</v>
      </c>
      <c r="B13" s="9">
        <v>0.5996665667845662</v>
      </c>
      <c r="C13" s="9">
        <v>0.43416176353043823</v>
      </c>
      <c r="D13" s="11">
        <v>0.38832490659966312</v>
      </c>
      <c r="E13" s="9">
        <v>1.650712002176397</v>
      </c>
      <c r="F13" s="9">
        <v>0.40077736099300731</v>
      </c>
      <c r="G13" s="9">
        <v>0.5870236024034301</v>
      </c>
      <c r="H13" s="11">
        <v>0.31276514986408122</v>
      </c>
      <c r="I13" s="9">
        <v>0.4797242800675226</v>
      </c>
      <c r="J13" s="9">
        <v>0.45526595504813849</v>
      </c>
      <c r="K13" s="9">
        <v>0.55139817640711664</v>
      </c>
      <c r="L13" s="11">
        <v>0.50326075397735448</v>
      </c>
      <c r="M13" s="9">
        <v>0.82433007365008526</v>
      </c>
      <c r="N13" s="9">
        <v>0.79140489705248163</v>
      </c>
      <c r="O13" s="9">
        <v>0.60013709336557586</v>
      </c>
      <c r="P13" s="11">
        <v>0.36195542639331107</v>
      </c>
      <c r="Q13" s="4"/>
      <c r="R13" s="4"/>
    </row>
    <row r="14" spans="1:18" x14ac:dyDescent="0.25">
      <c r="A14" s="9">
        <v>0.56055831375665155</v>
      </c>
      <c r="B14" s="9">
        <v>0.64906344192165388</v>
      </c>
      <c r="C14" s="9">
        <v>0.44279493777589968</v>
      </c>
      <c r="D14" s="11">
        <v>0.37085514522928542</v>
      </c>
      <c r="E14" s="9">
        <v>1.1567268700946669</v>
      </c>
      <c r="F14" s="9">
        <v>0.87796113074710125</v>
      </c>
      <c r="G14" s="9">
        <v>0.57494283962874693</v>
      </c>
      <c r="H14" s="11">
        <v>0.38139727699194648</v>
      </c>
      <c r="I14" s="9">
        <v>0.48859766838723012</v>
      </c>
      <c r="J14" s="9">
        <v>0.85738113632863155</v>
      </c>
      <c r="K14" s="9">
        <v>0.72104320805357691</v>
      </c>
      <c r="L14" s="11">
        <v>0.50679243114203032</v>
      </c>
      <c r="M14" s="9">
        <v>0.95266750317039184</v>
      </c>
      <c r="N14" s="9">
        <v>0.60449731787317895</v>
      </c>
      <c r="O14" s="9">
        <v>0.63411561799556582</v>
      </c>
      <c r="P14" s="11">
        <v>0.41529256266801451</v>
      </c>
      <c r="Q14" s="4"/>
      <c r="R14" s="4"/>
    </row>
    <row r="15" spans="1:18" x14ac:dyDescent="0.25">
      <c r="A15" s="9">
        <v>0.55106146557618174</v>
      </c>
      <c r="B15" s="9">
        <v>0.61701509366719798</v>
      </c>
      <c r="C15" s="9">
        <v>0.44700206838693268</v>
      </c>
      <c r="D15" s="11">
        <v>0.40583193249429828</v>
      </c>
      <c r="E15" s="9">
        <v>1.068018889357593</v>
      </c>
      <c r="F15" s="9">
        <v>0.95046370161768179</v>
      </c>
      <c r="G15" s="9">
        <v>0.76409124010339535</v>
      </c>
      <c r="H15" s="11">
        <v>0.57958335147536588</v>
      </c>
      <c r="I15" s="9">
        <v>1.043910560519461</v>
      </c>
      <c r="J15" s="9">
        <v>0.51862222731289054</v>
      </c>
      <c r="K15" s="9">
        <v>0.37569880269815858</v>
      </c>
      <c r="L15" s="11">
        <v>0.50743755113987987</v>
      </c>
      <c r="M15" s="9">
        <v>0.98122246256204293</v>
      </c>
      <c r="N15" s="9">
        <v>0.80040478293089867</v>
      </c>
      <c r="O15" s="9">
        <v>0.89611553620761575</v>
      </c>
      <c r="P15" s="11">
        <v>0.50802080129696348</v>
      </c>
      <c r="Q15" s="4"/>
      <c r="R15" s="4"/>
    </row>
    <row r="16" spans="1:18" x14ac:dyDescent="0.25">
      <c r="A16" s="9">
        <v>0.66283461972365376</v>
      </c>
      <c r="B16" s="9">
        <v>0.69579301841812879</v>
      </c>
      <c r="C16" s="9">
        <v>0.52098456114637126</v>
      </c>
      <c r="D16" s="11">
        <v>0.39180838606574597</v>
      </c>
      <c r="E16" s="9">
        <v>1.0514067926764881</v>
      </c>
      <c r="F16" s="9">
        <v>1.1623066615392701</v>
      </c>
      <c r="G16" s="9">
        <v>0.80018307088436058</v>
      </c>
      <c r="H16" s="11">
        <v>0.30514950315104372</v>
      </c>
      <c r="I16" s="9">
        <v>0.54707353965774719</v>
      </c>
      <c r="J16" s="9">
        <v>0.73528044557883288</v>
      </c>
      <c r="K16" s="9">
        <v>0.69589005965873729</v>
      </c>
      <c r="L16" s="11">
        <v>0.41974346565266202</v>
      </c>
      <c r="M16" s="9">
        <v>0.75166651419609698</v>
      </c>
      <c r="N16" s="9">
        <v>0.8408140689867617</v>
      </c>
      <c r="O16" s="9">
        <v>0.49395271192182699</v>
      </c>
      <c r="P16" s="11">
        <v>0.33720679962910372</v>
      </c>
      <c r="Q16" s="4"/>
      <c r="R16" s="4"/>
    </row>
    <row r="17" spans="1:18" x14ac:dyDescent="0.25">
      <c r="A17" s="9">
        <v>0.66232821744272252</v>
      </c>
      <c r="B17" s="9">
        <v>0.54887575834512203</v>
      </c>
      <c r="C17" s="9">
        <v>0.47754005991214488</v>
      </c>
      <c r="D17" s="11">
        <v>0.37950652889824538</v>
      </c>
      <c r="E17" s="9">
        <v>0.96353242051306909</v>
      </c>
      <c r="F17" s="9">
        <v>0.83574827316810651</v>
      </c>
      <c r="G17" s="9">
        <v>0.5748931895511098</v>
      </c>
      <c r="H17" s="11">
        <v>0.2469366344403765</v>
      </c>
      <c r="I17" s="9">
        <v>0.74689445003611343</v>
      </c>
      <c r="J17" s="9">
        <v>0.83902517282528144</v>
      </c>
      <c r="K17" s="9">
        <v>0.55711852507294657</v>
      </c>
      <c r="L17" s="11">
        <v>0.49161054709346641</v>
      </c>
      <c r="M17" s="9">
        <v>0.98662680287134996</v>
      </c>
      <c r="N17" s="9">
        <v>0.8578684277355425</v>
      </c>
      <c r="O17" s="9">
        <v>0.71168568605008398</v>
      </c>
      <c r="P17" s="11">
        <v>0.423252149134135</v>
      </c>
      <c r="Q17" s="4"/>
      <c r="R17" s="4"/>
    </row>
    <row r="18" spans="1:18" x14ac:dyDescent="0.25">
      <c r="A18" s="9">
        <v>0.84069985689215698</v>
      </c>
      <c r="B18" s="9">
        <v>0.4471647473158375</v>
      </c>
      <c r="C18" s="9">
        <v>0.54955782046774915</v>
      </c>
      <c r="D18" s="11">
        <v>0.53466254888348996</v>
      </c>
      <c r="E18" s="9">
        <v>0.89612118906068894</v>
      </c>
      <c r="F18" s="9">
        <v>0.73946820536931535</v>
      </c>
      <c r="G18" s="9">
        <v>0.3876812510781758</v>
      </c>
      <c r="H18" s="11">
        <v>0.50060464923558079</v>
      </c>
      <c r="I18" s="9">
        <v>1.22367780866047</v>
      </c>
      <c r="J18" s="9">
        <v>0.80191786101097051</v>
      </c>
      <c r="K18" s="9">
        <v>0.62776614680461795</v>
      </c>
      <c r="L18" s="11"/>
      <c r="M18" s="9">
        <v>1.0869782368646299</v>
      </c>
      <c r="N18" s="9">
        <v>0.60843678597726669</v>
      </c>
      <c r="O18" s="9">
        <v>0.35855725942358641</v>
      </c>
      <c r="P18" s="11">
        <v>0.40369255834080442</v>
      </c>
      <c r="Q18" s="4"/>
      <c r="R18" s="4"/>
    </row>
    <row r="19" spans="1:18" x14ac:dyDescent="0.25">
      <c r="A19" s="9">
        <v>1.0908532896261001</v>
      </c>
      <c r="B19" s="9">
        <v>0.55034630121627914</v>
      </c>
      <c r="C19" s="9">
        <v>0.40176887743333212</v>
      </c>
      <c r="D19" s="11">
        <v>0.3562404344784072</v>
      </c>
      <c r="E19" s="9">
        <v>0.76278455712480475</v>
      </c>
      <c r="F19" s="9">
        <v>0.89973824417447867</v>
      </c>
      <c r="G19" s="9">
        <v>0.67508979460099849</v>
      </c>
      <c r="H19" s="11">
        <v>0.43625235995251388</v>
      </c>
      <c r="I19" s="9">
        <v>1.1685781540359019</v>
      </c>
      <c r="J19" s="9">
        <v>0.59967856374494766</v>
      </c>
      <c r="K19" s="9">
        <v>0.47021284858645379</v>
      </c>
      <c r="L19" s="11"/>
      <c r="M19" s="9">
        <v>0.93411680174484324</v>
      </c>
      <c r="N19" s="9">
        <v>0.71202737943848171</v>
      </c>
      <c r="O19" s="9">
        <v>0.60924096575632058</v>
      </c>
      <c r="P19" s="11">
        <v>0.55312883056040463</v>
      </c>
      <c r="Q19" s="4"/>
      <c r="R19" s="4"/>
    </row>
    <row r="20" spans="1:18" x14ac:dyDescent="0.25">
      <c r="A20" s="9">
        <v>0.8856477065389351</v>
      </c>
      <c r="B20" s="9">
        <v>1.0046297331115359</v>
      </c>
      <c r="C20" s="9">
        <v>0.32804009663680439</v>
      </c>
      <c r="D20" s="11">
        <v>0.46570411479345453</v>
      </c>
      <c r="E20" s="9">
        <v>0.71954826428947616</v>
      </c>
      <c r="F20" s="9">
        <v>0.98470678476249007</v>
      </c>
      <c r="G20" s="9">
        <v>0.69238194067679892</v>
      </c>
      <c r="H20" s="11">
        <v>0.28363015003167968</v>
      </c>
      <c r="I20" s="9" t="e">
        <f>#NUM!</f>
        <v>#NUM!</v>
      </c>
      <c r="J20" s="9">
        <v>0.46426742551547939</v>
      </c>
      <c r="K20" s="9">
        <v>0.41981954119034531</v>
      </c>
      <c r="L20" s="11"/>
      <c r="M20" s="9">
        <v>0.74743521477333552</v>
      </c>
      <c r="N20" s="9">
        <v>0.74527148455268444</v>
      </c>
      <c r="O20" s="9">
        <v>0.5309553039749686</v>
      </c>
      <c r="P20" s="11">
        <v>0.40289389603920039</v>
      </c>
      <c r="Q20" s="4"/>
      <c r="R20" s="4"/>
    </row>
    <row r="21" spans="1:18" x14ac:dyDescent="0.25">
      <c r="A21" s="9">
        <v>0.71874966855965805</v>
      </c>
      <c r="B21" s="9">
        <v>0.32336568469067001</v>
      </c>
      <c r="C21" s="9">
        <v>0.32846682342169181</v>
      </c>
      <c r="D21" s="11">
        <v>0.37491898999665102</v>
      </c>
      <c r="E21" s="9">
        <v>0.96606087738220148</v>
      </c>
      <c r="F21" s="9">
        <v>0.379315272362857</v>
      </c>
      <c r="G21" s="9">
        <v>0.53112775000296375</v>
      </c>
      <c r="H21" s="11">
        <v>0.40163583907369621</v>
      </c>
      <c r="I21" s="9">
        <v>1.3494701427522551</v>
      </c>
      <c r="J21" s="9">
        <v>0.70064900163244437</v>
      </c>
      <c r="K21" s="9">
        <v>0.77274441304694685</v>
      </c>
      <c r="L21" s="11"/>
      <c r="M21" s="9">
        <v>0.55858061789649682</v>
      </c>
      <c r="N21" s="9">
        <v>0.59382616943472188</v>
      </c>
      <c r="O21" s="9">
        <v>0.92701422799110433</v>
      </c>
      <c r="P21" s="11">
        <v>0.47661932379977368</v>
      </c>
      <c r="Q21" s="4"/>
      <c r="R21" s="4"/>
    </row>
    <row r="22" spans="1:18" x14ac:dyDescent="0.25">
      <c r="A22" s="9">
        <v>0.72114334709060779</v>
      </c>
      <c r="B22" s="9">
        <v>0.61655762156341609</v>
      </c>
      <c r="C22" s="9">
        <v>0.44623177350025223</v>
      </c>
      <c r="D22" s="11">
        <v>0.40220390214075991</v>
      </c>
      <c r="E22" s="9">
        <v>0.77537522863153874</v>
      </c>
      <c r="F22" s="9">
        <v>0.64698003026550255</v>
      </c>
      <c r="G22" s="9">
        <v>0.53017249356763563</v>
      </c>
      <c r="H22" s="11"/>
      <c r="I22" s="9">
        <v>1.0517000986811931</v>
      </c>
      <c r="J22" s="9">
        <v>0.87598355133068895</v>
      </c>
      <c r="K22" s="9">
        <v>0.40459768140454078</v>
      </c>
      <c r="L22" s="11"/>
      <c r="M22" s="9">
        <v>0.69107355659967806</v>
      </c>
      <c r="N22" s="9">
        <v>0.72517180862934227</v>
      </c>
      <c r="O22" s="9">
        <v>0.47050502592256699</v>
      </c>
      <c r="P22" s="11">
        <v>0.29991573643809027</v>
      </c>
      <c r="Q22" s="4"/>
      <c r="R22" s="4"/>
    </row>
    <row r="23" spans="1:18" x14ac:dyDescent="0.25">
      <c r="A23" s="9">
        <v>0.60424150215327344</v>
      </c>
      <c r="B23" s="9">
        <v>0.53149026826031387</v>
      </c>
      <c r="C23" s="9">
        <v>0.59163731587259671</v>
      </c>
      <c r="D23" s="11">
        <v>0.55702741586328042</v>
      </c>
      <c r="E23" s="9">
        <v>0.84874841329255823</v>
      </c>
      <c r="F23" s="9">
        <v>0.53623502907772025</v>
      </c>
      <c r="G23" s="9">
        <v>0.66909110666196814</v>
      </c>
      <c r="H23" s="11"/>
      <c r="I23" s="9">
        <v>1.173136206313476</v>
      </c>
      <c r="J23" s="9">
        <v>0.62240453799283613</v>
      </c>
      <c r="K23" s="9">
        <v>0.58545397900170681</v>
      </c>
      <c r="L23" s="11"/>
      <c r="M23" s="9">
        <v>0.78385871863559275</v>
      </c>
      <c r="N23" s="9">
        <v>1.0444542490264199</v>
      </c>
      <c r="O23" s="9">
        <v>0.52643208513083106</v>
      </c>
      <c r="P23" s="11">
        <v>0.44225690197778411</v>
      </c>
      <c r="Q23" s="4"/>
      <c r="R23" s="4"/>
    </row>
    <row r="24" spans="1:18" x14ac:dyDescent="0.25">
      <c r="A24" s="9">
        <v>0.90762916803876947</v>
      </c>
      <c r="B24" s="9">
        <v>0.79991429547736215</v>
      </c>
      <c r="C24" s="9">
        <v>0.64203741543788551</v>
      </c>
      <c r="D24" s="11">
        <v>0.37820909575407419</v>
      </c>
      <c r="E24" s="9">
        <v>0.6042838946727338</v>
      </c>
      <c r="F24" s="9">
        <v>0.8682844090591203</v>
      </c>
      <c r="G24" s="9">
        <v>0.68064608873169508</v>
      </c>
      <c r="H24" s="11"/>
      <c r="I24" s="9">
        <v>0.85010153043087222</v>
      </c>
      <c r="J24" s="9">
        <v>0.54561596757212483</v>
      </c>
      <c r="K24" s="9">
        <v>0.4503621802301393</v>
      </c>
      <c r="L24" s="11"/>
      <c r="M24" s="9">
        <v>0.83335364899630637</v>
      </c>
      <c r="N24" s="9">
        <v>1.178681826937068</v>
      </c>
      <c r="O24" s="9">
        <v>0.77948413885327461</v>
      </c>
      <c r="P24" s="11">
        <v>0.47893278135665879</v>
      </c>
      <c r="Q24" s="4"/>
      <c r="R24" s="4"/>
    </row>
    <row r="25" spans="1:18" x14ac:dyDescent="0.25">
      <c r="A25" s="9">
        <v>0.48075843474315988</v>
      </c>
      <c r="B25" s="9">
        <v>0.61671847748750375</v>
      </c>
      <c r="C25" s="9">
        <v>0.58030184357955683</v>
      </c>
      <c r="D25" s="11">
        <v>0.36052011510157711</v>
      </c>
      <c r="E25" s="9">
        <v>0.59006737178027002</v>
      </c>
      <c r="F25" s="9">
        <v>1.172005224441687</v>
      </c>
      <c r="G25" s="9">
        <v>0.47865771063246643</v>
      </c>
      <c r="H25" s="11"/>
      <c r="I25" s="9">
        <v>1.057869839968165</v>
      </c>
      <c r="J25" s="9">
        <v>0.66504109173321013</v>
      </c>
      <c r="K25" s="9">
        <v>0.57867322956903133</v>
      </c>
      <c r="L25" s="11"/>
      <c r="M25" s="9">
        <v>0.66530036997477682</v>
      </c>
      <c r="N25" s="9">
        <v>0.72409202133627515</v>
      </c>
      <c r="O25" s="9">
        <v>0.31374144910076612</v>
      </c>
      <c r="P25" s="11">
        <v>0.35498961332106749</v>
      </c>
      <c r="Q25" s="4"/>
      <c r="R25" s="4"/>
    </row>
    <row r="26" spans="1:18" x14ac:dyDescent="0.25">
      <c r="A26" s="9">
        <v>0.5541887257643543</v>
      </c>
      <c r="B26" s="9">
        <v>0.50585720847639659</v>
      </c>
      <c r="C26" s="9">
        <v>0.41221170023920511</v>
      </c>
      <c r="D26" s="11">
        <v>0.50726859020727855</v>
      </c>
      <c r="E26" s="9">
        <v>1.035754781274453</v>
      </c>
      <c r="F26" s="9">
        <v>0.35728391389756869</v>
      </c>
      <c r="G26" s="9">
        <v>0.5192556372769781</v>
      </c>
      <c r="H26" s="11"/>
      <c r="I26" s="9">
        <v>1.202447685723834</v>
      </c>
      <c r="J26" s="9">
        <v>0.88376000069241767</v>
      </c>
      <c r="K26" s="9">
        <v>0.38243194708017603</v>
      </c>
      <c r="L26" s="11"/>
      <c r="M26" s="9">
        <v>1.1342659596828839</v>
      </c>
      <c r="N26" s="9">
        <v>1.0483099106985021</v>
      </c>
      <c r="O26" s="9">
        <v>0.67169208849082729</v>
      </c>
      <c r="P26" s="11">
        <v>0.40645520016946651</v>
      </c>
      <c r="Q26" s="4"/>
      <c r="R26" s="4"/>
    </row>
    <row r="27" spans="1:18" x14ac:dyDescent="0.25">
      <c r="A27" s="9">
        <v>0.44609825351144439</v>
      </c>
      <c r="B27" s="9">
        <v>0.46090141098799259</v>
      </c>
      <c r="C27" s="9">
        <v>0.52365027463407854</v>
      </c>
      <c r="D27" s="11">
        <v>0.53409773218489254</v>
      </c>
      <c r="E27" s="9">
        <v>0.35789667979580081</v>
      </c>
      <c r="F27" s="9">
        <v>0.95317371027774611</v>
      </c>
      <c r="G27" s="9">
        <v>0.56681214216606723</v>
      </c>
      <c r="H27" s="11"/>
      <c r="I27" s="9">
        <v>0.68961939536044525</v>
      </c>
      <c r="J27" s="9">
        <v>0.63088814037896535</v>
      </c>
      <c r="K27" s="9">
        <v>0.86763281209411947</v>
      </c>
      <c r="L27" s="11"/>
      <c r="M27" s="9">
        <v>0.7069277879321163</v>
      </c>
      <c r="N27" s="9">
        <v>0.64544902480827659</v>
      </c>
      <c r="O27" s="9">
        <v>0.49367239255646739</v>
      </c>
      <c r="P27" s="11">
        <v>0.49424427622583872</v>
      </c>
      <c r="Q27" s="4"/>
      <c r="R27" s="4"/>
    </row>
    <row r="28" spans="1:18" x14ac:dyDescent="0.25">
      <c r="A28" s="9">
        <v>0.47082745750346799</v>
      </c>
      <c r="B28" s="9">
        <v>0.53556220470473259</v>
      </c>
      <c r="C28" s="9">
        <v>0.51669827178101058</v>
      </c>
      <c r="D28" s="11">
        <v>0.40270742985334029</v>
      </c>
      <c r="E28" s="9">
        <v>0.53120861986856904</v>
      </c>
      <c r="F28" s="9">
        <v>0.40260525540343678</v>
      </c>
      <c r="G28" s="9">
        <v>0.90995186870483313</v>
      </c>
      <c r="H28" s="11"/>
      <c r="I28" s="9">
        <v>0.65984940957859661</v>
      </c>
      <c r="J28" s="9">
        <v>0.64181866380678254</v>
      </c>
      <c r="K28" s="9">
        <v>0.64251722025874047</v>
      </c>
      <c r="L28" s="11"/>
      <c r="M28" s="9">
        <v>0.78197313002686242</v>
      </c>
      <c r="N28" s="9">
        <v>0.96374746700837677</v>
      </c>
      <c r="O28" s="9">
        <v>0.46219600255477422</v>
      </c>
      <c r="P28" s="11">
        <v>0.37799017620725278</v>
      </c>
      <c r="Q28" s="4"/>
      <c r="R28" s="4"/>
    </row>
    <row r="29" spans="1:18" x14ac:dyDescent="0.25">
      <c r="A29" s="9">
        <v>0.88504572544974802</v>
      </c>
      <c r="B29" s="9">
        <v>0.59269555298461063</v>
      </c>
      <c r="C29" s="9">
        <v>0.73360477564352811</v>
      </c>
      <c r="D29" s="11"/>
      <c r="E29" s="9">
        <v>0.44110359552725831</v>
      </c>
      <c r="F29" s="9">
        <v>0.78280632610979051</v>
      </c>
      <c r="G29" s="9">
        <v>0.62974468270759254</v>
      </c>
      <c r="H29" s="11"/>
      <c r="I29" s="9">
        <v>0.86933704966893233</v>
      </c>
      <c r="J29" s="9">
        <v>0.78986796963805173</v>
      </c>
      <c r="K29" s="9">
        <v>0.53055267853097465</v>
      </c>
      <c r="L29" s="11"/>
      <c r="M29" s="9">
        <v>1.6040465024135361E-2</v>
      </c>
      <c r="N29" s="9">
        <v>0.74944800261333056</v>
      </c>
      <c r="O29" s="9">
        <v>0.37527276856069791</v>
      </c>
      <c r="P29" s="11">
        <v>0.5350378033624027</v>
      </c>
      <c r="Q29" s="4"/>
      <c r="R29" s="4"/>
    </row>
    <row r="30" spans="1:18" x14ac:dyDescent="0.25">
      <c r="A30" s="9">
        <v>0.8572266875110548</v>
      </c>
      <c r="B30" s="9">
        <v>0.97545636468084607</v>
      </c>
      <c r="C30" s="9">
        <v>0.40101969738001592</v>
      </c>
      <c r="D30" s="11"/>
      <c r="E30" s="9">
        <v>1.0392142937477631</v>
      </c>
      <c r="F30" s="9">
        <v>0.55305949442057711</v>
      </c>
      <c r="G30" s="9">
        <v>0.4665523790614714</v>
      </c>
      <c r="H30" s="11"/>
      <c r="I30" s="9">
        <v>0.57483225383648362</v>
      </c>
      <c r="J30" s="9">
        <v>0.69989208266734648</v>
      </c>
      <c r="K30" s="9">
        <v>0.57268328013267733</v>
      </c>
      <c r="L30" s="11"/>
      <c r="M30" s="9">
        <v>0.5308844108359837</v>
      </c>
      <c r="N30" s="9">
        <v>0.46553012943549538</v>
      </c>
      <c r="O30" s="9">
        <v>0.35707055625965572</v>
      </c>
      <c r="P30" s="11"/>
      <c r="Q30" s="4"/>
      <c r="R30" s="4"/>
    </row>
    <row r="31" spans="1:18" x14ac:dyDescent="0.25">
      <c r="A31" s="9">
        <v>0.90892890167580487</v>
      </c>
      <c r="B31" s="9">
        <v>0.80066663618304768</v>
      </c>
      <c r="C31" s="9">
        <v>0.56335263186788009</v>
      </c>
      <c r="D31" s="11"/>
      <c r="E31" s="9">
        <v>0.88382888372831192</v>
      </c>
      <c r="F31" s="9">
        <v>0.82411469850043162</v>
      </c>
      <c r="G31" s="9">
        <v>0.4672245417540663</v>
      </c>
      <c r="H31" s="11"/>
      <c r="I31" s="9">
        <v>0.99046398954796533</v>
      </c>
      <c r="J31" s="9">
        <v>0.7229817221344802</v>
      </c>
      <c r="K31" s="9">
        <v>0.5895407305295749</v>
      </c>
      <c r="L31" s="11"/>
      <c r="M31" s="9">
        <v>0.92619242959204684</v>
      </c>
      <c r="N31" s="9">
        <v>0.93121939895099015</v>
      </c>
      <c r="O31" s="9">
        <v>0.61454310511950738</v>
      </c>
      <c r="P31" s="11"/>
      <c r="Q31" s="4"/>
      <c r="R31" s="4"/>
    </row>
    <row r="32" spans="1:18" x14ac:dyDescent="0.25">
      <c r="A32" s="9">
        <v>0.91023911347948605</v>
      </c>
      <c r="B32" s="9">
        <v>0.64279311981046117</v>
      </c>
      <c r="C32" s="9">
        <v>0.37697223536780983</v>
      </c>
      <c r="D32" s="11"/>
      <c r="E32" s="9" t="e">
        <f>#NUM!</f>
        <v>#NUM!</v>
      </c>
      <c r="F32" s="9">
        <v>0.71126621595146866</v>
      </c>
      <c r="G32" s="9">
        <v>0.55061544501005533</v>
      </c>
      <c r="H32" s="11"/>
      <c r="I32" s="9">
        <v>1.2205183601793419</v>
      </c>
      <c r="J32" s="9">
        <v>0.7610538101144928</v>
      </c>
      <c r="K32" s="9">
        <v>0.67313014256262538</v>
      </c>
      <c r="L32" s="11"/>
      <c r="M32" s="9">
        <v>1.0939316894519699</v>
      </c>
      <c r="N32" s="9">
        <v>0.59980953405418846</v>
      </c>
      <c r="O32" s="9">
        <v>0.55490032782119691</v>
      </c>
      <c r="P32" s="11"/>
      <c r="Q32" s="4"/>
      <c r="R32" s="4"/>
    </row>
    <row r="33" spans="1:18" x14ac:dyDescent="0.25">
      <c r="A33" s="9">
        <v>1.3213634084057371</v>
      </c>
      <c r="B33" s="9">
        <v>0.66874333288695986</v>
      </c>
      <c r="C33" s="9">
        <v>0.30407911965500778</v>
      </c>
      <c r="D33" s="11"/>
      <c r="E33" s="9">
        <v>0.90538618669620541</v>
      </c>
      <c r="F33" s="9">
        <v>0.65289693521300629</v>
      </c>
      <c r="G33" s="9">
        <v>0.48092465620043401</v>
      </c>
      <c r="H33" s="11"/>
      <c r="I33" s="9">
        <v>0.59134709289380427</v>
      </c>
      <c r="J33" s="9">
        <v>0.41245610065982691</v>
      </c>
      <c r="K33" s="9">
        <v>0.56377703471928398</v>
      </c>
      <c r="L33" s="11"/>
      <c r="M33" s="9">
        <v>0.43199761155403532</v>
      </c>
      <c r="N33" s="9">
        <v>0.50878953473735378</v>
      </c>
      <c r="O33" s="9">
        <v>0.41575851722636847</v>
      </c>
      <c r="P33" s="11"/>
      <c r="Q33" s="4"/>
      <c r="R33" s="4"/>
    </row>
    <row r="34" spans="1:18" x14ac:dyDescent="0.25">
      <c r="A34" s="9">
        <v>1.049430013599371</v>
      </c>
      <c r="B34" s="9">
        <v>0.81759837307917649</v>
      </c>
      <c r="C34" s="9">
        <v>0.48272174469317941</v>
      </c>
      <c r="D34" s="11"/>
      <c r="E34" s="9">
        <v>1.10661820231748</v>
      </c>
      <c r="F34" s="9">
        <v>0.71078162044155402</v>
      </c>
      <c r="G34" s="9">
        <v>0.63277580551271362</v>
      </c>
      <c r="H34" s="11"/>
      <c r="I34" s="9">
        <v>0.52152280936279338</v>
      </c>
      <c r="J34" s="9">
        <v>0.69577966625747678</v>
      </c>
      <c r="K34" s="9">
        <v>0.56723791209067975</v>
      </c>
      <c r="L34" s="11"/>
      <c r="M34" s="9">
        <v>0.86403199489981375</v>
      </c>
      <c r="N34" s="9">
        <v>0.96123751733038099</v>
      </c>
      <c r="O34" s="9">
        <v>0.46645201430463928</v>
      </c>
      <c r="P34" s="11"/>
      <c r="Q34" s="4"/>
      <c r="R34" s="4"/>
    </row>
    <row r="35" spans="1:18" x14ac:dyDescent="0.25">
      <c r="A35" s="9">
        <v>1.2904548469068571</v>
      </c>
      <c r="B35" s="9">
        <v>0.40658384364530742</v>
      </c>
      <c r="C35" s="9">
        <v>1.144993778709585</v>
      </c>
      <c r="D35" s="11"/>
      <c r="E35" s="9">
        <v>0.90929101947867219</v>
      </c>
      <c r="F35" s="9">
        <v>0.51937313987886213</v>
      </c>
      <c r="G35" s="9">
        <v>0.60523624881740556</v>
      </c>
      <c r="H35" s="11"/>
      <c r="I35" s="9">
        <v>0.73084873189920618</v>
      </c>
      <c r="J35" s="9">
        <v>0.78193032578350674</v>
      </c>
      <c r="K35" s="9">
        <v>0.60490976976333</v>
      </c>
      <c r="L35" s="11"/>
      <c r="M35" s="9">
        <v>0.7010684598320498</v>
      </c>
      <c r="N35" s="9">
        <v>0.54538937412292399</v>
      </c>
      <c r="O35" s="9">
        <v>0.47179108809304721</v>
      </c>
      <c r="P35" s="11"/>
      <c r="Q35" s="4"/>
      <c r="R35" s="4"/>
    </row>
    <row r="36" spans="1:18" x14ac:dyDescent="0.25">
      <c r="A36" s="9">
        <v>0.52321561733580546</v>
      </c>
      <c r="B36" s="9">
        <v>0.7643244320666156</v>
      </c>
      <c r="C36" s="9">
        <v>0.45308718849581753</v>
      </c>
      <c r="D36" s="11"/>
      <c r="E36" s="9">
        <v>1.0836003963984719</v>
      </c>
      <c r="F36" s="9">
        <v>0.7444460408446073</v>
      </c>
      <c r="G36" s="9">
        <v>0.50343587883294916</v>
      </c>
      <c r="H36" s="11"/>
      <c r="I36" s="9">
        <v>0.7591952302943421</v>
      </c>
      <c r="J36" s="9">
        <v>0.7818099700581238</v>
      </c>
      <c r="K36" s="9">
        <v>0.63785927328540681</v>
      </c>
      <c r="L36" s="11"/>
      <c r="M36" s="9">
        <v>1.100437368446143</v>
      </c>
      <c r="N36" s="9">
        <v>1.0064360436045789</v>
      </c>
      <c r="O36" s="9">
        <v>0.48266571002212483</v>
      </c>
      <c r="P36" s="11"/>
      <c r="Q36" s="4"/>
      <c r="R36" s="4"/>
    </row>
    <row r="37" spans="1:18" x14ac:dyDescent="0.25">
      <c r="A37" s="9">
        <v>0.5890354856653599</v>
      </c>
      <c r="B37" s="9">
        <v>0.40991254788494302</v>
      </c>
      <c r="C37" s="9">
        <v>0.48796616679025911</v>
      </c>
      <c r="D37" s="11"/>
      <c r="E37" s="9">
        <v>0.82505573424969147</v>
      </c>
      <c r="F37" s="9">
        <v>0.57425505078414041</v>
      </c>
      <c r="G37" s="9">
        <v>0.54892353185257425</v>
      </c>
      <c r="H37" s="11"/>
      <c r="I37" s="9">
        <v>0.73355589875427407</v>
      </c>
      <c r="J37" s="9">
        <v>0.53759023410128548</v>
      </c>
      <c r="K37" s="9">
        <v>0.51738670382442287</v>
      </c>
      <c r="L37" s="11"/>
      <c r="M37" s="9">
        <v>0.59306030553007116</v>
      </c>
      <c r="N37" s="9">
        <v>1.0687462470235689</v>
      </c>
      <c r="O37" s="9">
        <v>0.40852776540643909</v>
      </c>
      <c r="P37" s="11"/>
      <c r="Q37" s="4"/>
      <c r="R37" s="4"/>
    </row>
    <row r="38" spans="1:18" x14ac:dyDescent="0.25">
      <c r="A38" s="9">
        <v>0.59089188420904815</v>
      </c>
      <c r="B38" s="9">
        <v>0.62223279758371675</v>
      </c>
      <c r="C38" s="9">
        <v>0.5354744468788899</v>
      </c>
      <c r="D38" s="11"/>
      <c r="E38" s="9">
        <v>0.70382407836766658</v>
      </c>
      <c r="F38" s="9">
        <v>0.79770975102854857</v>
      </c>
      <c r="G38" s="9">
        <v>0.69887608568765669</v>
      </c>
      <c r="H38" s="11"/>
      <c r="I38" s="9">
        <v>0.47306877927082158</v>
      </c>
      <c r="J38" s="9">
        <v>0.64767508330036527</v>
      </c>
      <c r="K38" s="9">
        <v>0.56113126097464627</v>
      </c>
      <c r="L38" s="11"/>
      <c r="M38" s="9">
        <v>0.58711570431644056</v>
      </c>
      <c r="N38" s="9">
        <v>0.75198889351420495</v>
      </c>
      <c r="O38" s="9">
        <v>0.42941638769121332</v>
      </c>
      <c r="P38" s="11"/>
      <c r="Q38" s="4"/>
      <c r="R38" s="4"/>
    </row>
    <row r="39" spans="1:18" x14ac:dyDescent="0.25">
      <c r="A39" s="9">
        <v>0.80531992735401214</v>
      </c>
      <c r="B39" s="9">
        <v>0.53093424020235502</v>
      </c>
      <c r="C39" s="9">
        <v>0.52069685423882106</v>
      </c>
      <c r="D39" s="11"/>
      <c r="E39" s="9">
        <v>0.4915926060900328</v>
      </c>
      <c r="F39" s="9">
        <v>0.63075740912141032</v>
      </c>
      <c r="G39" s="9">
        <v>0.28723558959675988</v>
      </c>
      <c r="H39" s="11"/>
      <c r="I39" s="9">
        <v>0.88175093536202775</v>
      </c>
      <c r="J39" s="9">
        <v>0.70426928016710866</v>
      </c>
      <c r="K39" s="9">
        <v>0.55155711116675621</v>
      </c>
      <c r="L39" s="11"/>
      <c r="M39" s="9">
        <v>0.76508129698358229</v>
      </c>
      <c r="N39" s="9">
        <v>0.67466670227914094</v>
      </c>
      <c r="O39" s="9">
        <v>0.58639631813502979</v>
      </c>
      <c r="P39" s="11"/>
      <c r="Q39" s="4"/>
      <c r="R39" s="4"/>
    </row>
    <row r="40" spans="1:18" x14ac:dyDescent="0.25">
      <c r="A40" s="9">
        <v>0.47968275233803592</v>
      </c>
      <c r="B40" s="9">
        <v>0.7692942406936496</v>
      </c>
      <c r="C40" s="9">
        <v>0.49821170043167251</v>
      </c>
      <c r="D40" s="11"/>
      <c r="E40" s="9">
        <v>1.0131320355708949E-2</v>
      </c>
      <c r="F40" s="9">
        <v>0.63682669359060384</v>
      </c>
      <c r="G40" s="9">
        <v>0.49891702647738201</v>
      </c>
      <c r="H40" s="11"/>
      <c r="I40" s="9">
        <v>0.73564908293331599</v>
      </c>
      <c r="J40" s="9">
        <v>0.45260645886047579</v>
      </c>
      <c r="K40" s="9">
        <v>0.74003973462937889</v>
      </c>
      <c r="L40" s="11"/>
      <c r="M40" s="9">
        <v>1.210734941988028</v>
      </c>
      <c r="N40" s="9">
        <v>0.76885881794795019</v>
      </c>
      <c r="O40" s="9">
        <v>0.47754524337056259</v>
      </c>
      <c r="P40" s="11"/>
      <c r="Q40" s="4"/>
      <c r="R40" s="4"/>
    </row>
    <row r="41" spans="1:18" x14ac:dyDescent="0.25">
      <c r="A41" s="9">
        <v>0.52963292211709245</v>
      </c>
      <c r="B41" s="9">
        <v>0.63686162781083333</v>
      </c>
      <c r="C41" s="9">
        <v>0.61137891375221642</v>
      </c>
      <c r="D41" s="11"/>
      <c r="E41" s="9">
        <v>1.6391824419013701E-2</v>
      </c>
      <c r="F41" s="9">
        <v>0.52096890302658305</v>
      </c>
      <c r="G41" s="9">
        <v>0.55800329683646677</v>
      </c>
      <c r="H41" s="11"/>
      <c r="I41" s="9">
        <v>0.7733917365638644</v>
      </c>
      <c r="J41" s="9">
        <v>0.54146419545049829</v>
      </c>
      <c r="K41" s="9">
        <v>0.45888457944342043</v>
      </c>
      <c r="L41" s="11"/>
      <c r="M41" s="9">
        <v>0.94628082967698079</v>
      </c>
      <c r="N41" s="9">
        <v>0.50941407758324408</v>
      </c>
      <c r="O41" s="9">
        <v>0.5092967273449025</v>
      </c>
      <c r="P41" s="11"/>
      <c r="Q41" s="4"/>
      <c r="R41" s="4"/>
    </row>
    <row r="42" spans="1:18" x14ac:dyDescent="0.25">
      <c r="A42" s="9">
        <v>2.2204460492503131E-16</v>
      </c>
      <c r="B42" s="9">
        <v>0.69336415582786881</v>
      </c>
      <c r="C42" s="9">
        <v>0.48635874180851713</v>
      </c>
      <c r="D42" s="11"/>
      <c r="E42" s="9">
        <v>0.77691840944040624</v>
      </c>
      <c r="F42" s="9">
        <v>0.91362409456722127</v>
      </c>
      <c r="G42" s="9">
        <v>0.69513685936460723</v>
      </c>
      <c r="H42" s="11"/>
      <c r="I42" s="9">
        <v>0.72393937847313516</v>
      </c>
      <c r="J42" s="9">
        <v>0.52070873750334778</v>
      </c>
      <c r="K42" s="9">
        <v>0.57733878365367008</v>
      </c>
      <c r="L42" s="11"/>
      <c r="M42" s="9">
        <v>1.14849330737374</v>
      </c>
      <c r="N42" s="9">
        <v>0.62740351758100432</v>
      </c>
      <c r="O42" s="9">
        <v>0.39058091610915763</v>
      </c>
      <c r="P42" s="11"/>
      <c r="Q42" s="4"/>
      <c r="R42" s="4"/>
    </row>
    <row r="43" spans="1:18" x14ac:dyDescent="0.25">
      <c r="A43" s="9">
        <v>1.2283600959118091</v>
      </c>
      <c r="B43" s="9">
        <v>0.67680470435904927</v>
      </c>
      <c r="C43" s="9">
        <v>0.69530951845994615</v>
      </c>
      <c r="D43" s="11"/>
      <c r="E43" s="9">
        <v>0.70488128834226316</v>
      </c>
      <c r="F43" s="9">
        <v>0.57296797997950344</v>
      </c>
      <c r="G43" s="9">
        <v>0.69147416647474635</v>
      </c>
      <c r="H43" s="11"/>
      <c r="I43" s="9">
        <v>0.97178038989357673</v>
      </c>
      <c r="J43" s="9">
        <v>0.34676093192199292</v>
      </c>
      <c r="K43" s="9">
        <v>0.98472740894466559</v>
      </c>
      <c r="L43" s="11"/>
      <c r="M43" s="9">
        <v>0.98456508279200394</v>
      </c>
      <c r="N43" s="9">
        <v>0.65187147393078038</v>
      </c>
      <c r="O43" s="9">
        <v>0.45376146372596621</v>
      </c>
      <c r="P43" s="11"/>
      <c r="Q43" s="4"/>
      <c r="R43" s="4"/>
    </row>
    <row r="44" spans="1:18" x14ac:dyDescent="0.25">
      <c r="A44" s="9">
        <v>0.99269238345239053</v>
      </c>
      <c r="B44" s="9">
        <v>0.56204338021118805</v>
      </c>
      <c r="C44" s="9">
        <v>0.48630265258286348</v>
      </c>
      <c r="D44" s="11"/>
      <c r="E44" s="9">
        <v>0.44158771094634441</v>
      </c>
      <c r="F44" s="9">
        <v>0.97096945937208845</v>
      </c>
      <c r="G44" s="9">
        <v>0.60801375108693412</v>
      </c>
      <c r="H44" s="11"/>
      <c r="I44" s="9">
        <v>0.52325295326901022</v>
      </c>
      <c r="J44" s="9">
        <v>1.045375333349323</v>
      </c>
      <c r="K44" s="9">
        <v>0.42897986353231848</v>
      </c>
      <c r="L44" s="11"/>
      <c r="M44" s="9">
        <v>0.68269065932332706</v>
      </c>
      <c r="N44" s="9">
        <v>0.66924347053969391</v>
      </c>
      <c r="O44" s="9">
        <v>0.51388622696733255</v>
      </c>
      <c r="P44" s="11"/>
      <c r="Q44" s="4"/>
      <c r="R44" s="4"/>
    </row>
    <row r="45" spans="1:18" x14ac:dyDescent="0.25">
      <c r="A45" s="9">
        <v>1.300770887644723</v>
      </c>
      <c r="B45" s="9">
        <v>0.55410345286233109</v>
      </c>
      <c r="C45" s="9">
        <v>0.46248399420617198</v>
      </c>
      <c r="D45" s="11"/>
      <c r="E45" s="9">
        <v>0.80515451423656459</v>
      </c>
      <c r="F45" s="9">
        <v>0.86599619180740472</v>
      </c>
      <c r="G45" s="9">
        <v>0.58814094433604025</v>
      </c>
      <c r="H45" s="11"/>
      <c r="I45" s="9">
        <v>0.39833622821167042</v>
      </c>
      <c r="J45" s="9">
        <v>0.49107316998324452</v>
      </c>
      <c r="K45" s="9">
        <v>0.80696479013310485</v>
      </c>
      <c r="L45" s="11"/>
      <c r="M45" s="9">
        <v>0.90831843780482013</v>
      </c>
      <c r="N45" s="9">
        <v>0.55313712030128692</v>
      </c>
      <c r="O45" s="9">
        <v>0.91825952907354202</v>
      </c>
      <c r="P45" s="11"/>
      <c r="Q45" s="4"/>
      <c r="R45" s="4"/>
    </row>
    <row r="46" spans="1:18" x14ac:dyDescent="0.25">
      <c r="A46" s="9">
        <v>1.790773475563193</v>
      </c>
      <c r="B46" s="9">
        <v>0.81718065460072598</v>
      </c>
      <c r="C46" s="9">
        <v>0.40696035787645551</v>
      </c>
      <c r="D46" s="11"/>
      <c r="E46" s="9"/>
      <c r="F46" s="9">
        <v>0.50851566013086624</v>
      </c>
      <c r="G46" s="9">
        <v>0.45543692488386028</v>
      </c>
      <c r="H46" s="11"/>
      <c r="I46" s="9">
        <v>0.4390948444675199</v>
      </c>
      <c r="J46" s="9">
        <v>0.85056978130149963</v>
      </c>
      <c r="K46" s="9">
        <v>0.83615295647563492</v>
      </c>
      <c r="L46" s="11"/>
      <c r="M46" s="9">
        <v>0.99195858787733759</v>
      </c>
      <c r="N46" s="9">
        <v>0.506675663727162</v>
      </c>
      <c r="O46" s="9">
        <v>0.8300116182223175</v>
      </c>
      <c r="P46" s="11"/>
      <c r="Q46" s="4"/>
      <c r="R46" s="4"/>
    </row>
    <row r="47" spans="1:18" x14ac:dyDescent="0.25">
      <c r="A47" s="9">
        <v>1.3234668477992799</v>
      </c>
      <c r="B47" s="9">
        <v>0.70277501941938991</v>
      </c>
      <c r="C47" s="9">
        <v>0.717898972252354</v>
      </c>
      <c r="D47" s="11"/>
      <c r="E47" s="9"/>
      <c r="F47" s="9">
        <v>0.68659713317928406</v>
      </c>
      <c r="G47" s="9">
        <v>0.44690379923703838</v>
      </c>
      <c r="H47" s="11"/>
      <c r="I47" s="9">
        <v>0.7140237528248673</v>
      </c>
      <c r="J47" s="9">
        <v>1.266850079482869</v>
      </c>
      <c r="K47" s="9">
        <v>0.41448149175783677</v>
      </c>
      <c r="L47" s="11"/>
      <c r="M47" s="9">
        <v>0.73781947028001515</v>
      </c>
      <c r="N47" s="9">
        <v>0.35229400545128481</v>
      </c>
      <c r="O47" s="9">
        <v>0.7742378885479323</v>
      </c>
      <c r="P47" s="11"/>
      <c r="Q47" s="4"/>
      <c r="R47" s="4"/>
    </row>
    <row r="48" spans="1:18" x14ac:dyDescent="0.25">
      <c r="A48" s="9">
        <v>1.3639691427274061</v>
      </c>
      <c r="B48" s="9">
        <v>0.60508576514053303</v>
      </c>
      <c r="C48" s="9">
        <v>0.46795117433551842</v>
      </c>
      <c r="D48" s="11"/>
      <c r="E48" s="9"/>
      <c r="F48" s="9">
        <v>0.57871858800291465</v>
      </c>
      <c r="G48" s="9">
        <v>0.56350726190268219</v>
      </c>
      <c r="H48" s="11"/>
      <c r="I48" s="9">
        <v>0.91442921934117127</v>
      </c>
      <c r="J48" s="9">
        <v>0.91171295446763412</v>
      </c>
      <c r="K48" s="9">
        <v>0.45104861691833592</v>
      </c>
      <c r="L48" s="11"/>
      <c r="M48" s="9">
        <v>0.96793557918845874</v>
      </c>
      <c r="N48" s="9">
        <v>0.64750984850125981</v>
      </c>
      <c r="O48" s="9">
        <v>0.46778732077603608</v>
      </c>
      <c r="P48" s="11"/>
      <c r="Q48" s="4"/>
      <c r="R48" s="4"/>
    </row>
    <row r="49" spans="1:18" x14ac:dyDescent="0.25">
      <c r="A49" s="9">
        <v>1.227824060537293</v>
      </c>
      <c r="B49" s="9">
        <v>0.83140362082784891</v>
      </c>
      <c r="C49" s="9">
        <v>0.43846865094523307</v>
      </c>
      <c r="D49" s="11"/>
      <c r="E49" s="9"/>
      <c r="F49" s="9">
        <v>0.84781358847856525</v>
      </c>
      <c r="G49" s="9">
        <v>0.26722266062163152</v>
      </c>
      <c r="H49" s="11"/>
      <c r="I49" s="9">
        <v>0.78131611334504936</v>
      </c>
      <c r="J49" s="9">
        <v>0.96289655074932978</v>
      </c>
      <c r="K49" s="9">
        <v>0.49828243251807097</v>
      </c>
      <c r="L49" s="11"/>
      <c r="M49" s="9">
        <v>1.0616693492021949</v>
      </c>
      <c r="N49" s="9">
        <v>0.63884365118899222</v>
      </c>
      <c r="O49" s="9">
        <v>0.48904742297146381</v>
      </c>
      <c r="P49" s="11"/>
      <c r="Q49" s="4"/>
      <c r="R49" s="4"/>
    </row>
    <row r="50" spans="1:18" x14ac:dyDescent="0.25">
      <c r="A50" s="9">
        <v>1.3832793547993181</v>
      </c>
      <c r="B50" s="9">
        <v>0.99227600411189065</v>
      </c>
      <c r="C50" s="9">
        <v>0.42928391225164242</v>
      </c>
      <c r="D50" s="11"/>
      <c r="E50" s="9"/>
      <c r="F50" s="9">
        <v>0.9467982520756375</v>
      </c>
      <c r="G50" s="9">
        <v>0.49401096657565691</v>
      </c>
      <c r="H50" s="11"/>
      <c r="I50" s="9">
        <v>1.5443093671184189</v>
      </c>
      <c r="J50" s="9">
        <v>0.79864924869839593</v>
      </c>
      <c r="K50" s="9">
        <v>0.60160801788633145</v>
      </c>
      <c r="L50" s="11"/>
      <c r="M50" s="9">
        <v>1.01308217033079</v>
      </c>
      <c r="N50" s="9">
        <v>0.73956461417778596</v>
      </c>
      <c r="O50" s="9">
        <v>0.53071799278727494</v>
      </c>
      <c r="P50" s="11"/>
      <c r="Q50" s="4"/>
      <c r="R50" s="4"/>
    </row>
    <row r="51" spans="1:18" x14ac:dyDescent="0.25">
      <c r="A51" s="9">
        <v>0.77481073648612719</v>
      </c>
      <c r="B51" s="9">
        <v>0.64901382583134959</v>
      </c>
      <c r="C51" s="9">
        <v>0.63273539223220898</v>
      </c>
      <c r="D51" s="11"/>
      <c r="E51" s="9"/>
      <c r="F51" s="9">
        <v>0.4951879095202758</v>
      </c>
      <c r="G51" s="9">
        <v>0.45407795645347881</v>
      </c>
      <c r="H51" s="11"/>
      <c r="I51" s="9">
        <v>0.55659104009690186</v>
      </c>
      <c r="J51" s="9">
        <v>0.75089314386056505</v>
      </c>
      <c r="K51" s="9">
        <v>0.59394864239116019</v>
      </c>
      <c r="L51" s="11"/>
      <c r="M51" s="9"/>
      <c r="N51" s="9">
        <v>0.74893500050084627</v>
      </c>
      <c r="O51" s="9">
        <v>0.67161303127169503</v>
      </c>
      <c r="P51" s="11"/>
      <c r="Q51" s="4"/>
      <c r="R51" s="4"/>
    </row>
    <row r="52" spans="1:18" x14ac:dyDescent="0.25">
      <c r="A52" s="9">
        <v>0.6337924231965153</v>
      </c>
      <c r="B52" s="9">
        <v>0.62664682837046337</v>
      </c>
      <c r="C52" s="9">
        <v>0.49264983459413569</v>
      </c>
      <c r="D52" s="11"/>
      <c r="E52" s="9"/>
      <c r="F52" s="9">
        <v>0.67147516004244556</v>
      </c>
      <c r="G52" s="9">
        <v>0.38571909949894689</v>
      </c>
      <c r="H52" s="11"/>
      <c r="I52" s="9">
        <v>0.52347310529914204</v>
      </c>
      <c r="J52" s="9">
        <v>0.39215009346032959</v>
      </c>
      <c r="K52" s="9">
        <v>0.63765706199122452</v>
      </c>
      <c r="L52" s="11"/>
      <c r="M52" s="9"/>
      <c r="N52" s="9">
        <v>0.63217449009221416</v>
      </c>
      <c r="O52" s="9">
        <v>0.62322177883644436</v>
      </c>
      <c r="P52" s="11"/>
      <c r="Q52" s="4"/>
      <c r="R52" s="4"/>
    </row>
    <row r="53" spans="1:18" x14ac:dyDescent="0.25">
      <c r="A53" s="9">
        <v>0.97921828271838929</v>
      </c>
      <c r="B53" s="9">
        <v>0.30593575535932871</v>
      </c>
      <c r="C53" s="9">
        <v>0.65411383460575645</v>
      </c>
      <c r="D53" s="11"/>
      <c r="E53" s="9"/>
      <c r="F53" s="9">
        <v>0.57225974268808522</v>
      </c>
      <c r="G53" s="9">
        <v>0.44054283682735818</v>
      </c>
      <c r="H53" s="11"/>
      <c r="I53" s="9">
        <v>0.43291051391329832</v>
      </c>
      <c r="J53" s="9">
        <v>0.37400450303128352</v>
      </c>
      <c r="K53" s="9">
        <v>1.027154819075057</v>
      </c>
      <c r="L53" s="11"/>
      <c r="M53" s="9"/>
      <c r="N53" s="9">
        <v>0.91671282594363646</v>
      </c>
      <c r="O53" s="9">
        <v>0.42341338934249823</v>
      </c>
      <c r="P53" s="11"/>
      <c r="Q53" s="4"/>
      <c r="R53" s="4"/>
    </row>
    <row r="54" spans="1:18" x14ac:dyDescent="0.25">
      <c r="A54" s="9">
        <v>1.0651033604593201</v>
      </c>
      <c r="B54" s="9">
        <v>0.73619325781963996</v>
      </c>
      <c r="C54" s="9">
        <v>0.62030977377526475</v>
      </c>
      <c r="D54" s="11"/>
      <c r="E54" s="9"/>
      <c r="F54" s="9" t="e">
        <f>#NUM!</f>
        <v>#NUM!</v>
      </c>
      <c r="G54" s="9">
        <v>0.48792447972745728</v>
      </c>
      <c r="H54" s="11"/>
      <c r="I54" s="9">
        <v>0.67435967867884794</v>
      </c>
      <c r="J54" s="9">
        <v>0.53211361456317208</v>
      </c>
      <c r="K54" s="9" t="e">
        <f>#NUM!</f>
        <v>#NUM!</v>
      </c>
      <c r="L54" s="11"/>
      <c r="M54" s="9"/>
      <c r="N54" s="9">
        <v>0.52105229426919875</v>
      </c>
      <c r="O54" s="9">
        <v>0.50066763396607716</v>
      </c>
      <c r="P54" s="11"/>
      <c r="Q54" s="4"/>
      <c r="R54" s="4"/>
    </row>
    <row r="55" spans="1:18" x14ac:dyDescent="0.25">
      <c r="A55" s="9">
        <v>1.342112107018655</v>
      </c>
      <c r="B55" s="9">
        <v>0.58337784201261733</v>
      </c>
      <c r="C55" s="9">
        <v>0.45881141613724152</v>
      </c>
      <c r="D55" s="11"/>
      <c r="E55" s="9"/>
      <c r="F55" s="9">
        <v>0.67955977702872949</v>
      </c>
      <c r="G55" s="9">
        <v>0.45212814907091098</v>
      </c>
      <c r="H55" s="11"/>
      <c r="I55" s="9">
        <v>0.70187089346712805</v>
      </c>
      <c r="J55" s="9">
        <v>0.74954979212315465</v>
      </c>
      <c r="K55" s="9">
        <v>0.59783234365750781</v>
      </c>
      <c r="L55" s="11"/>
      <c r="M55" s="9"/>
      <c r="N55" s="9">
        <v>0.60314783555726115</v>
      </c>
      <c r="O55" s="9">
        <v>0.46119079882604541</v>
      </c>
      <c r="P55" s="11"/>
      <c r="Q55" s="4"/>
      <c r="R55" s="4"/>
    </row>
    <row r="56" spans="1:18" x14ac:dyDescent="0.25">
      <c r="A56" s="9">
        <v>0.83548971644197767</v>
      </c>
      <c r="B56" s="9">
        <v>0.67110842485735089</v>
      </c>
      <c r="C56" s="9">
        <v>0.32331368722456472</v>
      </c>
      <c r="D56" s="11"/>
      <c r="E56" s="9"/>
      <c r="F56" s="9">
        <v>1.068800003824272</v>
      </c>
      <c r="G56" s="9">
        <v>0.58599474001990459</v>
      </c>
      <c r="H56" s="11"/>
      <c r="I56" s="9">
        <v>0.94079927162683685</v>
      </c>
      <c r="J56" s="9">
        <v>0.72527353432163955</v>
      </c>
      <c r="K56" s="9">
        <v>0.65758682748590236</v>
      </c>
      <c r="L56" s="11"/>
      <c r="M56" s="9"/>
      <c r="N56" s="9">
        <v>0.90328754623327179</v>
      </c>
      <c r="O56" s="9">
        <v>0.38836412891573591</v>
      </c>
      <c r="P56" s="11"/>
      <c r="Q56" s="4"/>
      <c r="R56" s="4"/>
    </row>
    <row r="57" spans="1:18" x14ac:dyDescent="0.25">
      <c r="A57" s="9">
        <v>1.421144401122757</v>
      </c>
      <c r="B57" s="9">
        <v>0.51412869332252553</v>
      </c>
      <c r="C57" s="9">
        <v>0.67035278463453551</v>
      </c>
      <c r="D57" s="11"/>
      <c r="E57" s="9"/>
      <c r="F57" s="9">
        <v>1.11248257744585</v>
      </c>
      <c r="G57" s="9">
        <v>0.48195209755766572</v>
      </c>
      <c r="H57" s="11"/>
      <c r="I57" s="9">
        <v>0.37523091220224369</v>
      </c>
      <c r="J57" s="9">
        <v>0.28574357159434599</v>
      </c>
      <c r="K57" s="9">
        <v>0.3236812448741479</v>
      </c>
      <c r="L57" s="11"/>
      <c r="M57" s="9"/>
      <c r="N57" s="9">
        <v>0.55371964204348345</v>
      </c>
      <c r="O57" s="9">
        <v>1.0457389430825479</v>
      </c>
      <c r="P57" s="11"/>
      <c r="Q57" s="4"/>
      <c r="R57" s="4"/>
    </row>
    <row r="58" spans="1:18" x14ac:dyDescent="0.25">
      <c r="A58" s="9">
        <v>0.99330682480827781</v>
      </c>
      <c r="B58" s="9">
        <v>0.43944043997448512</v>
      </c>
      <c r="C58" s="9">
        <v>0.50292629549690138</v>
      </c>
      <c r="D58" s="11"/>
      <c r="E58" s="9"/>
      <c r="F58" s="9">
        <v>0.57130381189395241</v>
      </c>
      <c r="G58" s="9">
        <v>0.52902552769120581</v>
      </c>
      <c r="H58" s="11"/>
      <c r="I58" s="9">
        <v>0.89247006721490907</v>
      </c>
      <c r="J58" s="9">
        <v>0.48354920679652819</v>
      </c>
      <c r="K58" s="9">
        <v>0.47726076163812398</v>
      </c>
      <c r="L58" s="11"/>
      <c r="M58" s="9"/>
      <c r="N58" s="9">
        <v>0.69173679030753921</v>
      </c>
      <c r="O58" s="9">
        <v>0.458391022530591</v>
      </c>
      <c r="P58" s="11"/>
      <c r="Q58" s="4"/>
      <c r="R58" s="4"/>
    </row>
    <row r="59" spans="1:18" x14ac:dyDescent="0.25">
      <c r="A59" s="9">
        <v>0.57029473363112482</v>
      </c>
      <c r="B59" s="9">
        <v>0.59906726270275945</v>
      </c>
      <c r="C59" s="9">
        <v>0.48046294054191968</v>
      </c>
      <c r="D59" s="11"/>
      <c r="E59" s="9"/>
      <c r="F59" s="9">
        <v>0.96453202550235939</v>
      </c>
      <c r="G59" s="9">
        <v>0.39501818559266</v>
      </c>
      <c r="H59" s="11"/>
      <c r="I59" s="9">
        <v>1.325379331370595E-2</v>
      </c>
      <c r="J59" s="9">
        <v>0.54294156545396288</v>
      </c>
      <c r="K59" s="9">
        <v>0.75696239930968645</v>
      </c>
      <c r="L59" s="11"/>
      <c r="M59" s="9"/>
      <c r="N59" s="9">
        <v>0.74366054371447265</v>
      </c>
      <c r="O59" s="9">
        <v>0.44873678775576231</v>
      </c>
      <c r="P59" s="11"/>
      <c r="Q59" s="4"/>
      <c r="R59" s="4"/>
    </row>
    <row r="60" spans="1:18" x14ac:dyDescent="0.25">
      <c r="A60" s="9">
        <v>1.0757780541586059</v>
      </c>
      <c r="B60" s="9">
        <v>0.70951394691380509</v>
      </c>
      <c r="C60" s="9">
        <v>0.45424410533196641</v>
      </c>
      <c r="D60" s="11"/>
      <c r="E60" s="9"/>
      <c r="F60" s="9">
        <v>0.83638446174992287</v>
      </c>
      <c r="G60" s="9">
        <v>0.88257658143640916</v>
      </c>
      <c r="H60" s="11"/>
      <c r="I60" s="9">
        <v>7.0551997026956949E-3</v>
      </c>
      <c r="J60" s="9">
        <v>0.47487751286549318</v>
      </c>
      <c r="K60" s="9">
        <v>0.50236149578300249</v>
      </c>
      <c r="L60" s="11"/>
      <c r="M60" s="9"/>
      <c r="N60" s="9">
        <v>0.66107417190351248</v>
      </c>
      <c r="O60" s="9">
        <v>0.43009281180116549</v>
      </c>
      <c r="P60" s="11"/>
      <c r="Q60" s="4"/>
      <c r="R60" s="4"/>
    </row>
    <row r="61" spans="1:18" x14ac:dyDescent="0.25">
      <c r="A61" s="9" t="e">
        <f>#NUM!</f>
        <v>#NUM!</v>
      </c>
      <c r="B61" s="9">
        <v>0.57154438663239759</v>
      </c>
      <c r="C61" s="9">
        <v>0.97524164433600125</v>
      </c>
      <c r="D61" s="11"/>
      <c r="E61" s="9"/>
      <c r="F61" s="9">
        <v>0.67736175749449623</v>
      </c>
      <c r="G61" s="9">
        <v>0.58176538378451093</v>
      </c>
      <c r="H61" s="11"/>
      <c r="I61" s="9">
        <v>0.56776856235005257</v>
      </c>
      <c r="J61" s="9">
        <v>0.56353627972068498</v>
      </c>
      <c r="K61" s="9">
        <v>0.53883291930874999</v>
      </c>
      <c r="L61" s="11"/>
      <c r="M61" s="9"/>
      <c r="N61" s="9">
        <v>0.68984812371247506</v>
      </c>
      <c r="O61" s="9">
        <v>0.57308285896409206</v>
      </c>
      <c r="P61" s="11"/>
      <c r="Q61" s="4"/>
      <c r="R61" s="4"/>
    </row>
    <row r="62" spans="1:18" x14ac:dyDescent="0.25">
      <c r="A62" s="9">
        <v>1.9781713621853809</v>
      </c>
      <c r="B62" s="9">
        <v>0.51501404989124422</v>
      </c>
      <c r="C62" s="9">
        <v>0.54127834055511204</v>
      </c>
      <c r="D62" s="11"/>
      <c r="E62" s="9"/>
      <c r="F62" s="9">
        <v>0.77525262067149703</v>
      </c>
      <c r="G62" s="9">
        <v>0.61254747630919548</v>
      </c>
      <c r="H62" s="11"/>
      <c r="I62" s="9">
        <v>0.80178685827487772</v>
      </c>
      <c r="J62" s="9">
        <v>0.20335986948442919</v>
      </c>
      <c r="K62" s="9">
        <v>0.80496269083399685</v>
      </c>
      <c r="L62" s="11"/>
      <c r="M62" s="9"/>
      <c r="N62" s="9">
        <v>0.90240806387690531</v>
      </c>
      <c r="O62" s="9">
        <v>0.68696177251653578</v>
      </c>
      <c r="P62" s="11"/>
      <c r="Q62" s="4"/>
      <c r="R62" s="4"/>
    </row>
    <row r="63" spans="1:18" x14ac:dyDescent="0.25">
      <c r="A63" s="9">
        <v>0.71808201546034933</v>
      </c>
      <c r="B63" s="9">
        <v>0.59696559127788518</v>
      </c>
      <c r="C63" s="9">
        <v>0.7927018908700082</v>
      </c>
      <c r="D63" s="11"/>
      <c r="E63" s="9"/>
      <c r="F63" s="9">
        <v>0.54491573765641366</v>
      </c>
      <c r="G63" s="9">
        <v>0.68543528668288534</v>
      </c>
      <c r="H63" s="11"/>
      <c r="I63" s="9">
        <v>0.95301100313640741</v>
      </c>
      <c r="J63" s="9">
        <v>0.88045900049190873</v>
      </c>
      <c r="K63" s="9">
        <v>0.41201896130337567</v>
      </c>
      <c r="L63" s="11"/>
      <c r="M63" s="9"/>
      <c r="N63" s="9">
        <v>0.48455519431267841</v>
      </c>
      <c r="O63" s="9">
        <v>0.68267821249799254</v>
      </c>
      <c r="P63" s="11"/>
      <c r="Q63" s="4"/>
      <c r="R63" s="4"/>
    </row>
    <row r="64" spans="1:18" x14ac:dyDescent="0.25">
      <c r="A64" s="9">
        <v>0.33602080603938472</v>
      </c>
      <c r="B64" s="9">
        <v>0.8283997076674724</v>
      </c>
      <c r="C64" s="9">
        <v>0.45080950792010338</v>
      </c>
      <c r="D64" s="11"/>
      <c r="E64" s="9"/>
      <c r="F64" s="9">
        <v>1.143379549022427</v>
      </c>
      <c r="G64" s="9">
        <v>0.39557896002905879</v>
      </c>
      <c r="H64" s="11"/>
      <c r="I64" s="9">
        <v>1.6323846406825071</v>
      </c>
      <c r="J64" s="9">
        <v>0.68878535484408365</v>
      </c>
      <c r="K64" s="9">
        <v>0.43300120256759272</v>
      </c>
      <c r="L64" s="11"/>
      <c r="M64" s="9"/>
      <c r="N64" s="9">
        <v>0.98809045798611528</v>
      </c>
      <c r="O64" s="9">
        <v>0.60334140609563491</v>
      </c>
      <c r="P64" s="11"/>
      <c r="Q64" s="4"/>
      <c r="R64" s="4"/>
    </row>
    <row r="65" spans="1:18" x14ac:dyDescent="0.25">
      <c r="A65" s="9">
        <v>0.63550963261401061</v>
      </c>
      <c r="B65" s="9">
        <v>0.39771020521159411</v>
      </c>
      <c r="C65" s="9">
        <v>0.70427772176977677</v>
      </c>
      <c r="D65" s="11"/>
      <c r="E65" s="9"/>
      <c r="F65" s="9">
        <v>0.73147945818568638</v>
      </c>
      <c r="G65" s="9">
        <v>0.74586102393731191</v>
      </c>
      <c r="H65" s="11"/>
      <c r="I65" s="9">
        <v>1.7645080378157521</v>
      </c>
      <c r="J65" s="9">
        <v>0.74806591201407613</v>
      </c>
      <c r="K65" s="9">
        <v>0.43098568290840911</v>
      </c>
      <c r="L65" s="11"/>
      <c r="M65" s="9"/>
      <c r="N65" s="9">
        <v>0.98162074842453317</v>
      </c>
      <c r="O65" s="9">
        <v>0.47251405326366341</v>
      </c>
      <c r="P65" s="11"/>
      <c r="Q65" s="4"/>
      <c r="R65" s="4"/>
    </row>
    <row r="66" spans="1:18" x14ac:dyDescent="0.25">
      <c r="A66" s="9">
        <v>3.4319745821006997E-2</v>
      </c>
      <c r="B66" s="9">
        <v>0.38928279734554438</v>
      </c>
      <c r="C66" s="9">
        <v>0.48310809933143839</v>
      </c>
      <c r="D66" s="11"/>
      <c r="E66" s="9"/>
      <c r="F66" s="9">
        <v>0.64119067469059055</v>
      </c>
      <c r="G66" s="9"/>
      <c r="H66" s="11"/>
      <c r="I66" s="9">
        <v>1.503221353952358</v>
      </c>
      <c r="J66" s="9">
        <v>0.94322641612716196</v>
      </c>
      <c r="K66" s="9">
        <v>1.0536007988620739</v>
      </c>
      <c r="L66" s="11"/>
      <c r="M66" s="9"/>
      <c r="N66" s="9">
        <v>0.9602334011212118</v>
      </c>
      <c r="O66" s="9">
        <v>0.50857083989695018</v>
      </c>
      <c r="P66" s="11"/>
      <c r="Q66" s="4"/>
      <c r="R66" s="4"/>
    </row>
    <row r="67" spans="1:18" x14ac:dyDescent="0.25">
      <c r="A67" s="9"/>
      <c r="B67" s="9">
        <v>0.6439660571697654</v>
      </c>
      <c r="C67" s="9">
        <v>0.52815107231138025</v>
      </c>
      <c r="D67" s="11"/>
      <c r="E67" s="9"/>
      <c r="F67" s="9">
        <v>0.67511601590243464</v>
      </c>
      <c r="G67" s="9"/>
      <c r="H67" s="11"/>
      <c r="I67" s="9">
        <v>0.91651918440333691</v>
      </c>
      <c r="J67" s="9">
        <v>0.68067436840952777</v>
      </c>
      <c r="K67" s="9">
        <v>0.40696445076026089</v>
      </c>
      <c r="L67" s="11"/>
      <c r="M67" s="9"/>
      <c r="N67" s="9">
        <v>0.3784862708832562</v>
      </c>
      <c r="O67" s="9">
        <v>0.52271939277927149</v>
      </c>
      <c r="P67" s="11"/>
      <c r="Q67" s="4"/>
      <c r="R67" s="4"/>
    </row>
    <row r="68" spans="1:18" x14ac:dyDescent="0.25">
      <c r="A68" s="9"/>
      <c r="B68" s="9">
        <v>0.66705965293129355</v>
      </c>
      <c r="C68" s="9">
        <v>0.50680667972685745</v>
      </c>
      <c r="D68" s="11"/>
      <c r="E68" s="9"/>
      <c r="F68" s="9">
        <v>0.9311265688278394</v>
      </c>
      <c r="G68" s="9"/>
      <c r="H68" s="11"/>
      <c r="I68" s="9">
        <v>0.55691237539181204</v>
      </c>
      <c r="J68" s="9">
        <v>0.98171421206461862</v>
      </c>
      <c r="K68" s="9">
        <v>0.40652297948785382</v>
      </c>
      <c r="L68" s="11"/>
      <c r="M68" s="9"/>
      <c r="N68" s="9">
        <v>0.79745639632044674</v>
      </c>
      <c r="O68" s="9">
        <v>0.55365567668697047</v>
      </c>
      <c r="P68" s="11"/>
      <c r="Q68" s="4"/>
      <c r="R68" s="4"/>
    </row>
    <row r="69" spans="1:18" x14ac:dyDescent="0.25">
      <c r="A69" s="9"/>
      <c r="B69" s="9">
        <v>0.68305683649351345</v>
      </c>
      <c r="C69" s="9">
        <v>0.63459716420822909</v>
      </c>
      <c r="D69" s="11"/>
      <c r="E69" s="9"/>
      <c r="F69" s="9">
        <v>0.78803018903325073</v>
      </c>
      <c r="G69" s="9"/>
      <c r="H69" s="11"/>
      <c r="I69" s="9" t="e">
        <f>#NUM!</f>
        <v>#NUM!</v>
      </c>
      <c r="J69" s="9">
        <v>1.7455271838660271E-2</v>
      </c>
      <c r="K69" s="9">
        <v>0.54317417966910642</v>
      </c>
      <c r="L69" s="11"/>
      <c r="M69" s="9"/>
      <c r="N69" s="9">
        <v>0.64986419511935756</v>
      </c>
      <c r="O69" s="9">
        <v>0.85069263402363249</v>
      </c>
      <c r="P69" s="11"/>
      <c r="Q69" s="4"/>
      <c r="R69" s="4"/>
    </row>
    <row r="70" spans="1:18" x14ac:dyDescent="0.25">
      <c r="A70" s="9"/>
      <c r="B70" s="9">
        <v>0.5301327209197968</v>
      </c>
      <c r="C70" s="9">
        <v>0.55967951138477767</v>
      </c>
      <c r="D70" s="11"/>
      <c r="E70" s="9"/>
      <c r="F70" s="9">
        <v>0.72310090453171716</v>
      </c>
      <c r="G70" s="9"/>
      <c r="H70" s="11"/>
      <c r="I70" s="9">
        <v>1.0559431842850919</v>
      </c>
      <c r="J70" s="9">
        <v>0.50968266717264288</v>
      </c>
      <c r="K70" s="9">
        <v>0.36603515793542879</v>
      </c>
      <c r="L70" s="11"/>
      <c r="M70" s="9"/>
      <c r="N70" s="9">
        <v>0.46928572994517942</v>
      </c>
      <c r="O70" s="9">
        <v>0.55366975552556819</v>
      </c>
      <c r="P70" s="11"/>
      <c r="Q70" s="4"/>
      <c r="R70" s="4"/>
    </row>
    <row r="71" spans="1:18" x14ac:dyDescent="0.25">
      <c r="A71" s="9"/>
      <c r="B71" s="9">
        <v>0.65700596330289707</v>
      </c>
      <c r="C71" s="9">
        <v>0.41910662224645873</v>
      </c>
      <c r="D71" s="11"/>
      <c r="E71" s="9"/>
      <c r="F71" s="9">
        <v>1.3029052866562481</v>
      </c>
      <c r="G71" s="9"/>
      <c r="H71" s="11"/>
      <c r="I71" s="9">
        <v>0.89550682027450124</v>
      </c>
      <c r="J71" s="9">
        <v>0.79472740924748797</v>
      </c>
      <c r="K71" s="9">
        <v>0.49679973024627028</v>
      </c>
      <c r="L71" s="11"/>
      <c r="M71" s="9"/>
      <c r="N71" s="9">
        <v>0.95798152701675598</v>
      </c>
      <c r="O71" s="9">
        <v>0.45524525476414968</v>
      </c>
      <c r="P71" s="11"/>
      <c r="Q71" s="4"/>
      <c r="R71" s="4"/>
    </row>
    <row r="72" spans="1:18" x14ac:dyDescent="0.25">
      <c r="A72" s="9"/>
      <c r="B72" s="9">
        <v>0.66003716471512208</v>
      </c>
      <c r="C72" s="9">
        <v>0.36810105369016483</v>
      </c>
      <c r="D72" s="11"/>
      <c r="E72" s="9"/>
      <c r="F72" s="9">
        <v>0.64477919424559427</v>
      </c>
      <c r="G72" s="9"/>
      <c r="H72" s="11"/>
      <c r="I72" s="9">
        <v>0.88770735064050443</v>
      </c>
      <c r="J72" s="9">
        <v>0.48445179358075041</v>
      </c>
      <c r="K72" s="9">
        <v>0.41853386537760168</v>
      </c>
      <c r="L72" s="11"/>
      <c r="M72" s="9"/>
      <c r="N72" s="9">
        <v>0.54645346933246863</v>
      </c>
      <c r="O72" s="9">
        <v>0.58811797983274283</v>
      </c>
      <c r="P72" s="11"/>
      <c r="Q72" s="4"/>
      <c r="R72" s="4"/>
    </row>
    <row r="73" spans="1:18" x14ac:dyDescent="0.25">
      <c r="A73" s="9"/>
      <c r="B73" s="9">
        <v>0.65691220686096052</v>
      </c>
      <c r="C73" s="9">
        <v>0.48619246978692099</v>
      </c>
      <c r="D73" s="11"/>
      <c r="E73" s="9"/>
      <c r="F73" s="9">
        <v>1.000406586992215</v>
      </c>
      <c r="G73" s="9"/>
      <c r="H73" s="11"/>
      <c r="I73" s="9">
        <v>0.88589686932840517</v>
      </c>
      <c r="J73" s="9">
        <v>0.77937565094939742</v>
      </c>
      <c r="K73" s="9">
        <v>0.41962794931983283</v>
      </c>
      <c r="L73" s="11"/>
      <c r="M73" s="9"/>
      <c r="N73" s="9">
        <v>0.45743313122796658</v>
      </c>
      <c r="O73" s="9">
        <v>0.81962592064526862</v>
      </c>
      <c r="P73" s="11"/>
      <c r="Q73" s="4"/>
      <c r="R73" s="4"/>
    </row>
    <row r="74" spans="1:18" x14ac:dyDescent="0.25">
      <c r="A74" s="9"/>
      <c r="B74" s="9">
        <v>0.89204415967012707</v>
      </c>
      <c r="C74" s="9">
        <v>0.35446565501319399</v>
      </c>
      <c r="D74" s="11"/>
      <c r="E74" s="9"/>
      <c r="F74" s="9">
        <v>0.76148290432630705</v>
      </c>
      <c r="G74" s="9"/>
      <c r="H74" s="11"/>
      <c r="I74" s="9" t="e">
        <f>#NUM!</f>
        <v>#NUM!</v>
      </c>
      <c r="J74" s="9">
        <v>0.32878886960514159</v>
      </c>
      <c r="K74" s="9">
        <v>0.52922333627099094</v>
      </c>
      <c r="L74" s="11"/>
      <c r="M74" s="9"/>
      <c r="N74" s="9">
        <v>0.58300466716120669</v>
      </c>
      <c r="O74" s="9">
        <v>0.49206541746264859</v>
      </c>
      <c r="P74" s="11"/>
      <c r="Q74" s="4"/>
      <c r="R74" s="4"/>
    </row>
    <row r="75" spans="1:18" x14ac:dyDescent="0.25">
      <c r="A75" s="9"/>
      <c r="B75" s="9">
        <v>0.59282780899057563</v>
      </c>
      <c r="C75" s="9">
        <v>0.34225777908871208</v>
      </c>
      <c r="D75" s="11"/>
      <c r="E75" s="9"/>
      <c r="F75" s="9">
        <v>0.60290425805547454</v>
      </c>
      <c r="G75" s="9"/>
      <c r="H75" s="11"/>
      <c r="I75" s="9"/>
      <c r="J75" s="9">
        <v>0.64639383278882889</v>
      </c>
      <c r="K75" s="9">
        <v>0.61255072743465611</v>
      </c>
      <c r="L75" s="11"/>
      <c r="M75" s="9"/>
      <c r="N75" s="9">
        <v>0.68838124189880312</v>
      </c>
      <c r="O75" s="9">
        <v>0.39487806087924648</v>
      </c>
      <c r="P75" s="11"/>
      <c r="Q75" s="4"/>
      <c r="R75" s="4"/>
    </row>
    <row r="76" spans="1:18" x14ac:dyDescent="0.25">
      <c r="A76" s="9"/>
      <c r="B76" s="9">
        <v>0.54133598772938518</v>
      </c>
      <c r="C76" s="9">
        <v>0.33883744950786931</v>
      </c>
      <c r="D76" s="11"/>
      <c r="E76" s="9"/>
      <c r="F76" s="9">
        <v>0.50459079222930969</v>
      </c>
      <c r="G76" s="9"/>
      <c r="H76" s="11"/>
      <c r="I76" s="9"/>
      <c r="J76" s="9">
        <v>0.54301995809465331</v>
      </c>
      <c r="K76" s="9">
        <v>0.61249987630215752</v>
      </c>
      <c r="L76" s="11"/>
      <c r="M76" s="9"/>
      <c r="N76" s="9">
        <v>1.189561876556303</v>
      </c>
      <c r="O76" s="9">
        <v>0.61120398042749335</v>
      </c>
      <c r="P76" s="11"/>
      <c r="Q76" s="4"/>
      <c r="R76" s="4"/>
    </row>
    <row r="77" spans="1:18" x14ac:dyDescent="0.25">
      <c r="A77" s="9"/>
      <c r="B77" s="9">
        <v>0.61916098474240289</v>
      </c>
      <c r="C77" s="9">
        <v>0.52084034987949557</v>
      </c>
      <c r="D77" s="11"/>
      <c r="E77" s="9"/>
      <c r="F77" s="9">
        <v>0.66499032631944455</v>
      </c>
      <c r="G77" s="9"/>
      <c r="H77" s="11"/>
      <c r="I77" s="9"/>
      <c r="J77" s="9">
        <v>0.69384650324063002</v>
      </c>
      <c r="K77" s="9">
        <v>0.70420497911539637</v>
      </c>
      <c r="L77" s="11"/>
      <c r="M77" s="9"/>
      <c r="N77" s="9">
        <v>0.62644128944370114</v>
      </c>
      <c r="O77" s="9">
        <v>0.39930405119577528</v>
      </c>
      <c r="P77" s="11"/>
      <c r="Q77" s="4"/>
      <c r="R77" s="4"/>
    </row>
    <row r="78" spans="1:18" x14ac:dyDescent="0.25">
      <c r="A78" s="9"/>
      <c r="B78" s="9">
        <v>0.63198414313102169</v>
      </c>
      <c r="C78" s="9">
        <v>0.75117271843658184</v>
      </c>
      <c r="D78" s="11"/>
      <c r="E78" s="9"/>
      <c r="F78" s="9">
        <v>0.73493745597449822</v>
      </c>
      <c r="G78" s="9"/>
      <c r="H78" s="11"/>
      <c r="I78" s="9"/>
      <c r="J78" s="9">
        <v>0.64416436207887751</v>
      </c>
      <c r="K78" s="9">
        <v>0.5508203800050151</v>
      </c>
      <c r="L78" s="11"/>
      <c r="M78" s="9"/>
      <c r="N78" s="9">
        <v>1.232823009066881</v>
      </c>
      <c r="O78" s="9">
        <v>0.48992904440632468</v>
      </c>
      <c r="P78" s="11"/>
      <c r="Q78" s="4"/>
      <c r="R78" s="4"/>
    </row>
    <row r="79" spans="1:18" x14ac:dyDescent="0.25">
      <c r="A79" s="9"/>
      <c r="B79" s="9">
        <v>0.64713060401384381</v>
      </c>
      <c r="C79" s="9">
        <v>0.41812777027237702</v>
      </c>
      <c r="D79" s="11"/>
      <c r="E79" s="9"/>
      <c r="F79" s="9">
        <v>0.70201271039292557</v>
      </c>
      <c r="G79" s="9"/>
      <c r="H79" s="11"/>
      <c r="I79" s="9"/>
      <c r="J79" s="9">
        <v>0.7700608034191061</v>
      </c>
      <c r="K79" s="9">
        <v>0.49238164299163772</v>
      </c>
      <c r="L79" s="11"/>
      <c r="M79" s="9"/>
      <c r="N79" s="9">
        <v>0.68832068887658782</v>
      </c>
      <c r="O79" s="9">
        <v>0.61924195307480667</v>
      </c>
      <c r="P79" s="11"/>
      <c r="Q79" s="4"/>
      <c r="R79" s="4"/>
    </row>
    <row r="80" spans="1:18" x14ac:dyDescent="0.25">
      <c r="A80" s="9"/>
      <c r="B80" s="9">
        <v>0.73226497546163205</v>
      </c>
      <c r="C80" s="9">
        <v>0.50746850897938245</v>
      </c>
      <c r="D80" s="11"/>
      <c r="E80" s="9"/>
      <c r="F80" s="9">
        <v>0.59822874235641832</v>
      </c>
      <c r="G80" s="9"/>
      <c r="H80" s="11"/>
      <c r="I80" s="9"/>
      <c r="J80" s="9">
        <v>0.436032348445693</v>
      </c>
      <c r="K80" s="9">
        <v>0.54446646771468965</v>
      </c>
      <c r="L80" s="11"/>
      <c r="M80" s="9"/>
      <c r="N80" s="9">
        <v>1.011237062843807</v>
      </c>
      <c r="O80" s="9">
        <v>0.49892915429092449</v>
      </c>
      <c r="P80" s="11"/>
      <c r="Q80" s="4"/>
      <c r="R80" s="4"/>
    </row>
    <row r="81" spans="1:18" x14ac:dyDescent="0.25">
      <c r="A81" s="9"/>
      <c r="B81" s="9">
        <v>2.184177172561598E-2</v>
      </c>
      <c r="C81" s="9">
        <v>0.53216520735166417</v>
      </c>
      <c r="D81" s="11"/>
      <c r="E81" s="9"/>
      <c r="F81" s="9">
        <v>0.68018151252211123</v>
      </c>
      <c r="G81" s="9"/>
      <c r="H81" s="11"/>
      <c r="I81" s="9"/>
      <c r="J81" s="9">
        <v>0.5554958192458328</v>
      </c>
      <c r="K81" s="9">
        <v>0.57612903360876089</v>
      </c>
      <c r="L81" s="11"/>
      <c r="M81" s="9"/>
      <c r="N81" s="9">
        <v>0.86552809028942224</v>
      </c>
      <c r="O81" s="9">
        <v>0.51996239552339851</v>
      </c>
      <c r="P81" s="11"/>
      <c r="Q81" s="4"/>
      <c r="R81" s="4"/>
    </row>
    <row r="82" spans="1:18" x14ac:dyDescent="0.25">
      <c r="A82" s="9"/>
      <c r="B82" s="9">
        <v>0.74442159469655078</v>
      </c>
      <c r="C82" s="9">
        <v>0.46143491685871751</v>
      </c>
      <c r="D82" s="11"/>
      <c r="E82" s="9"/>
      <c r="F82" s="9">
        <v>0.55441740864235889</v>
      </c>
      <c r="G82" s="9"/>
      <c r="H82" s="11"/>
      <c r="I82" s="9"/>
      <c r="J82" s="9">
        <v>0.55194545647025572</v>
      </c>
      <c r="K82" s="9">
        <v>0.46017815263963729</v>
      </c>
      <c r="L82" s="11"/>
      <c r="M82" s="9"/>
      <c r="N82" s="9">
        <v>0.74616800662071081</v>
      </c>
      <c r="O82" s="9">
        <v>0.42365862087328637</v>
      </c>
      <c r="P82" s="11"/>
      <c r="Q82" s="4"/>
      <c r="R82" s="4"/>
    </row>
    <row r="83" spans="1:18" x14ac:dyDescent="0.25">
      <c r="A83" s="9"/>
      <c r="B83" s="9">
        <v>0.60111582331060531</v>
      </c>
      <c r="C83" s="9">
        <v>0.34194782218274861</v>
      </c>
      <c r="D83" s="11"/>
      <c r="E83" s="9"/>
      <c r="F83" s="9">
        <v>0.57470024740096071</v>
      </c>
      <c r="G83" s="9"/>
      <c r="H83" s="11"/>
      <c r="I83" s="9"/>
      <c r="J83" s="9">
        <v>0.81730724062304816</v>
      </c>
      <c r="K83" s="9">
        <v>0.60897151900010471</v>
      </c>
      <c r="L83" s="11"/>
      <c r="M83" s="9"/>
      <c r="N83" s="9">
        <v>1.187985534933256</v>
      </c>
      <c r="O83" s="9">
        <v>0.38002065381334982</v>
      </c>
      <c r="P83" s="11"/>
      <c r="Q83" s="4"/>
      <c r="R83" s="4"/>
    </row>
    <row r="84" spans="1:18" x14ac:dyDescent="0.25">
      <c r="A84" s="9"/>
      <c r="B84" s="9">
        <v>0.58015709163265461</v>
      </c>
      <c r="C84" s="9">
        <v>0.66124360494200785</v>
      </c>
      <c r="D84" s="11"/>
      <c r="E84" s="9"/>
      <c r="F84" s="9">
        <v>0.72930498570872115</v>
      </c>
      <c r="G84" s="9"/>
      <c r="H84" s="11"/>
      <c r="I84" s="9"/>
      <c r="J84" s="9">
        <v>0.72285792735050469</v>
      </c>
      <c r="K84" s="9">
        <v>0.42679751091986512</v>
      </c>
      <c r="L84" s="11"/>
      <c r="M84" s="9"/>
      <c r="N84" s="9">
        <v>0.94977760677865197</v>
      </c>
      <c r="O84" s="9">
        <v>0.34595196019261759</v>
      </c>
      <c r="P84" s="11"/>
      <c r="Q84" s="4"/>
      <c r="R84" s="4"/>
    </row>
    <row r="85" spans="1:18" x14ac:dyDescent="0.25">
      <c r="A85" s="9"/>
      <c r="B85" s="9">
        <v>0.87150040927256989</v>
      </c>
      <c r="C85" s="9">
        <v>0.35400462715445452</v>
      </c>
      <c r="D85" s="11"/>
      <c r="E85" s="9"/>
      <c r="F85" s="9">
        <v>0.8055590424742195</v>
      </c>
      <c r="G85" s="9"/>
      <c r="H85" s="11"/>
      <c r="I85" s="9"/>
      <c r="J85" s="9">
        <v>0.47313523203023639</v>
      </c>
      <c r="K85" s="9">
        <v>0.51345949959213744</v>
      </c>
      <c r="L85" s="11"/>
      <c r="M85" s="9"/>
      <c r="N85" s="9">
        <v>0.86713143479521937</v>
      </c>
      <c r="O85" s="9">
        <v>0.52484178942886428</v>
      </c>
      <c r="P85" s="11"/>
      <c r="Q85" s="4"/>
      <c r="R85" s="4"/>
    </row>
    <row r="86" spans="1:18" x14ac:dyDescent="0.25">
      <c r="A86" s="9"/>
      <c r="B86" s="9">
        <v>0.75169785732112115</v>
      </c>
      <c r="C86" s="9">
        <v>0.58363301784705701</v>
      </c>
      <c r="D86" s="11"/>
      <c r="E86" s="9"/>
      <c r="F86" s="9">
        <v>0.72057330042174872</v>
      </c>
      <c r="G86" s="9"/>
      <c r="H86" s="11"/>
      <c r="I86" s="9"/>
      <c r="J86" s="9">
        <v>0.39888920084810231</v>
      </c>
      <c r="K86" s="9">
        <v>0.52855264370475696</v>
      </c>
      <c r="L86" s="11"/>
      <c r="M86" s="9"/>
      <c r="N86" s="9">
        <v>0.72987840706166174</v>
      </c>
      <c r="O86" s="9">
        <v>0.39399860540194992</v>
      </c>
      <c r="P86" s="11"/>
      <c r="Q86" s="4"/>
      <c r="R86" s="4"/>
    </row>
    <row r="87" spans="1:18" x14ac:dyDescent="0.25">
      <c r="A87" s="9"/>
      <c r="B87" s="9">
        <v>0.60516996300881365</v>
      </c>
      <c r="C87" s="9">
        <v>0.53342860434765316</v>
      </c>
      <c r="D87" s="11"/>
      <c r="E87" s="9"/>
      <c r="F87" s="9">
        <v>0.34312533788580252</v>
      </c>
      <c r="G87" s="9"/>
      <c r="H87" s="11"/>
      <c r="I87" s="9"/>
      <c r="J87" s="9">
        <v>0.63718925784071134</v>
      </c>
      <c r="K87" s="9">
        <v>0.71127802667779183</v>
      </c>
      <c r="L87" s="11"/>
      <c r="M87" s="9"/>
      <c r="N87" s="9">
        <v>0.80760646259018676</v>
      </c>
      <c r="O87" s="9">
        <v>0.4765418194657669</v>
      </c>
      <c r="P87" s="11"/>
      <c r="Q87" s="4"/>
      <c r="R87" s="4"/>
    </row>
    <row r="88" spans="1:18" x14ac:dyDescent="0.25">
      <c r="A88" s="9"/>
      <c r="B88" s="9">
        <v>0.72310491234533891</v>
      </c>
      <c r="C88" s="9">
        <v>0.48382922196900352</v>
      </c>
      <c r="D88" s="11"/>
      <c r="E88" s="9"/>
      <c r="F88" s="9">
        <v>0.71401923452496763</v>
      </c>
      <c r="G88" s="9"/>
      <c r="H88" s="11"/>
      <c r="I88" s="9"/>
      <c r="J88" s="9">
        <v>0.89879746458924736</v>
      </c>
      <c r="K88" s="9"/>
      <c r="L88" s="11"/>
      <c r="M88" s="9"/>
      <c r="N88" s="9">
        <v>1.1339604473770679</v>
      </c>
      <c r="O88" s="9">
        <v>0.40958072690788322</v>
      </c>
      <c r="P88" s="11"/>
      <c r="Q88" s="4"/>
      <c r="R88" s="4"/>
    </row>
    <row r="89" spans="1:18" x14ac:dyDescent="0.25">
      <c r="A89" s="9"/>
      <c r="B89" s="9">
        <v>0.56768301423818468</v>
      </c>
      <c r="C89" s="9">
        <v>0.34625695700295461</v>
      </c>
      <c r="D89" s="11"/>
      <c r="E89" s="9"/>
      <c r="F89" s="9">
        <v>0.3480144222998468</v>
      </c>
      <c r="G89" s="9"/>
      <c r="H89" s="11"/>
      <c r="I89" s="9"/>
      <c r="J89" s="9">
        <v>0.41650567425538698</v>
      </c>
      <c r="K89" s="9"/>
      <c r="L89" s="11"/>
      <c r="M89" s="9"/>
      <c r="N89" s="9">
        <v>0.84130548655234372</v>
      </c>
      <c r="O89" s="9">
        <v>0.66910598853848924</v>
      </c>
      <c r="P89" s="11"/>
      <c r="Q89" s="4"/>
      <c r="R89" s="4"/>
    </row>
    <row r="90" spans="1:18" x14ac:dyDescent="0.25">
      <c r="A90" s="9"/>
      <c r="B90" s="9">
        <v>0.51752798153626434</v>
      </c>
      <c r="C90" s="9">
        <v>0.39164412658016923</v>
      </c>
      <c r="D90" s="11"/>
      <c r="E90" s="9"/>
      <c r="F90" s="9">
        <v>0.65227490231391194</v>
      </c>
      <c r="G90" s="9"/>
      <c r="H90" s="11"/>
      <c r="I90" s="9"/>
      <c r="J90" s="9">
        <v>0.74664445043952465</v>
      </c>
      <c r="K90" s="9"/>
      <c r="L90" s="11"/>
      <c r="M90" s="9"/>
      <c r="N90" s="9">
        <v>0.86753624618725345</v>
      </c>
      <c r="O90" s="9">
        <v>0.2816141656599625</v>
      </c>
      <c r="P90" s="11"/>
      <c r="Q90" s="4"/>
      <c r="R90" s="4"/>
    </row>
    <row r="91" spans="1:18" x14ac:dyDescent="0.25">
      <c r="A91" s="9"/>
      <c r="B91" s="9">
        <v>0.91853295664765844</v>
      </c>
      <c r="C91" s="9">
        <v>0.42247969840069638</v>
      </c>
      <c r="D91" s="11"/>
      <c r="E91" s="9"/>
      <c r="F91" s="9">
        <v>0.74465334652054138</v>
      </c>
      <c r="G91" s="9"/>
      <c r="H91" s="11"/>
      <c r="I91" s="9"/>
      <c r="J91" s="9">
        <v>0.76927778771804589</v>
      </c>
      <c r="K91" s="9"/>
      <c r="L91" s="11"/>
      <c r="M91" s="9"/>
      <c r="N91" s="9">
        <v>0.69392774349779851</v>
      </c>
      <c r="O91" s="9">
        <v>0.31503823253745528</v>
      </c>
      <c r="P91" s="11"/>
      <c r="Q91" s="4"/>
      <c r="R91" s="4"/>
    </row>
    <row r="92" spans="1:18" x14ac:dyDescent="0.25">
      <c r="A92" s="9"/>
      <c r="B92" s="9">
        <v>0.63357597961939061</v>
      </c>
      <c r="C92" s="9">
        <v>0.67478146950553297</v>
      </c>
      <c r="D92" s="11"/>
      <c r="E92" s="9"/>
      <c r="F92" s="9">
        <v>0.50877913785200779</v>
      </c>
      <c r="G92" s="9"/>
      <c r="H92" s="11"/>
      <c r="I92" s="9"/>
      <c r="J92" s="9">
        <v>0.84872499104160248</v>
      </c>
      <c r="K92" s="9"/>
      <c r="L92" s="11"/>
      <c r="M92" s="9"/>
      <c r="N92" s="9">
        <v>0.44238997516870221</v>
      </c>
      <c r="O92" s="9">
        <v>0.71588002758046498</v>
      </c>
      <c r="P92" s="11"/>
      <c r="Q92" s="4"/>
      <c r="R92" s="4"/>
    </row>
    <row r="93" spans="1:18" x14ac:dyDescent="0.25">
      <c r="A93" s="9"/>
      <c r="B93" s="9">
        <v>0.743372102667194</v>
      </c>
      <c r="C93" s="9">
        <v>0.71711330394007655</v>
      </c>
      <c r="D93" s="11"/>
      <c r="E93" s="9"/>
      <c r="F93" s="9">
        <v>0.56581561970587213</v>
      </c>
      <c r="G93" s="9"/>
      <c r="H93" s="11"/>
      <c r="I93" s="9"/>
      <c r="J93" s="9">
        <v>0.95247183806154179</v>
      </c>
      <c r="K93" s="9"/>
      <c r="L93" s="11"/>
      <c r="M93" s="9"/>
      <c r="N93" s="9">
        <v>0.64139162608829658</v>
      </c>
      <c r="O93" s="9">
        <v>0.69080288256294964</v>
      </c>
      <c r="P93" s="11"/>
      <c r="Q93" s="4"/>
      <c r="R93" s="4"/>
    </row>
    <row r="94" spans="1:18" x14ac:dyDescent="0.25">
      <c r="A94" s="9"/>
      <c r="B94" s="9">
        <v>0.68939689422461681</v>
      </c>
      <c r="C94" s="9">
        <v>0.50714448359178488</v>
      </c>
      <c r="D94" s="11"/>
      <c r="E94" s="9"/>
      <c r="F94" s="9">
        <v>0.70462076039036792</v>
      </c>
      <c r="G94" s="9"/>
      <c r="H94" s="11"/>
      <c r="I94" s="9"/>
      <c r="J94" s="9">
        <v>1.1911389306248901</v>
      </c>
      <c r="K94" s="9"/>
      <c r="L94" s="11"/>
      <c r="M94" s="9"/>
      <c r="N94" s="9">
        <v>0.78091583799077491</v>
      </c>
      <c r="O94" s="9">
        <v>0.29834878278318072</v>
      </c>
      <c r="P94" s="11"/>
      <c r="Q94" s="4"/>
      <c r="R94" s="4"/>
    </row>
    <row r="95" spans="1:18" x14ac:dyDescent="0.25">
      <c r="A95" s="9"/>
      <c r="B95" s="9">
        <v>0.6159232179103572</v>
      </c>
      <c r="C95" s="9">
        <v>0.50638122041921352</v>
      </c>
      <c r="D95" s="11"/>
      <c r="E95" s="9"/>
      <c r="F95" s="9">
        <v>0.40917585297675241</v>
      </c>
      <c r="G95" s="9"/>
      <c r="H95" s="11"/>
      <c r="I95" s="9"/>
      <c r="J95" s="9">
        <v>0.6045549412339124</v>
      </c>
      <c r="K95" s="9"/>
      <c r="L95" s="11"/>
      <c r="M95" s="9"/>
      <c r="N95" s="9">
        <v>0.43433718850454528</v>
      </c>
      <c r="O95" s="9">
        <v>0.30806153234993161</v>
      </c>
      <c r="P95" s="11"/>
      <c r="Q95" s="4"/>
      <c r="R95" s="4"/>
    </row>
    <row r="96" spans="1:18" x14ac:dyDescent="0.25">
      <c r="A96" s="9"/>
      <c r="B96" s="9">
        <v>0.67048552724566335</v>
      </c>
      <c r="C96" s="9"/>
      <c r="D96" s="11"/>
      <c r="E96" s="9"/>
      <c r="F96" s="9">
        <v>0.85268854149962481</v>
      </c>
      <c r="G96" s="9"/>
      <c r="H96" s="11"/>
      <c r="I96" s="9"/>
      <c r="J96" s="9">
        <v>0.53124394613348047</v>
      </c>
      <c r="K96" s="9"/>
      <c r="L96" s="11"/>
      <c r="M96" s="9"/>
      <c r="N96" s="9">
        <v>0.59994240481350003</v>
      </c>
      <c r="O96" s="9">
        <v>0.54585211786728927</v>
      </c>
      <c r="P96" s="11"/>
      <c r="Q96" s="4"/>
      <c r="R96" s="4"/>
    </row>
    <row r="97" spans="1:18" x14ac:dyDescent="0.25">
      <c r="A97" s="9"/>
      <c r="B97" s="9">
        <v>0.56272764761070571</v>
      </c>
      <c r="C97" s="9"/>
      <c r="D97" s="11"/>
      <c r="E97" s="9"/>
      <c r="F97" s="9">
        <v>0.63214215132030815</v>
      </c>
      <c r="G97" s="9"/>
      <c r="H97" s="11"/>
      <c r="I97" s="9"/>
      <c r="J97" s="9">
        <v>0.51263704445126368</v>
      </c>
      <c r="K97" s="9"/>
      <c r="L97" s="11"/>
      <c r="M97" s="9"/>
      <c r="N97" s="9">
        <v>0.59933566364633373</v>
      </c>
      <c r="O97" s="9">
        <v>0.70142965062147145</v>
      </c>
      <c r="P97" s="11"/>
      <c r="Q97" s="4"/>
      <c r="R97" s="4"/>
    </row>
    <row r="98" spans="1:18" x14ac:dyDescent="0.25">
      <c r="A98" s="9"/>
      <c r="B98" s="9">
        <v>0.62061154960792142</v>
      </c>
      <c r="C98" s="9"/>
      <c r="D98" s="11"/>
      <c r="E98" s="9"/>
      <c r="F98" s="9">
        <v>0.73078805505618105</v>
      </c>
      <c r="G98" s="9"/>
      <c r="H98" s="11"/>
      <c r="I98" s="9"/>
      <c r="J98" s="9">
        <v>0.78626179080358127</v>
      </c>
      <c r="K98" s="9"/>
      <c r="L98" s="11"/>
      <c r="M98" s="9"/>
      <c r="N98" s="9">
        <v>0.6827339990902821</v>
      </c>
      <c r="O98" s="9"/>
      <c r="P98" s="11"/>
      <c r="Q98" s="4"/>
      <c r="R98" s="4"/>
    </row>
    <row r="99" spans="1:18" x14ac:dyDescent="0.25">
      <c r="A99" s="9"/>
      <c r="B99" s="9">
        <v>0.52189016888661799</v>
      </c>
      <c r="C99" s="9"/>
      <c r="D99" s="11"/>
      <c r="E99" s="9"/>
      <c r="F99" s="9">
        <v>0.61417869550638171</v>
      </c>
      <c r="G99" s="9"/>
      <c r="H99" s="11"/>
      <c r="I99" s="9"/>
      <c r="J99" s="9">
        <v>0.77160050863950524</v>
      </c>
      <c r="K99" s="9"/>
      <c r="L99" s="11"/>
      <c r="M99" s="9"/>
      <c r="N99" s="9">
        <v>0.62478233871681721</v>
      </c>
      <c r="O99" s="9"/>
      <c r="P99" s="11"/>
      <c r="Q99" s="4"/>
      <c r="R99" s="4"/>
    </row>
    <row r="100" spans="1:18" x14ac:dyDescent="0.25">
      <c r="A100" s="9"/>
      <c r="B100" s="9">
        <v>0.68447088911825338</v>
      </c>
      <c r="C100" s="9"/>
      <c r="D100" s="11"/>
      <c r="E100" s="9"/>
      <c r="F100" s="9">
        <v>0.51374756292393531</v>
      </c>
      <c r="G100" s="9"/>
      <c r="H100" s="11"/>
      <c r="I100" s="9"/>
      <c r="J100" s="9">
        <v>0.5379254644779432</v>
      </c>
      <c r="K100" s="9"/>
      <c r="L100" s="11"/>
      <c r="M100" s="9"/>
      <c r="N100" s="9">
        <v>0.6994590587213082</v>
      </c>
      <c r="O100" s="9"/>
      <c r="P100" s="11"/>
      <c r="Q100" s="4"/>
      <c r="R100" s="4"/>
    </row>
    <row r="101" spans="1:18" x14ac:dyDescent="0.25">
      <c r="A101" s="9"/>
      <c r="B101" s="9">
        <v>0.71589699427723608</v>
      </c>
      <c r="C101" s="9"/>
      <c r="D101" s="11"/>
      <c r="E101" s="9"/>
      <c r="F101" s="9">
        <v>0.49295921191177711</v>
      </c>
      <c r="G101" s="9"/>
      <c r="H101" s="11"/>
      <c r="I101" s="9"/>
      <c r="J101" s="9">
        <v>0.84916771053610562</v>
      </c>
      <c r="K101" s="9"/>
      <c r="L101" s="11"/>
      <c r="M101" s="9"/>
      <c r="N101" s="9">
        <v>0.68489881770691863</v>
      </c>
      <c r="O101" s="9"/>
      <c r="P101" s="11"/>
      <c r="Q101" s="4"/>
      <c r="R101" s="4"/>
    </row>
    <row r="102" spans="1:18" x14ac:dyDescent="0.25">
      <c r="A102" s="9"/>
      <c r="B102" s="9">
        <v>0.93971268715060818</v>
      </c>
      <c r="C102" s="9"/>
      <c r="D102" s="11"/>
      <c r="E102" s="9"/>
      <c r="F102" s="9">
        <v>0.60998839670794092</v>
      </c>
      <c r="G102" s="9"/>
      <c r="H102" s="11"/>
      <c r="I102" s="9"/>
      <c r="J102" s="9">
        <v>0.72875944540889015</v>
      </c>
      <c r="K102" s="9"/>
      <c r="L102" s="11"/>
      <c r="M102" s="9"/>
      <c r="N102" s="9">
        <v>0.89502282527719723</v>
      </c>
      <c r="O102" s="9"/>
      <c r="P102" s="11"/>
      <c r="Q102" s="4"/>
      <c r="R102" s="4"/>
    </row>
    <row r="103" spans="1:18" x14ac:dyDescent="0.25">
      <c r="A103" s="9"/>
      <c r="B103" s="9">
        <v>0.54734284215117401</v>
      </c>
      <c r="C103" s="9"/>
      <c r="D103" s="11"/>
      <c r="E103" s="9"/>
      <c r="F103" s="9">
        <v>0.73287049124901049</v>
      </c>
      <c r="G103" s="9"/>
      <c r="H103" s="11"/>
      <c r="I103" s="9"/>
      <c r="J103" s="9">
        <v>0.71835360539494886</v>
      </c>
      <c r="K103" s="9"/>
      <c r="L103" s="11"/>
      <c r="M103" s="9"/>
      <c r="N103" s="9">
        <v>0.61348409992365849</v>
      </c>
      <c r="O103" s="9"/>
      <c r="P103" s="11"/>
      <c r="Q103" s="4"/>
      <c r="R103" s="4"/>
    </row>
    <row r="104" spans="1:18" x14ac:dyDescent="0.25">
      <c r="A104" s="9"/>
      <c r="B104" s="9">
        <v>0.52436779351743845</v>
      </c>
      <c r="C104" s="9"/>
      <c r="D104" s="11"/>
      <c r="E104" s="9"/>
      <c r="F104" s="9">
        <v>0.47629267039630407</v>
      </c>
      <c r="G104" s="9"/>
      <c r="H104" s="11"/>
      <c r="I104" s="9"/>
      <c r="J104" s="9">
        <v>0.86871832866928667</v>
      </c>
      <c r="K104" s="9"/>
      <c r="L104" s="11"/>
      <c r="M104" s="9"/>
      <c r="N104" s="9">
        <v>0.60548652136209502</v>
      </c>
      <c r="O104" s="9"/>
      <c r="P104" s="11"/>
      <c r="Q104" s="4"/>
      <c r="R104" s="4"/>
    </row>
    <row r="105" spans="1:18" x14ac:dyDescent="0.25">
      <c r="A105" s="9"/>
      <c r="B105" s="9">
        <v>0.52547970105413411</v>
      </c>
      <c r="C105" s="9"/>
      <c r="D105" s="11"/>
      <c r="E105" s="9"/>
      <c r="F105" s="9">
        <v>0.73241354426996741</v>
      </c>
      <c r="G105" s="9"/>
      <c r="H105" s="11"/>
      <c r="I105" s="9"/>
      <c r="J105" s="9">
        <v>0.80926307866645097</v>
      </c>
      <c r="K105" s="9"/>
      <c r="L105" s="11"/>
      <c r="M105" s="9"/>
      <c r="N105" s="9">
        <v>0.46526022733666628</v>
      </c>
      <c r="O105" s="9"/>
      <c r="P105" s="11"/>
      <c r="Q105" s="4"/>
      <c r="R105" s="4"/>
    </row>
    <row r="106" spans="1:18" x14ac:dyDescent="0.25">
      <c r="A106" s="9"/>
      <c r="B106" s="9">
        <v>0.44171935434480147</v>
      </c>
      <c r="C106" s="9"/>
      <c r="D106" s="11"/>
      <c r="E106" s="9"/>
      <c r="F106" s="9">
        <v>0.81464279042038634</v>
      </c>
      <c r="G106" s="9"/>
      <c r="H106" s="11"/>
      <c r="I106" s="9"/>
      <c r="J106" s="9">
        <v>1.07210252349601</v>
      </c>
      <c r="K106" s="9"/>
      <c r="L106" s="11"/>
      <c r="M106" s="9"/>
      <c r="N106" s="9">
        <v>0.98732798211350392</v>
      </c>
      <c r="O106" s="9"/>
      <c r="P106" s="11"/>
      <c r="Q106" s="4"/>
      <c r="R106" s="4"/>
    </row>
    <row r="107" spans="1:18" x14ac:dyDescent="0.25">
      <c r="A107" s="9"/>
      <c r="B107" s="9">
        <v>0.65590234528902835</v>
      </c>
      <c r="C107" s="9"/>
      <c r="D107" s="11"/>
      <c r="E107" s="9"/>
      <c r="F107" s="9">
        <v>1.009171494769594</v>
      </c>
      <c r="G107" s="9"/>
      <c r="H107" s="11"/>
      <c r="I107" s="9"/>
      <c r="J107" s="9">
        <v>0.79441339873959083</v>
      </c>
      <c r="K107" s="9"/>
      <c r="L107" s="11"/>
      <c r="M107" s="9"/>
      <c r="N107" s="9">
        <v>1.254260118854341</v>
      </c>
      <c r="O107" s="9"/>
      <c r="P107" s="11"/>
      <c r="Q107" s="4"/>
      <c r="R107" s="4"/>
    </row>
    <row r="108" spans="1:18" x14ac:dyDescent="0.25">
      <c r="A108" s="9"/>
      <c r="B108" s="9">
        <v>0.50932858432331951</v>
      </c>
      <c r="C108" s="9"/>
      <c r="D108" s="11"/>
      <c r="E108" s="9"/>
      <c r="F108" s="9">
        <v>0.75399384781772405</v>
      </c>
      <c r="G108" s="9"/>
      <c r="H108" s="11"/>
      <c r="I108" s="9"/>
      <c r="J108" s="9">
        <v>0.57315186265562856</v>
      </c>
      <c r="K108" s="9"/>
      <c r="L108" s="11"/>
      <c r="M108" s="9"/>
      <c r="N108" s="9">
        <v>0.79111698178191037</v>
      </c>
      <c r="O108" s="9"/>
      <c r="P108" s="11"/>
      <c r="Q108" s="4"/>
      <c r="R108" s="4"/>
    </row>
    <row r="109" spans="1:18" x14ac:dyDescent="0.25">
      <c r="A109" s="9"/>
      <c r="B109" s="9">
        <v>0.84198503310922157</v>
      </c>
      <c r="C109" s="9"/>
      <c r="D109" s="11"/>
      <c r="E109" s="9"/>
      <c r="F109" s="9">
        <v>0.50171176786696614</v>
      </c>
      <c r="G109" s="9"/>
      <c r="H109" s="11"/>
      <c r="I109" s="9"/>
      <c r="J109" s="9">
        <v>0.73029868644826257</v>
      </c>
      <c r="K109" s="9"/>
      <c r="L109" s="11"/>
      <c r="M109" s="9"/>
      <c r="N109" s="9">
        <v>0.64497227651844324</v>
      </c>
      <c r="O109" s="9"/>
      <c r="P109" s="11"/>
      <c r="Q109" s="4"/>
      <c r="R109" s="4"/>
    </row>
    <row r="110" spans="1:18" x14ac:dyDescent="0.25">
      <c r="A110" s="9"/>
      <c r="B110" s="9">
        <v>0.8243075477412487</v>
      </c>
      <c r="C110" s="9"/>
      <c r="D110" s="11"/>
      <c r="E110" s="9"/>
      <c r="F110" s="9">
        <v>0.81949471499816484</v>
      </c>
      <c r="G110" s="9"/>
      <c r="H110" s="11"/>
      <c r="I110" s="9"/>
      <c r="J110" s="9">
        <v>0.83817984863189721</v>
      </c>
      <c r="K110" s="9"/>
      <c r="L110" s="11"/>
      <c r="M110" s="9"/>
      <c r="N110" s="9">
        <v>0.62570334018633356</v>
      </c>
      <c r="O110" s="9"/>
      <c r="P110" s="11"/>
      <c r="Q110" s="4"/>
      <c r="R110" s="4"/>
    </row>
    <row r="111" spans="1:18" x14ac:dyDescent="0.25">
      <c r="A111" s="9"/>
      <c r="B111" s="9">
        <v>0.66765087188038919</v>
      </c>
      <c r="C111" s="9"/>
      <c r="D111" s="11"/>
      <c r="E111" s="9"/>
      <c r="F111" s="9">
        <v>0.70739064583280198</v>
      </c>
      <c r="G111" s="9"/>
      <c r="H111" s="11"/>
      <c r="I111" s="9"/>
      <c r="J111" s="9">
        <v>0.68327202664988507</v>
      </c>
      <c r="K111" s="9"/>
      <c r="L111" s="11"/>
      <c r="M111" s="9"/>
      <c r="N111" s="9">
        <v>0.6847523826508618</v>
      </c>
      <c r="O111" s="9"/>
      <c r="P111" s="11"/>
      <c r="Q111" s="4"/>
      <c r="R111" s="4"/>
    </row>
    <row r="112" spans="1:18" x14ac:dyDescent="0.25">
      <c r="A112" s="9"/>
      <c r="B112" s="9">
        <v>0.69515561833831807</v>
      </c>
      <c r="C112" s="9"/>
      <c r="D112" s="11"/>
      <c r="E112" s="9"/>
      <c r="F112" s="9">
        <v>0.66669777281836773</v>
      </c>
      <c r="G112" s="9"/>
      <c r="H112" s="11"/>
      <c r="I112" s="9"/>
      <c r="J112" s="9">
        <v>0.73062635708910528</v>
      </c>
      <c r="K112" s="9"/>
      <c r="L112" s="11"/>
      <c r="M112" s="9"/>
      <c r="N112" s="9">
        <v>0.78316283315110724</v>
      </c>
      <c r="O112" s="9"/>
      <c r="P112" s="11"/>
      <c r="Q112" s="4"/>
      <c r="R112" s="4"/>
    </row>
    <row r="113" spans="1:18" x14ac:dyDescent="0.25">
      <c r="A113" s="9"/>
      <c r="B113" s="9">
        <v>0.69782832239415016</v>
      </c>
      <c r="C113" s="9"/>
      <c r="D113" s="11"/>
      <c r="E113" s="9"/>
      <c r="F113" s="9">
        <v>0.31988584007327531</v>
      </c>
      <c r="G113" s="9"/>
      <c r="H113" s="11"/>
      <c r="I113" s="9"/>
      <c r="J113" s="9">
        <v>0.86008209024196514</v>
      </c>
      <c r="K113" s="9"/>
      <c r="L113" s="11"/>
      <c r="M113" s="9"/>
      <c r="N113" s="9">
        <v>0.66918982609187305</v>
      </c>
      <c r="O113" s="9"/>
      <c r="P113" s="11"/>
      <c r="Q113" s="4"/>
      <c r="R113" s="4"/>
    </row>
    <row r="114" spans="1:18" x14ac:dyDescent="0.25">
      <c r="A114" s="9"/>
      <c r="B114" s="9">
        <v>0.79999054764383504</v>
      </c>
      <c r="C114" s="9"/>
      <c r="D114" s="11"/>
      <c r="E114" s="9"/>
      <c r="F114" s="9">
        <v>1.5102381544896539</v>
      </c>
      <c r="G114" s="9"/>
      <c r="H114" s="11"/>
      <c r="I114" s="9"/>
      <c r="J114" s="9">
        <v>0.71661427091938779</v>
      </c>
      <c r="K114" s="9"/>
      <c r="L114" s="11"/>
      <c r="M114" s="9"/>
      <c r="N114" s="9">
        <v>0.7696430792809088</v>
      </c>
      <c r="O114" s="9"/>
      <c r="P114" s="11"/>
      <c r="Q114" s="4"/>
      <c r="R114" s="4"/>
    </row>
    <row r="115" spans="1:18" x14ac:dyDescent="0.25">
      <c r="A115" s="9"/>
      <c r="B115" s="9">
        <v>0.45735261989531972</v>
      </c>
      <c r="C115" s="9"/>
      <c r="D115" s="11"/>
      <c r="E115" s="9"/>
      <c r="F115" s="9">
        <v>0.56553392995258667</v>
      </c>
      <c r="G115" s="9"/>
      <c r="H115" s="11"/>
      <c r="I115" s="9"/>
      <c r="J115" s="9">
        <v>0.68674575802809701</v>
      </c>
      <c r="K115" s="9"/>
      <c r="L115" s="11"/>
      <c r="M115" s="9"/>
      <c r="N115" s="9">
        <v>0.69648813567756152</v>
      </c>
      <c r="O115" s="9"/>
      <c r="P115" s="11"/>
      <c r="Q115" s="4"/>
      <c r="R115" s="4"/>
    </row>
    <row r="116" spans="1:18" x14ac:dyDescent="0.25">
      <c r="A116" s="9"/>
      <c r="B116" s="9">
        <v>0.56062517932793454</v>
      </c>
      <c r="C116" s="9"/>
      <c r="D116" s="11"/>
      <c r="E116" s="9"/>
      <c r="F116" s="9">
        <v>0.60761191407105775</v>
      </c>
      <c r="G116" s="9"/>
      <c r="H116" s="11"/>
      <c r="I116" s="9"/>
      <c r="J116" s="9">
        <v>0.61682699562023469</v>
      </c>
      <c r="K116" s="9"/>
      <c r="L116" s="11"/>
      <c r="M116" s="9"/>
      <c r="N116" s="9">
        <v>0.63650151037095315</v>
      </c>
      <c r="O116" s="9"/>
      <c r="P116" s="11"/>
      <c r="Q116" s="4"/>
      <c r="R116" s="4"/>
    </row>
    <row r="117" spans="1:18" x14ac:dyDescent="0.25">
      <c r="A117" s="9"/>
      <c r="B117" s="9">
        <v>0.80606700149096544</v>
      </c>
      <c r="C117" s="9"/>
      <c r="D117" s="11"/>
      <c r="E117" s="9"/>
      <c r="F117" s="9">
        <v>0.92828198036409904</v>
      </c>
      <c r="G117" s="9"/>
      <c r="H117" s="11"/>
      <c r="I117" s="9"/>
      <c r="J117" s="9">
        <v>0.41568305184914561</v>
      </c>
      <c r="K117" s="9"/>
      <c r="L117" s="11"/>
      <c r="M117" s="9"/>
      <c r="N117" s="9">
        <v>0.46894990640401912</v>
      </c>
      <c r="O117" s="9"/>
      <c r="P117" s="11"/>
      <c r="Q117" s="4"/>
      <c r="R117" s="4"/>
    </row>
    <row r="118" spans="1:18" x14ac:dyDescent="0.25">
      <c r="A118" s="9"/>
      <c r="B118" s="9">
        <v>0.65084861265091487</v>
      </c>
      <c r="C118" s="9"/>
      <c r="D118" s="11"/>
      <c r="E118" s="9"/>
      <c r="F118" s="9">
        <v>0.86612725236959032</v>
      </c>
      <c r="G118" s="9"/>
      <c r="H118" s="11"/>
      <c r="I118" s="9"/>
      <c r="J118" s="9">
        <v>0.90707839225422071</v>
      </c>
      <c r="K118" s="9"/>
      <c r="L118" s="11"/>
      <c r="M118" s="9"/>
      <c r="N118" s="9">
        <v>1.0303704879385409</v>
      </c>
      <c r="O118" s="9"/>
      <c r="P118" s="11"/>
      <c r="Q118" s="4"/>
      <c r="R118" s="4"/>
    </row>
    <row r="119" spans="1:18" x14ac:dyDescent="0.25">
      <c r="A119" s="9"/>
      <c r="B119" s="9">
        <v>0.69997512761899117</v>
      </c>
      <c r="C119" s="9"/>
      <c r="D119" s="11"/>
      <c r="E119" s="9"/>
      <c r="F119" s="9">
        <v>0.43504476849940638</v>
      </c>
      <c r="G119" s="9"/>
      <c r="H119" s="11"/>
      <c r="I119" s="9"/>
      <c r="J119" s="9">
        <v>0.68811023609954891</v>
      </c>
      <c r="K119" s="9"/>
      <c r="L119" s="11"/>
      <c r="M119" s="9"/>
      <c r="N119" s="9">
        <v>0.83711219441656115</v>
      </c>
      <c r="O119" s="9"/>
      <c r="P119" s="11"/>
      <c r="Q119" s="4"/>
      <c r="R119" s="4"/>
    </row>
    <row r="120" spans="1:18" x14ac:dyDescent="0.25">
      <c r="A120" s="9"/>
      <c r="B120" s="9">
        <v>0.66500652338844701</v>
      </c>
      <c r="C120" s="9"/>
      <c r="D120" s="11"/>
      <c r="E120" s="9"/>
      <c r="F120" s="9">
        <v>0.48279518457847331</v>
      </c>
      <c r="G120" s="9"/>
      <c r="H120" s="11"/>
      <c r="I120" s="9"/>
      <c r="J120" s="9">
        <v>0.81289511714575813</v>
      </c>
      <c r="K120" s="9"/>
      <c r="L120" s="11"/>
      <c r="M120" s="9"/>
      <c r="N120" s="9">
        <v>0.79771835942758806</v>
      </c>
      <c r="O120" s="9"/>
      <c r="P120" s="11"/>
      <c r="Q120" s="4"/>
      <c r="R120" s="4"/>
    </row>
    <row r="121" spans="1:18" x14ac:dyDescent="0.25">
      <c r="A121" s="9"/>
      <c r="B121" s="9">
        <v>0.54985512262703073</v>
      </c>
      <c r="C121" s="9"/>
      <c r="D121" s="11"/>
      <c r="E121" s="9"/>
      <c r="F121" s="9">
        <v>0.80662814478734113</v>
      </c>
      <c r="G121" s="9"/>
      <c r="H121" s="11"/>
      <c r="I121" s="9"/>
      <c r="J121" s="9">
        <v>0.89506771557148002</v>
      </c>
      <c r="K121" s="9"/>
      <c r="L121" s="11"/>
      <c r="M121" s="9"/>
      <c r="N121" s="9">
        <v>0.68226024435349009</v>
      </c>
      <c r="O121" s="9"/>
      <c r="P121" s="11"/>
      <c r="Q121" s="4"/>
      <c r="R121" s="4"/>
    </row>
    <row r="122" spans="1:18" x14ac:dyDescent="0.25">
      <c r="A122" s="9"/>
      <c r="B122" s="9">
        <v>0.58639241508255591</v>
      </c>
      <c r="C122" s="9"/>
      <c r="D122" s="11"/>
      <c r="E122" s="9"/>
      <c r="F122" s="9">
        <v>0.68494399446655574</v>
      </c>
      <c r="G122" s="9"/>
      <c r="H122" s="11"/>
      <c r="I122" s="9"/>
      <c r="J122" s="9">
        <v>0.59547270262524687</v>
      </c>
      <c r="K122" s="9"/>
      <c r="L122" s="11"/>
      <c r="M122" s="9"/>
      <c r="N122" s="9">
        <v>0.93092913977377389</v>
      </c>
      <c r="O122" s="9"/>
      <c r="P122" s="11"/>
      <c r="Q122" s="4"/>
      <c r="R122" s="4"/>
    </row>
    <row r="123" spans="1:18" x14ac:dyDescent="0.25">
      <c r="A123" s="9"/>
      <c r="B123" s="9">
        <v>0.70546792921604484</v>
      </c>
      <c r="C123" s="9"/>
      <c r="D123" s="11"/>
      <c r="E123" s="9"/>
      <c r="F123" s="9">
        <v>0.5732102105724457</v>
      </c>
      <c r="G123" s="9"/>
      <c r="H123" s="11"/>
      <c r="I123" s="9"/>
      <c r="J123" s="9">
        <v>0.8259469069072134</v>
      </c>
      <c r="K123" s="9"/>
      <c r="L123" s="11"/>
      <c r="M123" s="9"/>
      <c r="N123" s="9">
        <v>0.44160847704992939</v>
      </c>
      <c r="O123" s="9"/>
      <c r="P123" s="11"/>
      <c r="Q123" s="4"/>
      <c r="R123" s="4"/>
    </row>
    <row r="124" spans="1:18" x14ac:dyDescent="0.25">
      <c r="A124" s="9"/>
      <c r="B124" s="9">
        <v>0.54812076866882697</v>
      </c>
      <c r="C124" s="9"/>
      <c r="D124" s="11"/>
      <c r="E124" s="9"/>
      <c r="F124" s="9">
        <v>0.65683958383065544</v>
      </c>
      <c r="G124" s="9"/>
      <c r="H124" s="11"/>
      <c r="I124" s="9"/>
      <c r="J124" s="9">
        <v>0.68905189240969689</v>
      </c>
      <c r="K124" s="9"/>
      <c r="L124" s="11"/>
      <c r="M124" s="9"/>
      <c r="N124" s="9">
        <v>0.54551220940801237</v>
      </c>
      <c r="O124" s="9"/>
      <c r="P124" s="11"/>
      <c r="Q124" s="4"/>
      <c r="R124" s="4"/>
    </row>
    <row r="125" spans="1:18" x14ac:dyDescent="0.25">
      <c r="A125" s="9"/>
      <c r="B125" s="9">
        <v>0.50377048707224514</v>
      </c>
      <c r="C125" s="9"/>
      <c r="D125" s="11"/>
      <c r="E125" s="9"/>
      <c r="F125" s="9">
        <v>0.74009442157918504</v>
      </c>
      <c r="G125" s="9"/>
      <c r="H125" s="11"/>
      <c r="I125" s="9"/>
      <c r="J125" s="9">
        <v>0.6259223450403556</v>
      </c>
      <c r="K125" s="9"/>
      <c r="L125" s="11"/>
      <c r="M125" s="9"/>
      <c r="N125" s="9">
        <v>1.096908117210134</v>
      </c>
      <c r="O125" s="9"/>
      <c r="P125" s="11"/>
      <c r="Q125" s="4"/>
      <c r="R125" s="4"/>
    </row>
    <row r="126" spans="1:18" x14ac:dyDescent="0.25">
      <c r="A126" s="9"/>
      <c r="B126" s="9">
        <v>0.49793471027183922</v>
      </c>
      <c r="C126" s="9"/>
      <c r="D126" s="11"/>
      <c r="E126" s="9"/>
      <c r="F126" s="9">
        <v>0.64309043233370511</v>
      </c>
      <c r="G126" s="9"/>
      <c r="H126" s="11"/>
      <c r="I126" s="9"/>
      <c r="J126" s="9">
        <v>0.74532366821476359</v>
      </c>
      <c r="K126" s="9"/>
      <c r="L126" s="11"/>
      <c r="M126" s="9"/>
      <c r="N126" s="9">
        <v>0.69128670844902596</v>
      </c>
      <c r="O126" s="9"/>
      <c r="P126" s="11"/>
      <c r="Q126" s="4"/>
      <c r="R126" s="4"/>
    </row>
    <row r="127" spans="1:18" x14ac:dyDescent="0.25">
      <c r="A127" s="9"/>
      <c r="B127" s="9">
        <v>0.57784206650103853</v>
      </c>
      <c r="C127" s="9"/>
      <c r="D127" s="11"/>
      <c r="E127" s="9"/>
      <c r="F127" s="9">
        <v>0.63560228760583182</v>
      </c>
      <c r="G127" s="9"/>
      <c r="H127" s="11"/>
      <c r="I127" s="9"/>
      <c r="J127" s="9">
        <v>0.56293398913079684</v>
      </c>
      <c r="K127" s="9"/>
      <c r="L127" s="11"/>
      <c r="M127" s="9"/>
      <c r="N127" s="9">
        <v>0.54904982775202249</v>
      </c>
      <c r="O127" s="9"/>
      <c r="P127" s="11"/>
      <c r="Q127" s="4"/>
      <c r="R127" s="4"/>
    </row>
    <row r="128" spans="1:18" x14ac:dyDescent="0.25">
      <c r="A128" s="9"/>
      <c r="B128" s="9">
        <v>0.44894954191918662</v>
      </c>
      <c r="C128" s="9"/>
      <c r="D128" s="11"/>
      <c r="E128" s="9"/>
      <c r="F128" s="9">
        <v>0.42709661058727688</v>
      </c>
      <c r="G128" s="9"/>
      <c r="H128" s="11"/>
      <c r="I128" s="9"/>
      <c r="J128" s="9">
        <v>0.91019166664398976</v>
      </c>
      <c r="K128" s="9"/>
      <c r="L128" s="11"/>
      <c r="M128" s="9"/>
      <c r="N128" s="9">
        <v>0.784683574110837</v>
      </c>
      <c r="O128" s="9"/>
      <c r="P128" s="11"/>
      <c r="Q128" s="4"/>
      <c r="R128" s="4"/>
    </row>
    <row r="129" spans="1:18" x14ac:dyDescent="0.25">
      <c r="A129" s="9"/>
      <c r="B129" s="9">
        <v>0.57375399754593637</v>
      </c>
      <c r="C129" s="9"/>
      <c r="D129" s="11"/>
      <c r="E129" s="9"/>
      <c r="F129" s="9">
        <v>0.73905133548468827</v>
      </c>
      <c r="G129" s="9"/>
      <c r="H129" s="11"/>
      <c r="I129" s="9"/>
      <c r="J129" s="9">
        <v>0.76723556076950838</v>
      </c>
      <c r="K129" s="9"/>
      <c r="L129" s="11"/>
      <c r="M129" s="9"/>
      <c r="N129" s="9">
        <v>0.55131085269911517</v>
      </c>
      <c r="O129" s="9"/>
      <c r="P129" s="11"/>
      <c r="Q129" s="4"/>
      <c r="R129" s="4"/>
    </row>
    <row r="130" spans="1:18" x14ac:dyDescent="0.25">
      <c r="A130" s="9"/>
      <c r="B130" s="9">
        <v>1.0358594748768251</v>
      </c>
      <c r="C130" s="9"/>
      <c r="D130" s="11"/>
      <c r="E130" s="9"/>
      <c r="F130" s="9">
        <v>0.63622882008352144</v>
      </c>
      <c r="G130" s="9"/>
      <c r="H130" s="11"/>
      <c r="I130" s="9"/>
      <c r="J130" s="9">
        <v>0.51449590996995553</v>
      </c>
      <c r="K130" s="9"/>
      <c r="L130" s="11"/>
      <c r="M130" s="9"/>
      <c r="N130" s="9" t="e">
        <f>#NUM!</f>
        <v>#NUM!</v>
      </c>
      <c r="O130" s="9"/>
      <c r="P130" s="11"/>
      <c r="Q130" s="4"/>
      <c r="R130" s="4"/>
    </row>
    <row r="131" spans="1:18" x14ac:dyDescent="0.25">
      <c r="A131" s="9"/>
      <c r="B131" s="9">
        <v>0.57951120870011508</v>
      </c>
      <c r="C131" s="9"/>
      <c r="D131" s="11"/>
      <c r="E131" s="9"/>
      <c r="F131" s="9">
        <v>0.57126168457438531</v>
      </c>
      <c r="G131" s="9"/>
      <c r="H131" s="11"/>
      <c r="I131" s="9"/>
      <c r="J131" s="9">
        <v>0.92914298673077333</v>
      </c>
      <c r="K131" s="9"/>
      <c r="L131" s="11"/>
      <c r="M131" s="9"/>
      <c r="N131" s="9">
        <v>0.77062850031417351</v>
      </c>
      <c r="O131" s="9"/>
      <c r="P131" s="11"/>
      <c r="Q131" s="4"/>
      <c r="R131" s="4"/>
    </row>
    <row r="132" spans="1:18" x14ac:dyDescent="0.25">
      <c r="A132" s="9"/>
      <c r="B132" s="9">
        <v>0.63012805371506764</v>
      </c>
      <c r="C132" s="9"/>
      <c r="D132" s="11"/>
      <c r="E132" s="9"/>
      <c r="F132" s="9">
        <v>0.77373657800601747</v>
      </c>
      <c r="G132" s="9"/>
      <c r="H132" s="11"/>
      <c r="I132" s="9"/>
      <c r="J132" s="9">
        <v>0.37140958532170198</v>
      </c>
      <c r="K132" s="9"/>
      <c r="L132" s="11"/>
      <c r="M132" s="9"/>
      <c r="N132" s="9">
        <v>0.7310099377240733</v>
      </c>
      <c r="O132" s="9"/>
      <c r="P132" s="11"/>
      <c r="Q132" s="4"/>
      <c r="R132" s="4"/>
    </row>
    <row r="133" spans="1:18" x14ac:dyDescent="0.25">
      <c r="A133" s="9"/>
      <c r="B133" s="9">
        <v>0.50741166341721922</v>
      </c>
      <c r="C133" s="9"/>
      <c r="D133" s="11"/>
      <c r="E133" s="9"/>
      <c r="F133" s="9">
        <v>0.86219302567156864</v>
      </c>
      <c r="G133" s="9"/>
      <c r="H133" s="11"/>
      <c r="I133" s="9"/>
      <c r="J133" s="9">
        <v>0.45877615335722888</v>
      </c>
      <c r="K133" s="9"/>
      <c r="L133" s="11"/>
      <c r="M133" s="9"/>
      <c r="N133" s="9">
        <v>1.4384092597115881</v>
      </c>
      <c r="O133" s="9"/>
      <c r="P133" s="11"/>
      <c r="Q133" s="4"/>
      <c r="R133" s="4"/>
    </row>
    <row r="134" spans="1:18" x14ac:dyDescent="0.25">
      <c r="A134" s="9"/>
      <c r="B134" s="9">
        <v>0.83153718601413051</v>
      </c>
      <c r="C134" s="9"/>
      <c r="D134" s="11"/>
      <c r="E134" s="9"/>
      <c r="F134" s="9">
        <v>1.16633912879451</v>
      </c>
      <c r="G134" s="9"/>
      <c r="H134" s="11"/>
      <c r="I134" s="9"/>
      <c r="J134" s="9">
        <v>0.54601516911611836</v>
      </c>
      <c r="K134" s="9"/>
      <c r="L134" s="11"/>
      <c r="M134" s="9"/>
      <c r="N134" s="9">
        <v>0.70674574367947562</v>
      </c>
      <c r="O134" s="9"/>
      <c r="P134" s="11"/>
      <c r="Q134" s="4"/>
      <c r="R134" s="4"/>
    </row>
    <row r="135" spans="1:18" x14ac:dyDescent="0.25">
      <c r="A135" s="9"/>
      <c r="B135" s="9">
        <v>0.78988765021325091</v>
      </c>
      <c r="C135" s="9"/>
      <c r="D135" s="11"/>
      <c r="E135" s="9"/>
      <c r="F135" s="9">
        <v>0.72371056904495445</v>
      </c>
      <c r="G135" s="9"/>
      <c r="H135" s="11"/>
      <c r="I135" s="9"/>
      <c r="J135" s="9">
        <v>0.67754442307001772</v>
      </c>
      <c r="K135" s="9"/>
      <c r="L135" s="11"/>
      <c r="M135" s="9"/>
      <c r="N135" s="9">
        <v>0.90298076204473887</v>
      </c>
      <c r="O135" s="9"/>
      <c r="P135" s="11"/>
      <c r="Q135" s="4"/>
      <c r="R135" s="4"/>
    </row>
    <row r="136" spans="1:18" x14ac:dyDescent="0.25">
      <c r="A136" s="9"/>
      <c r="B136" s="9">
        <v>0.72057861064171458</v>
      </c>
      <c r="C136" s="9"/>
      <c r="D136" s="11"/>
      <c r="E136" s="9"/>
      <c r="F136" s="9">
        <v>0.32542083200287403</v>
      </c>
      <c r="G136" s="9"/>
      <c r="H136" s="11"/>
      <c r="I136" s="9"/>
      <c r="J136" s="9">
        <v>0.66996154939481267</v>
      </c>
      <c r="K136" s="9"/>
      <c r="L136" s="11"/>
      <c r="M136" s="9"/>
      <c r="N136" s="9">
        <v>0.58913561141411686</v>
      </c>
      <c r="O136" s="9"/>
      <c r="P136" s="11"/>
      <c r="Q136" s="4"/>
      <c r="R136" s="4"/>
    </row>
    <row r="137" spans="1:18" x14ac:dyDescent="0.25">
      <c r="A137" s="9"/>
      <c r="B137" s="9">
        <v>0.7205460996062979</v>
      </c>
      <c r="C137" s="9"/>
      <c r="D137" s="11"/>
      <c r="E137" s="9"/>
      <c r="F137" s="9">
        <v>0.70290853238750617</v>
      </c>
      <c r="G137" s="9"/>
      <c r="H137" s="11"/>
      <c r="I137" s="9"/>
      <c r="J137" s="9">
        <v>0.81596357831640098</v>
      </c>
      <c r="K137" s="9"/>
      <c r="L137" s="11"/>
      <c r="M137" s="9"/>
      <c r="N137" s="9">
        <v>0.62925952545749486</v>
      </c>
      <c r="O137" s="9"/>
      <c r="P137" s="11"/>
      <c r="Q137" s="4"/>
      <c r="R137" s="4"/>
    </row>
    <row r="138" spans="1:18" x14ac:dyDescent="0.25">
      <c r="A138" s="9"/>
      <c r="B138" s="9">
        <v>0.45544560662738681</v>
      </c>
      <c r="C138" s="9"/>
      <c r="D138" s="11"/>
      <c r="E138" s="9"/>
      <c r="F138" s="9">
        <v>0.65295483379456609</v>
      </c>
      <c r="G138" s="9"/>
      <c r="H138" s="11"/>
      <c r="I138" s="9"/>
      <c r="J138" s="9">
        <v>0.81594781096692348</v>
      </c>
      <c r="K138" s="9"/>
      <c r="L138" s="11"/>
      <c r="M138" s="9"/>
      <c r="N138" s="9">
        <v>0.80538377476442125</v>
      </c>
      <c r="O138" s="9"/>
      <c r="P138" s="11"/>
      <c r="Q138" s="4"/>
      <c r="R138" s="4"/>
    </row>
    <row r="139" spans="1:18" x14ac:dyDescent="0.25">
      <c r="A139" s="9"/>
      <c r="B139" s="9">
        <v>0.81235552904677732</v>
      </c>
      <c r="C139" s="9"/>
      <c r="D139" s="11"/>
      <c r="E139" s="9"/>
      <c r="F139" s="9">
        <v>1.1483705946502849</v>
      </c>
      <c r="G139" s="9"/>
      <c r="H139" s="11"/>
      <c r="I139" s="9"/>
      <c r="J139" s="9">
        <v>1.0043432425093199</v>
      </c>
      <c r="K139" s="9"/>
      <c r="L139" s="11"/>
      <c r="M139" s="9"/>
      <c r="N139" s="9">
        <v>0.67191478211040634</v>
      </c>
      <c r="O139" s="9"/>
      <c r="P139" s="11"/>
      <c r="Q139" s="4"/>
      <c r="R139" s="4"/>
    </row>
    <row r="140" spans="1:18" x14ac:dyDescent="0.25">
      <c r="A140" s="9"/>
      <c r="B140" s="9">
        <v>0.55791458210366085</v>
      </c>
      <c r="C140" s="9"/>
      <c r="D140" s="11"/>
      <c r="E140" s="9"/>
      <c r="F140" s="9">
        <v>0.49025594160761549</v>
      </c>
      <c r="G140" s="9"/>
      <c r="H140" s="11"/>
      <c r="I140" s="9"/>
      <c r="J140" s="9">
        <v>0.63959297593080344</v>
      </c>
      <c r="K140" s="9"/>
      <c r="L140" s="11"/>
      <c r="M140" s="9"/>
      <c r="N140" s="9">
        <v>0.63515199451680415</v>
      </c>
      <c r="O140" s="9"/>
      <c r="P140" s="11"/>
      <c r="Q140" s="4"/>
      <c r="R140" s="4"/>
    </row>
    <row r="141" spans="1:18" x14ac:dyDescent="0.25">
      <c r="A141" s="9"/>
      <c r="B141" s="9">
        <v>1.144907406401305</v>
      </c>
      <c r="C141" s="9"/>
      <c r="D141" s="11"/>
      <c r="E141" s="9"/>
      <c r="F141" s="9">
        <v>0.98958943640271013</v>
      </c>
      <c r="G141" s="9"/>
      <c r="H141" s="11"/>
      <c r="I141" s="9"/>
      <c r="J141" s="9">
        <v>0.82277413025402479</v>
      </c>
      <c r="K141" s="9"/>
      <c r="L141" s="11"/>
      <c r="M141" s="9"/>
      <c r="N141" s="9">
        <v>0.75014551765494375</v>
      </c>
      <c r="O141" s="9"/>
      <c r="P141" s="11"/>
      <c r="Q141" s="4"/>
      <c r="R141" s="4"/>
    </row>
    <row r="142" spans="1:18" x14ac:dyDescent="0.25">
      <c r="A142" s="9"/>
      <c r="B142" s="9">
        <v>0.4978058181565389</v>
      </c>
      <c r="C142" s="9"/>
      <c r="D142" s="11"/>
      <c r="E142" s="9"/>
      <c r="F142" s="9">
        <v>0.86197151200253441</v>
      </c>
      <c r="G142" s="9"/>
      <c r="H142" s="11"/>
      <c r="I142" s="9"/>
      <c r="J142" s="9">
        <v>0.72315603244076998</v>
      </c>
      <c r="K142" s="9"/>
      <c r="L142" s="11"/>
      <c r="M142" s="9"/>
      <c r="N142" s="9">
        <v>0.69731493910643438</v>
      </c>
      <c r="O142" s="9"/>
      <c r="P142" s="11"/>
      <c r="Q142" s="4"/>
      <c r="R142" s="4"/>
    </row>
    <row r="143" spans="1:18" x14ac:dyDescent="0.25">
      <c r="A143" s="9"/>
      <c r="B143" s="9">
        <v>0.73651985550888321</v>
      </c>
      <c r="C143" s="9"/>
      <c r="D143" s="11"/>
      <c r="E143" s="9"/>
      <c r="F143" s="9">
        <v>0.80646067815913813</v>
      </c>
      <c r="G143" s="9"/>
      <c r="H143" s="11"/>
      <c r="I143" s="9"/>
      <c r="J143" s="9">
        <v>1.0127384431141351</v>
      </c>
      <c r="K143" s="9"/>
      <c r="L143" s="11"/>
      <c r="M143" s="9"/>
      <c r="N143" s="9">
        <v>0.6180176672459029</v>
      </c>
      <c r="O143" s="9"/>
      <c r="P143" s="11"/>
      <c r="Q143" s="4"/>
      <c r="R143" s="4"/>
    </row>
    <row r="144" spans="1:18" x14ac:dyDescent="0.25">
      <c r="A144" s="9"/>
      <c r="B144" s="9">
        <v>0.62725062841162271</v>
      </c>
      <c r="C144" s="9"/>
      <c r="D144" s="11"/>
      <c r="E144" s="9"/>
      <c r="F144" s="9">
        <v>0.83607554645165028</v>
      </c>
      <c r="G144" s="9"/>
      <c r="H144" s="11"/>
      <c r="I144" s="9"/>
      <c r="J144" s="9">
        <v>0.570356544577864</v>
      </c>
      <c r="K144" s="9"/>
      <c r="L144" s="11"/>
      <c r="M144" s="9"/>
      <c r="N144" s="9">
        <v>0.7353636060320331</v>
      </c>
      <c r="O144" s="9"/>
      <c r="P144" s="11"/>
      <c r="Q144" s="4"/>
      <c r="R144" s="4"/>
    </row>
    <row r="145" spans="1:18" x14ac:dyDescent="0.25">
      <c r="A145" s="9"/>
      <c r="B145" s="9">
        <v>0.7938276245179996</v>
      </c>
      <c r="C145" s="9"/>
      <c r="D145" s="11"/>
      <c r="E145" s="9"/>
      <c r="F145" s="9">
        <v>0.55322926061475652</v>
      </c>
      <c r="G145" s="9"/>
      <c r="H145" s="11"/>
      <c r="I145" s="9"/>
      <c r="J145" s="9">
        <v>0.76538218227031851</v>
      </c>
      <c r="K145" s="9"/>
      <c r="L145" s="11"/>
      <c r="M145" s="9"/>
      <c r="N145" s="9">
        <v>0.68367568157689818</v>
      </c>
      <c r="O145" s="9"/>
      <c r="P145" s="11"/>
      <c r="Q145" s="4"/>
      <c r="R145" s="4"/>
    </row>
    <row r="146" spans="1:18" x14ac:dyDescent="0.25">
      <c r="A146" s="9"/>
      <c r="B146" s="9">
        <v>0.59791191005406152</v>
      </c>
      <c r="C146" s="9"/>
      <c r="D146" s="11"/>
      <c r="E146" s="9"/>
      <c r="F146" s="9">
        <v>0.614899847932738</v>
      </c>
      <c r="G146" s="9"/>
      <c r="H146" s="11"/>
      <c r="I146" s="9"/>
      <c r="J146" s="9">
        <v>0.65449522922500181</v>
      </c>
      <c r="K146" s="9"/>
      <c r="L146" s="11"/>
      <c r="M146" s="9"/>
      <c r="N146" s="9">
        <v>0.55213850488403027</v>
      </c>
      <c r="O146" s="9"/>
      <c r="P146" s="11"/>
      <c r="Q146" s="4"/>
      <c r="R146" s="4"/>
    </row>
    <row r="147" spans="1:18" x14ac:dyDescent="0.25">
      <c r="A147" s="9"/>
      <c r="B147" s="9">
        <v>0.77279413841656874</v>
      </c>
      <c r="C147" s="9"/>
      <c r="D147" s="11"/>
      <c r="E147" s="9"/>
      <c r="F147" s="9">
        <v>0.46669024408818899</v>
      </c>
      <c r="G147" s="9"/>
      <c r="H147" s="11"/>
      <c r="I147" s="9"/>
      <c r="J147" s="9">
        <v>0.3925411290376537</v>
      </c>
      <c r="K147" s="9"/>
      <c r="L147" s="11"/>
      <c r="M147" s="9"/>
      <c r="N147" s="9">
        <v>0.64728838049711279</v>
      </c>
      <c r="O147" s="9"/>
      <c r="P147" s="11"/>
      <c r="Q147" s="4"/>
      <c r="R147" s="4"/>
    </row>
    <row r="148" spans="1:18" x14ac:dyDescent="0.25">
      <c r="A148" s="9"/>
      <c r="B148" s="9">
        <v>0.60676176412977123</v>
      </c>
      <c r="C148" s="9"/>
      <c r="D148" s="11"/>
      <c r="E148" s="9"/>
      <c r="F148" s="9">
        <v>0.54361841828678714</v>
      </c>
      <c r="G148" s="9"/>
      <c r="H148" s="11"/>
      <c r="I148" s="9"/>
      <c r="J148" s="9">
        <v>1.0813699325712161</v>
      </c>
      <c r="K148" s="9"/>
      <c r="L148" s="11"/>
      <c r="M148" s="9"/>
      <c r="N148" s="9">
        <v>0.48903400101765082</v>
      </c>
      <c r="O148" s="9"/>
      <c r="P148" s="11"/>
      <c r="Q148" s="4"/>
      <c r="R148" s="4"/>
    </row>
    <row r="149" spans="1:18" x14ac:dyDescent="0.25">
      <c r="A149" s="9"/>
      <c r="B149" s="9">
        <v>0.5791236097715875</v>
      </c>
      <c r="C149" s="9"/>
      <c r="D149" s="11"/>
      <c r="H149" s="1"/>
      <c r="I149" s="9"/>
      <c r="J149" s="9">
        <v>0.69225125863868286</v>
      </c>
      <c r="K149" s="9"/>
      <c r="L149" s="11"/>
      <c r="M149" s="9"/>
      <c r="N149" s="9">
        <v>0.60482304059585956</v>
      </c>
      <c r="O149" s="9"/>
      <c r="P149" s="11"/>
      <c r="Q149" s="4"/>
      <c r="R149" s="4"/>
    </row>
    <row r="150" spans="1:18" x14ac:dyDescent="0.25">
      <c r="A150" s="9"/>
      <c r="B150" s="9">
        <v>0.70126523802924068</v>
      </c>
      <c r="C150" s="9"/>
      <c r="D150" s="11"/>
      <c r="H150" s="1"/>
      <c r="I150" s="9"/>
      <c r="J150" s="9">
        <v>0.57900377800283387</v>
      </c>
      <c r="K150" s="9"/>
      <c r="L150" s="11"/>
      <c r="M150" s="9"/>
      <c r="N150" s="9">
        <v>0.52176136152832531</v>
      </c>
      <c r="O150" s="9"/>
      <c r="P150" s="11"/>
      <c r="Q150" s="4"/>
      <c r="R150" s="4"/>
    </row>
    <row r="151" spans="1:18" x14ac:dyDescent="0.25">
      <c r="A151" s="9"/>
      <c r="B151" s="9">
        <v>0.72937187467344189</v>
      </c>
      <c r="C151" s="9"/>
      <c r="D151" s="11"/>
      <c r="H151" s="1"/>
      <c r="I151" s="9"/>
      <c r="J151" s="9">
        <v>0.99460702608298168</v>
      </c>
      <c r="K151" s="9"/>
      <c r="L151" s="11"/>
      <c r="M151" s="9"/>
      <c r="N151" s="9">
        <v>0.44785485761933103</v>
      </c>
      <c r="O151" s="9"/>
      <c r="P151" s="11"/>
      <c r="Q151" s="4"/>
      <c r="R151" s="4"/>
    </row>
    <row r="152" spans="1:18" x14ac:dyDescent="0.25">
      <c r="A152" s="9"/>
      <c r="B152" s="9">
        <v>0.66489714801639244</v>
      </c>
      <c r="C152" s="9"/>
      <c r="D152" s="11"/>
      <c r="H152" s="1"/>
      <c r="I152" s="9"/>
      <c r="J152" s="9">
        <v>0.82626623504595376</v>
      </c>
      <c r="K152" s="9"/>
      <c r="L152" s="11"/>
      <c r="M152" s="9"/>
      <c r="N152" s="9">
        <v>0.64906836063635676</v>
      </c>
      <c r="O152" s="9"/>
      <c r="P152" s="11"/>
      <c r="Q152" s="4"/>
      <c r="R152" s="4"/>
    </row>
    <row r="153" spans="1:18" x14ac:dyDescent="0.25">
      <c r="A153" s="9"/>
      <c r="B153" s="9">
        <v>0.7054577559961186</v>
      </c>
      <c r="C153" s="9"/>
      <c r="D153" s="11"/>
      <c r="H153" s="1"/>
      <c r="I153" s="9"/>
      <c r="J153" s="9">
        <v>0.62023182648268371</v>
      </c>
      <c r="K153" s="9"/>
      <c r="L153" s="11"/>
      <c r="M153" s="9"/>
      <c r="N153" s="9">
        <v>0.78177504489592942</v>
      </c>
      <c r="O153" s="9"/>
      <c r="P153" s="11"/>
      <c r="Q153" s="4"/>
      <c r="R153" s="4"/>
    </row>
    <row r="154" spans="1:18" x14ac:dyDescent="0.25">
      <c r="A154" s="9"/>
      <c r="B154" s="9">
        <v>0.75204668521713736</v>
      </c>
      <c r="C154" s="9"/>
      <c r="D154" s="11"/>
      <c r="H154" s="1"/>
      <c r="I154" s="9"/>
      <c r="J154" s="9">
        <v>0.7058847431168509</v>
      </c>
      <c r="K154" s="9"/>
      <c r="L154" s="11"/>
      <c r="M154" s="9"/>
      <c r="N154" s="9">
        <v>0.55185355347816267</v>
      </c>
      <c r="O154" s="9"/>
      <c r="P154" s="11"/>
      <c r="Q154" s="4"/>
      <c r="R154" s="4"/>
    </row>
    <row r="155" spans="1:18" x14ac:dyDescent="0.25">
      <c r="A155" s="9"/>
      <c r="B155" s="9">
        <v>0.7351331346018547</v>
      </c>
      <c r="C155" s="9"/>
      <c r="D155" s="11"/>
      <c r="H155" s="1"/>
      <c r="I155" s="9"/>
      <c r="J155" s="9">
        <v>0.79419590321439903</v>
      </c>
      <c r="K155" s="9"/>
      <c r="L155" s="11"/>
      <c r="M155" s="9"/>
      <c r="N155" s="9">
        <v>0.66993375867039462</v>
      </c>
      <c r="O155" s="9"/>
      <c r="P155" s="11"/>
      <c r="Q155" s="4"/>
      <c r="R155" s="4"/>
    </row>
    <row r="156" spans="1:18" x14ac:dyDescent="0.25">
      <c r="A156" s="9"/>
      <c r="B156" s="9">
        <v>0.55168991596323802</v>
      </c>
      <c r="C156" s="9"/>
      <c r="D156" s="11"/>
      <c r="H156" s="1"/>
      <c r="I156" s="9"/>
      <c r="J156" s="9">
        <v>0.78843235045405702</v>
      </c>
      <c r="K156" s="9"/>
      <c r="L156" s="11"/>
      <c r="M156" s="9"/>
      <c r="N156" s="9">
        <v>0.98752617638787588</v>
      </c>
      <c r="O156" s="9"/>
      <c r="P156" s="11"/>
      <c r="Q156" s="4"/>
      <c r="R156" s="4"/>
    </row>
    <row r="157" spans="1:18" x14ac:dyDescent="0.25">
      <c r="A157" s="9"/>
      <c r="B157" s="9">
        <v>0.51488267031514778</v>
      </c>
      <c r="C157" s="9"/>
      <c r="D157" s="11"/>
      <c r="H157" s="1"/>
      <c r="I157" s="9"/>
      <c r="J157" s="9">
        <v>0.75212092146192866</v>
      </c>
      <c r="K157" s="9"/>
      <c r="L157" s="11"/>
      <c r="M157" s="9"/>
      <c r="N157" s="9">
        <v>0.81595747093550064</v>
      </c>
      <c r="O157" s="9"/>
      <c r="P157" s="11"/>
      <c r="Q157" s="4"/>
      <c r="R157" s="4"/>
    </row>
    <row r="158" spans="1:18" x14ac:dyDescent="0.25">
      <c r="A158" s="9"/>
      <c r="B158" s="9">
        <v>0.86659016553838952</v>
      </c>
      <c r="C158" s="9"/>
      <c r="D158" s="11"/>
      <c r="H158" s="1"/>
      <c r="I158" s="9"/>
      <c r="J158" s="9">
        <v>0.56970600502962709</v>
      </c>
      <c r="K158" s="9"/>
      <c r="L158" s="11"/>
      <c r="M158" s="9"/>
      <c r="N158" s="9">
        <v>0.62658046297332304</v>
      </c>
      <c r="O158" s="9"/>
      <c r="P158" s="11"/>
      <c r="Q158" s="4"/>
      <c r="R158" s="4"/>
    </row>
    <row r="159" spans="1:18" x14ac:dyDescent="0.25">
      <c r="A159" s="9"/>
      <c r="B159" s="9">
        <v>1.025490819268734</v>
      </c>
      <c r="C159" s="9"/>
      <c r="D159" s="11"/>
      <c r="H159" s="1"/>
      <c r="I159" s="9"/>
      <c r="J159" s="9">
        <v>0.46040737324828168</v>
      </c>
      <c r="K159" s="9"/>
      <c r="L159" s="11"/>
      <c r="M159" s="9"/>
      <c r="N159" s="9">
        <v>0.6624482727306682</v>
      </c>
      <c r="O159" s="9"/>
      <c r="P159" s="11"/>
      <c r="Q159" s="4"/>
      <c r="R159" s="4"/>
    </row>
    <row r="160" spans="1:18" x14ac:dyDescent="0.25">
      <c r="A160" s="9"/>
      <c r="B160" s="9">
        <v>0.80025669356507823</v>
      </c>
      <c r="C160" s="9"/>
      <c r="D160" s="11"/>
      <c r="H160" s="1"/>
      <c r="I160" s="9"/>
      <c r="J160" s="9">
        <v>0.34265486216680391</v>
      </c>
      <c r="K160" s="9"/>
      <c r="L160" s="11"/>
      <c r="M160" s="9"/>
      <c r="N160" s="9">
        <v>0.55495790755460439</v>
      </c>
      <c r="O160" s="9"/>
      <c r="P160" s="11"/>
      <c r="Q160" s="4"/>
      <c r="R160" s="4"/>
    </row>
    <row r="161" spans="1:18" x14ac:dyDescent="0.25">
      <c r="A161" s="9"/>
      <c r="B161" s="9">
        <v>0.7088183554245161</v>
      </c>
      <c r="C161" s="9"/>
      <c r="D161" s="11"/>
      <c r="H161" s="1"/>
      <c r="I161" s="9"/>
      <c r="J161" s="9">
        <v>0.56531505434913587</v>
      </c>
      <c r="K161" s="9"/>
      <c r="L161" s="11"/>
      <c r="M161" s="9"/>
      <c r="N161" s="9">
        <v>0.58165601132737399</v>
      </c>
      <c r="O161" s="9"/>
      <c r="P161" s="11"/>
      <c r="Q161" s="4"/>
      <c r="R161" s="4"/>
    </row>
    <row r="162" spans="1:18" x14ac:dyDescent="0.25">
      <c r="A162" s="9"/>
      <c r="B162" s="9">
        <v>0.6887478141967508</v>
      </c>
      <c r="C162" s="9"/>
      <c r="D162" s="11"/>
      <c r="H162" s="1"/>
      <c r="I162" s="9"/>
      <c r="J162" s="9">
        <v>0.58409532232314543</v>
      </c>
      <c r="K162" s="9"/>
      <c r="L162" s="11"/>
      <c r="M162" s="9"/>
      <c r="N162" s="9">
        <v>1.0689554576794491</v>
      </c>
      <c r="O162" s="9"/>
      <c r="P162" s="11"/>
      <c r="Q162" s="4"/>
      <c r="R162" s="4"/>
    </row>
    <row r="163" spans="1:18" x14ac:dyDescent="0.25">
      <c r="A163" s="9"/>
      <c r="B163" s="9">
        <v>0.52923080737608508</v>
      </c>
      <c r="C163" s="9"/>
      <c r="D163" s="11"/>
      <c r="H163" s="1"/>
      <c r="I163" s="9"/>
      <c r="J163" s="9">
        <v>1.070825857553394</v>
      </c>
      <c r="K163" s="9"/>
      <c r="L163" s="11"/>
      <c r="M163" s="9"/>
      <c r="N163" s="9">
        <v>0.78239509333312329</v>
      </c>
      <c r="O163" s="9"/>
      <c r="P163" s="11"/>
      <c r="Q163" s="4"/>
      <c r="R163" s="4"/>
    </row>
    <row r="164" spans="1:18" x14ac:dyDescent="0.25">
      <c r="A164" s="9"/>
      <c r="B164" s="9">
        <v>1.082976697495817</v>
      </c>
      <c r="C164" s="9"/>
      <c r="D164" s="11"/>
      <c r="H164" s="1"/>
      <c r="I164" s="9"/>
      <c r="J164" s="9">
        <v>0.6939445020069116</v>
      </c>
      <c r="K164" s="9"/>
      <c r="L164" s="11"/>
      <c r="M164" s="9"/>
      <c r="N164" s="9">
        <v>0.73723441070126672</v>
      </c>
      <c r="O164" s="9"/>
      <c r="P164" s="11"/>
      <c r="Q164" s="4"/>
      <c r="R164" s="4"/>
    </row>
    <row r="165" spans="1:18" x14ac:dyDescent="0.25">
      <c r="A165" s="9"/>
      <c r="B165" s="9">
        <v>0.69424258181069043</v>
      </c>
      <c r="C165" s="9"/>
      <c r="D165" s="11"/>
      <c r="H165" s="1"/>
      <c r="I165" s="9"/>
      <c r="J165" s="9">
        <v>0.93801137008561031</v>
      </c>
      <c r="K165" s="9"/>
      <c r="L165" s="11"/>
      <c r="M165" s="9"/>
      <c r="N165" s="9">
        <v>0.92932787970481912</v>
      </c>
      <c r="O165" s="9"/>
      <c r="P165" s="11"/>
      <c r="Q165" s="4"/>
      <c r="R165" s="4"/>
    </row>
    <row r="166" spans="1:18" x14ac:dyDescent="0.25">
      <c r="A166" s="9"/>
      <c r="B166" s="9">
        <v>0.65523785688435243</v>
      </c>
      <c r="C166" s="9"/>
      <c r="D166" s="11"/>
      <c r="H166" s="1"/>
      <c r="I166" s="9"/>
      <c r="J166" s="9">
        <v>0.79660453458393332</v>
      </c>
      <c r="K166" s="9"/>
      <c r="L166" s="11"/>
      <c r="M166" s="9"/>
      <c r="N166" s="9">
        <v>0.42383363632843879</v>
      </c>
      <c r="O166" s="9"/>
      <c r="P166" s="11"/>
      <c r="Q166" s="4"/>
      <c r="R166" s="4"/>
    </row>
    <row r="167" spans="1:18" x14ac:dyDescent="0.25">
      <c r="A167" s="9"/>
      <c r="B167" s="9">
        <v>0.97738915745451782</v>
      </c>
      <c r="C167" s="9"/>
      <c r="D167" s="11"/>
      <c r="H167" s="1"/>
      <c r="I167" s="9"/>
      <c r="J167" s="9">
        <v>0.67643044953535025</v>
      </c>
      <c r="K167" s="9"/>
      <c r="L167" s="11"/>
      <c r="M167" s="9"/>
      <c r="N167" s="9">
        <v>0.9977555557518919</v>
      </c>
      <c r="O167" s="9"/>
      <c r="P167" s="11"/>
      <c r="Q167" s="4"/>
      <c r="R167" s="4"/>
    </row>
    <row r="168" spans="1:18" x14ac:dyDescent="0.25">
      <c r="A168" s="9"/>
      <c r="B168" s="9">
        <v>0.55693983139053016</v>
      </c>
      <c r="C168" s="9"/>
      <c r="D168" s="11"/>
      <c r="H168" s="1"/>
      <c r="I168" s="9"/>
      <c r="J168" s="9">
        <v>0.53247126343464468</v>
      </c>
      <c r="K168" s="9"/>
      <c r="L168" s="11"/>
      <c r="M168" s="9"/>
      <c r="N168" s="9">
        <v>0.66825798916262713</v>
      </c>
      <c r="O168" s="9"/>
      <c r="P168" s="11"/>
      <c r="Q168" s="4"/>
      <c r="R168" s="4"/>
    </row>
    <row r="169" spans="1:18" x14ac:dyDescent="0.25">
      <c r="A169" s="9"/>
      <c r="B169" s="9">
        <v>0.67500696287517514</v>
      </c>
      <c r="C169" s="9"/>
      <c r="D169" s="11"/>
      <c r="H169" s="1"/>
      <c r="I169" s="9"/>
      <c r="J169" s="9">
        <v>0.50147888067988655</v>
      </c>
      <c r="K169" s="9"/>
      <c r="L169" s="11"/>
      <c r="M169" s="9"/>
      <c r="N169" s="9">
        <v>0.59882393635402731</v>
      </c>
      <c r="O169" s="9"/>
      <c r="P169" s="11"/>
      <c r="Q169" s="4"/>
      <c r="R169" s="4"/>
    </row>
    <row r="170" spans="1:18" x14ac:dyDescent="0.25">
      <c r="A170" s="9"/>
      <c r="B170" s="9">
        <v>0.79507257625356298</v>
      </c>
      <c r="C170" s="9"/>
      <c r="D170" s="11"/>
      <c r="H170" s="1"/>
      <c r="I170" s="9"/>
      <c r="J170" s="9">
        <v>0.62238663767695612</v>
      </c>
      <c r="K170" s="9"/>
      <c r="L170" s="11"/>
      <c r="M170" s="9"/>
      <c r="N170" s="9">
        <v>0.64390313808069077</v>
      </c>
      <c r="O170" s="9"/>
      <c r="P170" s="11"/>
      <c r="Q170" s="4"/>
      <c r="R170" s="4"/>
    </row>
    <row r="171" spans="1:18" x14ac:dyDescent="0.25">
      <c r="A171" s="9"/>
      <c r="B171" s="9">
        <v>0.67886894747304438</v>
      </c>
      <c r="C171" s="9"/>
      <c r="D171" s="11"/>
      <c r="H171" s="1"/>
      <c r="I171" s="9"/>
      <c r="J171" s="9">
        <v>0.66722147181821945</v>
      </c>
      <c r="K171" s="9"/>
      <c r="L171" s="11"/>
      <c r="M171" s="9"/>
      <c r="N171" s="9">
        <v>0.67816981459442771</v>
      </c>
      <c r="O171" s="9"/>
      <c r="P171" s="11"/>
      <c r="Q171" s="4"/>
      <c r="R171" s="4"/>
    </row>
    <row r="172" spans="1:18" x14ac:dyDescent="0.25">
      <c r="A172" s="9"/>
      <c r="B172" s="9">
        <v>0.53243900743562556</v>
      </c>
      <c r="C172" s="9"/>
      <c r="D172" s="11"/>
      <c r="H172" s="1"/>
      <c r="I172" s="9"/>
      <c r="J172" s="9">
        <v>0.78437542291295437</v>
      </c>
      <c r="K172" s="9"/>
      <c r="L172" s="11"/>
      <c r="M172" s="9"/>
      <c r="N172" s="9">
        <v>0.78234908334474107</v>
      </c>
      <c r="O172" s="9"/>
      <c r="P172" s="11"/>
      <c r="Q172" s="4"/>
      <c r="R172" s="4"/>
    </row>
    <row r="173" spans="1:18" x14ac:dyDescent="0.25">
      <c r="A173" s="9"/>
      <c r="B173" s="9">
        <v>0.58657005142486818</v>
      </c>
      <c r="C173" s="9"/>
      <c r="D173" s="11"/>
      <c r="H173" s="1"/>
      <c r="I173" s="9"/>
      <c r="J173" s="9">
        <v>0.77512110195975992</v>
      </c>
      <c r="K173" s="9"/>
      <c r="L173" s="11"/>
      <c r="M173" s="9"/>
      <c r="N173" s="9">
        <v>0.51384685957067955</v>
      </c>
      <c r="O173" s="9"/>
      <c r="P173" s="11"/>
      <c r="Q173" s="4"/>
      <c r="R173" s="4"/>
    </row>
    <row r="174" spans="1:18" x14ac:dyDescent="0.25">
      <c r="A174" s="9"/>
      <c r="B174" s="9">
        <v>0.53550260353976653</v>
      </c>
      <c r="C174" s="9"/>
      <c r="D174" s="11"/>
      <c r="H174" s="1"/>
      <c r="I174" s="9"/>
      <c r="J174" s="9">
        <v>0.62018977408614151</v>
      </c>
      <c r="K174" s="9"/>
      <c r="L174" s="11"/>
      <c r="M174" s="9"/>
      <c r="N174" s="9">
        <v>0.58954413978960374</v>
      </c>
      <c r="O174" s="9"/>
      <c r="P174" s="11"/>
      <c r="Q174" s="4"/>
      <c r="R174" s="4"/>
    </row>
    <row r="175" spans="1:18" x14ac:dyDescent="0.25">
      <c r="A175" s="9"/>
      <c r="B175" s="9">
        <v>0.62688322630496207</v>
      </c>
      <c r="C175" s="9"/>
      <c r="D175" s="11"/>
      <c r="H175" s="1"/>
      <c r="I175" s="9"/>
      <c r="J175" s="9">
        <v>0.60351002217350735</v>
      </c>
      <c r="K175" s="9"/>
      <c r="L175" s="11"/>
      <c r="M175" s="9"/>
      <c r="N175" s="9">
        <v>0.57727273381591993</v>
      </c>
      <c r="O175" s="9"/>
      <c r="P175" s="11"/>
      <c r="Q175" s="4"/>
      <c r="R175" s="4"/>
    </row>
    <row r="176" spans="1:18" x14ac:dyDescent="0.25">
      <c r="A176" s="9"/>
      <c r="B176" s="9">
        <v>0.51669201379933616</v>
      </c>
      <c r="C176" s="9"/>
      <c r="D176" s="11"/>
      <c r="H176" s="1"/>
      <c r="I176" s="9"/>
      <c r="J176" s="9">
        <v>0.94159727010741612</v>
      </c>
      <c r="K176" s="9"/>
      <c r="L176" s="11"/>
      <c r="M176" s="9"/>
      <c r="N176" s="9">
        <v>0.40163465492616263</v>
      </c>
      <c r="O176" s="9"/>
      <c r="P176" s="11"/>
      <c r="Q176" s="4"/>
      <c r="R176" s="4"/>
    </row>
    <row r="177" spans="1:18" x14ac:dyDescent="0.25">
      <c r="A177" s="9"/>
      <c r="B177" s="9">
        <v>0.60126704476624016</v>
      </c>
      <c r="C177" s="9"/>
      <c r="D177" s="11"/>
      <c r="H177" s="1"/>
      <c r="I177" s="9"/>
      <c r="J177" s="9">
        <v>0.46722026774590708</v>
      </c>
      <c r="K177" s="9"/>
      <c r="L177" s="11"/>
      <c r="M177" s="9"/>
      <c r="N177" s="9">
        <v>0.61188064049668878</v>
      </c>
      <c r="O177" s="9"/>
      <c r="P177" s="11"/>
      <c r="Q177" s="4"/>
      <c r="R177" s="4"/>
    </row>
    <row r="178" spans="1:18" x14ac:dyDescent="0.25">
      <c r="A178" s="9"/>
      <c r="B178" s="9">
        <v>0.5858545474661162</v>
      </c>
      <c r="C178" s="9"/>
      <c r="D178" s="11"/>
      <c r="H178" s="1"/>
      <c r="I178" s="9"/>
      <c r="J178" s="9">
        <v>0.88619025778161375</v>
      </c>
      <c r="K178" s="9"/>
      <c r="L178" s="11"/>
      <c r="M178" s="9"/>
      <c r="N178" s="9">
        <v>0.6716187698497299</v>
      </c>
      <c r="O178" s="9"/>
      <c r="P178" s="11"/>
      <c r="Q178" s="4"/>
      <c r="R178" s="4"/>
    </row>
    <row r="179" spans="1:18" x14ac:dyDescent="0.25">
      <c r="A179" s="9"/>
      <c r="B179" s="9">
        <v>0.64159280781096895</v>
      </c>
      <c r="C179" s="9"/>
      <c r="D179" s="11"/>
      <c r="H179" s="1"/>
      <c r="I179" s="9"/>
      <c r="J179" s="9">
        <v>0.82342274535284721</v>
      </c>
      <c r="K179" s="9"/>
      <c r="L179" s="11"/>
      <c r="M179" s="9"/>
      <c r="N179" s="9">
        <v>0.68822150159834317</v>
      </c>
      <c r="O179" s="9"/>
      <c r="P179" s="11"/>
      <c r="Q179" s="4"/>
      <c r="R179" s="4"/>
    </row>
    <row r="180" spans="1:18" x14ac:dyDescent="0.25">
      <c r="A180" s="9"/>
      <c r="B180" s="9">
        <v>0.65421159913732263</v>
      </c>
      <c r="C180" s="9"/>
      <c r="D180" s="11"/>
      <c r="H180" s="1"/>
      <c r="I180" s="9"/>
      <c r="J180" s="9">
        <v>0.72352616798962777</v>
      </c>
      <c r="K180" s="9"/>
      <c r="L180" s="11"/>
      <c r="M180" s="9"/>
      <c r="N180" s="9">
        <v>0.54487629437816143</v>
      </c>
      <c r="O180" s="9"/>
      <c r="P180" s="11"/>
      <c r="Q180" s="4"/>
      <c r="R180" s="4"/>
    </row>
    <row r="181" spans="1:18" x14ac:dyDescent="0.25">
      <c r="A181" s="9"/>
      <c r="B181" s="9">
        <v>0.58517630298322643</v>
      </c>
      <c r="C181" s="9"/>
      <c r="D181" s="11"/>
      <c r="H181" s="1"/>
      <c r="I181" s="9"/>
      <c r="J181" s="9">
        <v>3.0981877971154589E-2</v>
      </c>
      <c r="K181" s="9"/>
      <c r="L181" s="11"/>
      <c r="M181" s="9"/>
      <c r="N181" s="9">
        <v>1.0001744189146129</v>
      </c>
      <c r="O181" s="9"/>
      <c r="P181" s="11"/>
      <c r="Q181" s="4"/>
      <c r="R181" s="4"/>
    </row>
    <row r="182" spans="1:18" x14ac:dyDescent="0.25">
      <c r="A182" s="9"/>
      <c r="B182" s="9">
        <v>0.72527257109954402</v>
      </c>
      <c r="C182" s="9"/>
      <c r="D182" s="11"/>
      <c r="H182" s="1"/>
      <c r="I182" s="9"/>
      <c r="J182" s="9">
        <v>0.66626058407106581</v>
      </c>
      <c r="K182" s="9"/>
      <c r="L182" s="11"/>
      <c r="M182" s="9"/>
      <c r="N182" s="9">
        <v>0.69582216898911298</v>
      </c>
      <c r="O182" s="9"/>
      <c r="P182" s="11"/>
      <c r="Q182" s="4"/>
      <c r="R182" s="4"/>
    </row>
    <row r="183" spans="1:18" x14ac:dyDescent="0.25">
      <c r="A183" s="9"/>
      <c r="B183" s="9">
        <v>0.59534836186961781</v>
      </c>
      <c r="C183" s="9"/>
      <c r="D183" s="11"/>
      <c r="H183" s="1"/>
      <c r="I183" s="9"/>
      <c r="J183" s="9">
        <v>0.73741060287741211</v>
      </c>
      <c r="K183" s="9"/>
      <c r="L183" s="11"/>
      <c r="M183" s="9"/>
      <c r="N183" s="9">
        <v>0.83041424475526759</v>
      </c>
      <c r="O183" s="9"/>
      <c r="P183" s="11"/>
      <c r="Q183" s="4"/>
      <c r="R183" s="4"/>
    </row>
    <row r="184" spans="1:18" x14ac:dyDescent="0.25">
      <c r="A184" s="9"/>
      <c r="B184" s="9">
        <v>0.85399038708400743</v>
      </c>
      <c r="C184" s="9"/>
      <c r="D184" s="11"/>
      <c r="H184" s="1"/>
      <c r="I184" s="9"/>
      <c r="J184" s="9">
        <v>0.6894540852015929</v>
      </c>
      <c r="K184" s="9"/>
      <c r="L184" s="11"/>
      <c r="M184" s="9"/>
      <c r="N184" s="9">
        <v>0.52699672690130694</v>
      </c>
      <c r="O184" s="9"/>
      <c r="P184" s="11"/>
      <c r="Q184" s="4"/>
      <c r="R184" s="4"/>
    </row>
    <row r="185" spans="1:18" x14ac:dyDescent="0.25">
      <c r="A185" s="9"/>
      <c r="B185" s="9">
        <v>0.65333637271545908</v>
      </c>
      <c r="C185" s="9"/>
      <c r="D185" s="11"/>
      <c r="H185" s="1"/>
      <c r="I185" s="9"/>
      <c r="J185" s="9">
        <v>0.79522853026394957</v>
      </c>
      <c r="K185" s="9"/>
      <c r="L185" s="11"/>
      <c r="M185" s="9"/>
      <c r="N185" s="9">
        <v>0.5</v>
      </c>
      <c r="O185" s="9"/>
      <c r="P185" s="11"/>
      <c r="Q185" s="4"/>
      <c r="R185" s="4"/>
    </row>
    <row r="186" spans="1:18" x14ac:dyDescent="0.25">
      <c r="A186" s="9"/>
      <c r="B186" s="9">
        <v>0.45189997765999967</v>
      </c>
      <c r="C186" s="9"/>
      <c r="D186" s="11"/>
      <c r="H186" s="1"/>
      <c r="I186" s="9"/>
      <c r="J186" s="9">
        <v>0.85977690184205513</v>
      </c>
      <c r="K186" s="9"/>
      <c r="L186" s="11"/>
      <c r="M186" s="9"/>
      <c r="N186" s="9">
        <v>0.51805294977416338</v>
      </c>
      <c r="O186" s="9"/>
      <c r="P186" s="11"/>
      <c r="Q186" s="4"/>
      <c r="R186" s="4"/>
    </row>
    <row r="187" spans="1:18" x14ac:dyDescent="0.25">
      <c r="A187" s="9"/>
      <c r="B187" s="9">
        <v>0.61976981002287435</v>
      </c>
      <c r="C187" s="9"/>
      <c r="D187" s="11"/>
      <c r="H187" s="1"/>
      <c r="I187" s="9"/>
      <c r="J187" s="9">
        <v>0.73634217113869216</v>
      </c>
      <c r="K187" s="9"/>
      <c r="L187" s="11"/>
      <c r="M187" s="9"/>
      <c r="N187" s="9">
        <v>1.032764211777633</v>
      </c>
      <c r="O187" s="9"/>
      <c r="P187" s="11"/>
      <c r="Q187" s="4"/>
      <c r="R187" s="4"/>
    </row>
    <row r="188" spans="1:18" x14ac:dyDescent="0.25">
      <c r="A188" s="9"/>
      <c r="B188" s="9">
        <v>0.74988865318632159</v>
      </c>
      <c r="C188" s="9"/>
      <c r="D188" s="11"/>
      <c r="H188" s="1"/>
      <c r="I188" s="9"/>
      <c r="J188" s="9">
        <v>0.89965643213763258</v>
      </c>
      <c r="K188" s="9"/>
      <c r="L188" s="11"/>
      <c r="M188" s="9"/>
      <c r="N188" s="9">
        <v>0.69751120196018601</v>
      </c>
      <c r="O188" s="9"/>
      <c r="P188" s="11"/>
      <c r="Q188" s="4"/>
      <c r="R188" s="4"/>
    </row>
    <row r="189" spans="1:18" x14ac:dyDescent="0.25">
      <c r="A189" s="9"/>
      <c r="B189" s="9">
        <v>0.76396742216347657</v>
      </c>
      <c r="C189" s="9"/>
      <c r="D189" s="11"/>
      <c r="H189" s="1"/>
      <c r="I189" s="9"/>
      <c r="J189" s="9">
        <v>0.7281481210083347</v>
      </c>
      <c r="K189" s="9"/>
      <c r="L189" s="11"/>
      <c r="M189" s="9"/>
      <c r="N189" s="9">
        <v>0.48362695630154751</v>
      </c>
      <c r="O189" s="9"/>
      <c r="P189" s="11"/>
      <c r="Q189" s="4"/>
      <c r="R189" s="4"/>
    </row>
    <row r="190" spans="1:18" x14ac:dyDescent="0.25">
      <c r="A190" s="9"/>
      <c r="B190" s="9">
        <v>0.6730933497962146</v>
      </c>
      <c r="C190" s="9"/>
      <c r="D190" s="11"/>
      <c r="H190" s="1"/>
      <c r="I190" s="9"/>
      <c r="J190" s="9">
        <v>0.53127955796905535</v>
      </c>
      <c r="K190" s="9"/>
      <c r="L190" s="11"/>
      <c r="M190" s="9"/>
      <c r="N190" s="9">
        <v>0.47014337943281609</v>
      </c>
      <c r="O190" s="9"/>
      <c r="P190" s="11"/>
      <c r="Q190" s="4"/>
      <c r="R190" s="4"/>
    </row>
    <row r="191" spans="1:18" x14ac:dyDescent="0.25">
      <c r="A191" s="9"/>
      <c r="B191" s="9">
        <v>0.59348087196253752</v>
      </c>
      <c r="C191" s="9"/>
      <c r="D191" s="11"/>
      <c r="H191" s="1"/>
      <c r="I191" s="9"/>
      <c r="J191" s="9">
        <v>0.88386123583820664</v>
      </c>
      <c r="K191" s="9"/>
      <c r="L191" s="11"/>
      <c r="M191" s="9"/>
      <c r="N191" s="9">
        <v>0.49230493774300738</v>
      </c>
      <c r="O191" s="9"/>
      <c r="P191" s="11"/>
      <c r="Q191" s="4"/>
      <c r="R191" s="4"/>
    </row>
    <row r="192" spans="1:18" x14ac:dyDescent="0.25">
      <c r="A192" s="9"/>
      <c r="B192" s="9">
        <v>0.56857369067569186</v>
      </c>
      <c r="C192" s="9"/>
      <c r="D192" s="11"/>
      <c r="H192" s="1"/>
      <c r="I192" s="9"/>
      <c r="J192" s="9">
        <v>0.56403185081627005</v>
      </c>
      <c r="K192" s="9"/>
      <c r="L192" s="11"/>
      <c r="M192" s="9"/>
      <c r="N192" s="9">
        <v>0.33568566212741202</v>
      </c>
      <c r="O192" s="9"/>
      <c r="P192" s="11"/>
      <c r="Q192" s="4"/>
      <c r="R192" s="4"/>
    </row>
    <row r="193" spans="1:18" x14ac:dyDescent="0.25">
      <c r="A193" s="9"/>
      <c r="B193" s="9">
        <v>0.45906069146747858</v>
      </c>
      <c r="C193" s="9"/>
      <c r="D193" s="11"/>
      <c r="H193" s="1"/>
      <c r="I193" s="9"/>
      <c r="J193" s="9">
        <v>0.73964504470303172</v>
      </c>
      <c r="K193" s="9"/>
      <c r="L193" s="11"/>
      <c r="M193" s="9"/>
      <c r="N193" s="9">
        <v>0.49859023875283298</v>
      </c>
      <c r="O193" s="9"/>
      <c r="P193" s="11"/>
      <c r="Q193" s="4"/>
      <c r="R193" s="4"/>
    </row>
    <row r="194" spans="1:18" x14ac:dyDescent="0.25">
      <c r="A194" s="9"/>
      <c r="B194" s="9">
        <v>0.60974904640775462</v>
      </c>
      <c r="C194" s="9"/>
      <c r="D194" s="11"/>
      <c r="H194" s="1"/>
      <c r="I194" s="9"/>
      <c r="J194" s="9">
        <v>0.7918628992571406</v>
      </c>
      <c r="K194" s="9"/>
      <c r="L194" s="11"/>
      <c r="M194" s="9"/>
      <c r="N194" s="9">
        <v>0.48292693344364251</v>
      </c>
      <c r="O194" s="9"/>
      <c r="P194" s="11"/>
      <c r="Q194" s="4"/>
      <c r="R194" s="4"/>
    </row>
    <row r="195" spans="1:18" x14ac:dyDescent="0.25">
      <c r="A195" s="9"/>
      <c r="B195" s="9">
        <v>0.76923780884667481</v>
      </c>
      <c r="C195" s="9"/>
      <c r="D195" s="11"/>
      <c r="H195" s="1"/>
      <c r="I195" s="9"/>
      <c r="J195" s="9">
        <v>0.80489302914559036</v>
      </c>
      <c r="K195" s="9"/>
      <c r="L195" s="11"/>
      <c r="M195" s="9"/>
      <c r="N195" s="9">
        <v>0.85361243643470397</v>
      </c>
      <c r="O195" s="9"/>
      <c r="P195" s="11"/>
      <c r="Q195" s="4"/>
      <c r="R195" s="4"/>
    </row>
    <row r="196" spans="1:18" x14ac:dyDescent="0.25">
      <c r="A196" s="9"/>
      <c r="B196" s="9">
        <v>0.78032786921034558</v>
      </c>
      <c r="C196" s="9"/>
      <c r="D196" s="11"/>
      <c r="H196" s="1"/>
      <c r="I196" s="9"/>
      <c r="J196" s="9">
        <v>0.68862674508884514</v>
      </c>
      <c r="K196" s="9"/>
      <c r="L196" s="11"/>
      <c r="M196" s="9"/>
      <c r="N196" s="9">
        <v>0.8232014209699603</v>
      </c>
      <c r="O196" s="9"/>
      <c r="P196" s="11"/>
      <c r="Q196" s="4"/>
      <c r="R196" s="4"/>
    </row>
    <row r="197" spans="1:18" x14ac:dyDescent="0.25">
      <c r="A197" s="9"/>
      <c r="B197" s="9">
        <v>0.81149975912940686</v>
      </c>
      <c r="C197" s="9"/>
      <c r="D197" s="11"/>
      <c r="H197" s="1"/>
      <c r="I197" s="9"/>
      <c r="J197" s="9">
        <v>0.60765761059172663</v>
      </c>
      <c r="K197" s="9"/>
      <c r="L197" s="11"/>
      <c r="M197" s="9"/>
      <c r="N197" s="9">
        <v>0.6541120240105891</v>
      </c>
      <c r="O197" s="9"/>
      <c r="P197" s="11"/>
      <c r="Q197" s="4"/>
      <c r="R197" s="4"/>
    </row>
    <row r="198" spans="1:18" x14ac:dyDescent="0.25">
      <c r="A198" s="9"/>
      <c r="B198" s="9">
        <v>0.7077038289975911</v>
      </c>
      <c r="C198" s="9"/>
      <c r="D198" s="11"/>
      <c r="H198" s="1"/>
      <c r="I198" s="9"/>
      <c r="J198" s="9">
        <v>0.46653750329420002</v>
      </c>
      <c r="K198" s="9"/>
      <c r="L198" s="11"/>
      <c r="M198" s="9"/>
      <c r="N198" s="9">
        <v>0.68916767878788421</v>
      </c>
      <c r="O198" s="9"/>
      <c r="P198" s="11"/>
      <c r="Q198" s="4"/>
      <c r="R198" s="4"/>
    </row>
    <row r="199" spans="1:18" x14ac:dyDescent="0.25">
      <c r="A199" s="9"/>
      <c r="B199" s="9">
        <v>0.80601111008339288</v>
      </c>
      <c r="C199" s="9"/>
      <c r="D199" s="11"/>
      <c r="H199" s="1"/>
      <c r="I199" s="9"/>
      <c r="J199" s="9">
        <v>0.58230721613714531</v>
      </c>
      <c r="K199" s="9"/>
      <c r="L199" s="11"/>
      <c r="M199" s="9"/>
      <c r="N199" s="9">
        <v>0.62269755888454514</v>
      </c>
      <c r="O199" s="9"/>
      <c r="P199" s="11"/>
      <c r="Q199" s="4"/>
      <c r="R199" s="4"/>
    </row>
    <row r="200" spans="1:18" x14ac:dyDescent="0.25">
      <c r="A200" s="9"/>
      <c r="B200" s="9">
        <v>0.58634662309138019</v>
      </c>
      <c r="C200" s="9"/>
      <c r="D200" s="11"/>
      <c r="H200" s="1"/>
      <c r="I200" s="9"/>
      <c r="J200" s="9">
        <v>0.46680690698793031</v>
      </c>
      <c r="K200" s="9"/>
      <c r="L200" s="11"/>
      <c r="M200" s="9"/>
      <c r="N200" s="9">
        <v>0.54099802343004044</v>
      </c>
      <c r="O200" s="9"/>
      <c r="P200" s="11"/>
      <c r="Q200" s="4"/>
      <c r="R200" s="4"/>
    </row>
    <row r="201" spans="1:18" x14ac:dyDescent="0.25">
      <c r="A201" s="9"/>
      <c r="B201" s="9">
        <v>0.58743981205823037</v>
      </c>
      <c r="C201" s="9"/>
      <c r="D201" s="11"/>
      <c r="H201" s="1"/>
      <c r="I201" s="9"/>
      <c r="J201" s="9">
        <v>0.51093806225094862</v>
      </c>
      <c r="K201" s="9"/>
      <c r="L201" s="11"/>
      <c r="M201" s="9"/>
      <c r="N201" s="9" t="e">
        <f>#NUM!</f>
        <v>#NUM!</v>
      </c>
      <c r="O201" s="9"/>
      <c r="P201" s="11"/>
      <c r="Q201" s="4"/>
      <c r="R201" s="4"/>
    </row>
    <row r="202" spans="1:18" x14ac:dyDescent="0.25">
      <c r="A202" s="9"/>
      <c r="B202" s="9">
        <v>0.69033742679493315</v>
      </c>
      <c r="C202" s="9"/>
      <c r="D202" s="11"/>
      <c r="H202" s="1"/>
      <c r="I202" s="9"/>
      <c r="J202" s="9">
        <v>0.71199012937770723</v>
      </c>
      <c r="K202" s="9"/>
      <c r="L202" s="11"/>
      <c r="M202" s="9"/>
      <c r="N202" s="9">
        <v>0.95656402562001686</v>
      </c>
      <c r="O202" s="9"/>
      <c r="P202" s="11"/>
      <c r="Q202" s="4"/>
      <c r="R202" s="4"/>
    </row>
    <row r="203" spans="1:18" x14ac:dyDescent="0.25">
      <c r="A203" s="9"/>
      <c r="B203" s="9">
        <v>0.89534998330551974</v>
      </c>
      <c r="C203" s="9"/>
      <c r="D203" s="11"/>
      <c r="H203" s="1"/>
      <c r="I203" s="9"/>
      <c r="J203" s="9">
        <v>0.94928424160362002</v>
      </c>
      <c r="K203" s="9"/>
      <c r="L203" s="11"/>
      <c r="M203" s="9"/>
      <c r="N203" s="9">
        <v>0.80982519020393007</v>
      </c>
      <c r="O203" s="9"/>
      <c r="P203" s="11"/>
      <c r="Q203" s="4"/>
      <c r="R203" s="4"/>
    </row>
    <row r="204" spans="1:18" x14ac:dyDescent="0.25">
      <c r="A204" s="9"/>
      <c r="B204" s="9">
        <v>0.64579555399626754</v>
      </c>
      <c r="C204" s="9"/>
      <c r="D204" s="11"/>
      <c r="H204" s="1"/>
      <c r="I204" s="9"/>
      <c r="J204" s="9">
        <v>0.59938383031864695</v>
      </c>
      <c r="K204" s="9"/>
      <c r="L204" s="11"/>
      <c r="M204" s="9"/>
      <c r="N204" s="9">
        <v>0.6762565322998445</v>
      </c>
      <c r="O204" s="9"/>
      <c r="P204" s="11"/>
      <c r="Q204" s="4"/>
      <c r="R204" s="4"/>
    </row>
    <row r="205" spans="1:18" x14ac:dyDescent="0.25">
      <c r="A205" s="9"/>
      <c r="B205" s="9">
        <v>0.51827815421938461</v>
      </c>
      <c r="C205" s="9"/>
      <c r="D205" s="11"/>
      <c r="H205" s="1"/>
      <c r="I205" s="9"/>
      <c r="J205" s="9">
        <v>0.78577804571235288</v>
      </c>
      <c r="K205" s="9"/>
      <c r="L205" s="11"/>
      <c r="M205" s="9"/>
      <c r="N205" s="9">
        <v>0.77385109694277032</v>
      </c>
      <c r="O205" s="9"/>
      <c r="P205" s="11"/>
      <c r="Q205" s="4"/>
      <c r="R205" s="4"/>
    </row>
    <row r="206" spans="1:18" x14ac:dyDescent="0.25">
      <c r="A206" s="9"/>
      <c r="B206" s="9">
        <v>0.7916283841701125</v>
      </c>
      <c r="C206" s="9"/>
      <c r="D206" s="11"/>
      <c r="H206" s="1"/>
      <c r="I206" s="9"/>
      <c r="J206" s="9">
        <v>0.46202134300952552</v>
      </c>
      <c r="K206" s="9"/>
      <c r="L206" s="11"/>
      <c r="M206" s="9"/>
      <c r="N206" s="9">
        <v>0.59886085623344254</v>
      </c>
      <c r="O206" s="9"/>
      <c r="P206" s="11"/>
      <c r="Q206" s="4"/>
      <c r="R206" s="4"/>
    </row>
    <row r="207" spans="1:18" x14ac:dyDescent="0.25">
      <c r="A207" s="9"/>
      <c r="B207" s="9">
        <v>0.76611368347703124</v>
      </c>
      <c r="C207" s="9"/>
      <c r="D207" s="11"/>
      <c r="H207" s="1"/>
      <c r="I207" s="9"/>
      <c r="J207" s="9">
        <v>0.69831997317025796</v>
      </c>
      <c r="K207" s="9"/>
      <c r="L207" s="11"/>
      <c r="M207" s="9"/>
      <c r="N207" s="9">
        <v>0.83280986972180704</v>
      </c>
      <c r="O207" s="9"/>
      <c r="P207" s="11"/>
      <c r="Q207" s="4"/>
      <c r="R207" s="4"/>
    </row>
    <row r="208" spans="1:18" x14ac:dyDescent="0.25">
      <c r="A208" s="9"/>
      <c r="B208" s="9">
        <v>0.40062320608505009</v>
      </c>
      <c r="C208" s="9"/>
      <c r="D208" s="11"/>
      <c r="H208" s="1"/>
      <c r="I208" s="9"/>
      <c r="J208" s="9">
        <v>0.53822956923943066</v>
      </c>
      <c r="K208" s="9"/>
      <c r="L208" s="11"/>
      <c r="M208" s="9"/>
      <c r="N208" s="9">
        <v>0.67868663159619402</v>
      </c>
      <c r="O208" s="9"/>
      <c r="P208" s="11"/>
      <c r="Q208" s="4"/>
      <c r="R208" s="4"/>
    </row>
    <row r="209" spans="1:18" x14ac:dyDescent="0.25">
      <c r="A209" s="9"/>
      <c r="B209" s="9">
        <v>0.59583016006546652</v>
      </c>
      <c r="C209" s="9"/>
      <c r="D209" s="11"/>
      <c r="H209" s="1"/>
      <c r="I209" s="9"/>
      <c r="J209" s="9">
        <v>0.71280634214406058</v>
      </c>
      <c r="K209" s="9"/>
      <c r="L209" s="11"/>
      <c r="M209" s="9"/>
      <c r="N209" s="9">
        <v>0.49780993027125259</v>
      </c>
      <c r="O209" s="9"/>
      <c r="P209" s="11"/>
      <c r="Q209" s="4"/>
      <c r="R209" s="4"/>
    </row>
    <row r="210" spans="1:18" x14ac:dyDescent="0.25">
      <c r="A210" s="9"/>
      <c r="B210" s="9">
        <v>0.79703389118034629</v>
      </c>
      <c r="C210" s="9"/>
      <c r="D210" s="11"/>
      <c r="H210" s="1"/>
      <c r="I210" s="9"/>
      <c r="J210" s="9">
        <v>0.78031769117476368</v>
      </c>
      <c r="K210" s="9"/>
      <c r="L210" s="11"/>
      <c r="M210" s="9"/>
      <c r="N210" s="9">
        <v>1.137896107031201</v>
      </c>
      <c r="O210" s="9"/>
      <c r="P210" s="11"/>
      <c r="Q210" s="4"/>
      <c r="R210" s="4"/>
    </row>
    <row r="211" spans="1:18" x14ac:dyDescent="0.25">
      <c r="A211" s="9"/>
      <c r="B211" s="9">
        <v>1.0533437585995491</v>
      </c>
      <c r="C211" s="9"/>
      <c r="D211" s="11"/>
      <c r="H211" s="1"/>
      <c r="I211" s="9"/>
      <c r="J211" s="9">
        <v>0.6298663618844631</v>
      </c>
      <c r="K211" s="9"/>
      <c r="L211" s="11"/>
      <c r="M211" s="9"/>
      <c r="N211" s="9">
        <v>0.87400833230433717</v>
      </c>
      <c r="O211" s="9"/>
      <c r="P211" s="11"/>
      <c r="Q211" s="4"/>
      <c r="R211" s="4"/>
    </row>
    <row r="212" spans="1:18" x14ac:dyDescent="0.25">
      <c r="A212" s="9"/>
      <c r="B212" s="9">
        <v>0.43258524305482099</v>
      </c>
      <c r="C212" s="9"/>
      <c r="D212" s="11"/>
      <c r="H212" s="1"/>
      <c r="I212" s="9"/>
      <c r="J212" s="9">
        <v>1.265006942024212</v>
      </c>
      <c r="K212" s="9"/>
      <c r="L212" s="11"/>
      <c r="M212" s="9"/>
      <c r="N212" s="9">
        <v>1.169694759790407</v>
      </c>
      <c r="O212" s="9"/>
      <c r="P212" s="11"/>
      <c r="Q212" s="4"/>
      <c r="R212" s="4"/>
    </row>
    <row r="213" spans="1:18" x14ac:dyDescent="0.25">
      <c r="A213" s="9"/>
      <c r="B213" s="9">
        <v>0.55980595425319379</v>
      </c>
      <c r="C213" s="9"/>
      <c r="D213" s="11"/>
      <c r="H213" s="1"/>
      <c r="I213" s="9"/>
      <c r="J213" s="9">
        <v>0.74809088157247594</v>
      </c>
      <c r="K213" s="9"/>
      <c r="L213" s="11"/>
      <c r="M213" s="9"/>
      <c r="N213" s="9">
        <v>0.84838064131718649</v>
      </c>
      <c r="O213" s="9"/>
      <c r="P213" s="11"/>
      <c r="Q213" s="4"/>
      <c r="R213" s="4"/>
    </row>
    <row r="214" spans="1:18" x14ac:dyDescent="0.25">
      <c r="A214" s="9"/>
      <c r="B214" s="9">
        <v>0.61342277432085035</v>
      </c>
      <c r="C214" s="9"/>
      <c r="D214" s="11"/>
      <c r="H214" s="1"/>
      <c r="I214" s="9"/>
      <c r="J214" s="9">
        <v>0.85413170649093517</v>
      </c>
      <c r="K214" s="9"/>
      <c r="L214" s="11"/>
      <c r="M214" s="9"/>
      <c r="N214" s="9">
        <v>0.8226435224109423</v>
      </c>
      <c r="O214" s="9"/>
      <c r="P214" s="11"/>
      <c r="Q214" s="4"/>
      <c r="R214" s="4"/>
    </row>
    <row r="215" spans="1:18" x14ac:dyDescent="0.25">
      <c r="A215" s="9"/>
      <c r="B215" s="9">
        <v>0.7948497466208998</v>
      </c>
      <c r="C215" s="9"/>
      <c r="D215" s="11"/>
      <c r="H215" s="1"/>
      <c r="I215" s="9"/>
      <c r="J215" s="9">
        <v>0.94879640374191099</v>
      </c>
      <c r="K215" s="9"/>
      <c r="L215" s="11"/>
      <c r="M215" s="9"/>
      <c r="N215" s="9">
        <v>0.90645900413893932</v>
      </c>
      <c r="O215" s="9"/>
      <c r="P215" s="11"/>
      <c r="Q215" s="4"/>
      <c r="R215" s="4"/>
    </row>
    <row r="216" spans="1:18" x14ac:dyDescent="0.25">
      <c r="A216" s="9"/>
      <c r="B216" s="9">
        <v>0.97790901105615291</v>
      </c>
      <c r="C216" s="9"/>
      <c r="D216" s="11"/>
      <c r="H216" s="1"/>
      <c r="I216" s="9"/>
      <c r="J216" s="9">
        <v>0.60972282769837927</v>
      </c>
      <c r="K216" s="9"/>
      <c r="L216" s="11"/>
      <c r="M216" s="9"/>
      <c r="N216" s="9">
        <v>0.39950616307782372</v>
      </c>
      <c r="O216" s="9"/>
      <c r="P216" s="11"/>
      <c r="Q216" s="4"/>
      <c r="R216" s="4"/>
    </row>
    <row r="217" spans="1:18" x14ac:dyDescent="0.25">
      <c r="A217" s="9"/>
      <c r="B217" s="9">
        <v>0.79020072258328067</v>
      </c>
      <c r="C217" s="9"/>
      <c r="D217" s="11"/>
      <c r="H217" s="1"/>
      <c r="I217" s="9"/>
      <c r="J217" s="9">
        <v>0.8315818119705719</v>
      </c>
      <c r="K217" s="9"/>
      <c r="L217" s="11"/>
      <c r="M217" s="9"/>
      <c r="N217" s="9">
        <v>0.7134531856707782</v>
      </c>
      <c r="O217" s="9"/>
      <c r="P217" s="11"/>
      <c r="Q217" s="4"/>
      <c r="R217" s="4"/>
    </row>
    <row r="218" spans="1:18" x14ac:dyDescent="0.25">
      <c r="A218" s="9"/>
      <c r="B218" s="9">
        <v>0.96111235481719814</v>
      </c>
      <c r="C218" s="9"/>
      <c r="D218" s="11"/>
      <c r="H218" s="1"/>
      <c r="I218" s="9"/>
      <c r="J218" s="9">
        <v>0.75666635788525549</v>
      </c>
      <c r="K218" s="9"/>
      <c r="L218" s="11"/>
      <c r="M218" s="9"/>
      <c r="N218" s="9">
        <v>0.45884741406167451</v>
      </c>
      <c r="O218" s="9"/>
      <c r="P218" s="11"/>
      <c r="Q218" s="4"/>
      <c r="R218" s="4"/>
    </row>
    <row r="219" spans="1:18" x14ac:dyDescent="0.25">
      <c r="A219" s="9"/>
      <c r="B219" s="9">
        <v>0.54512535286950792</v>
      </c>
      <c r="C219" s="9"/>
      <c r="D219" s="11"/>
      <c r="H219" s="1"/>
      <c r="I219" s="9"/>
      <c r="J219" s="9">
        <v>0.67508122833150075</v>
      </c>
      <c r="K219" s="9"/>
      <c r="L219" s="11"/>
      <c r="M219" s="9"/>
      <c r="N219" s="9">
        <v>0.50326838443129818</v>
      </c>
      <c r="O219" s="9"/>
      <c r="P219" s="11"/>
      <c r="Q219" s="4"/>
      <c r="R219" s="4"/>
    </row>
    <row r="220" spans="1:18" x14ac:dyDescent="0.25">
      <c r="A220" s="9"/>
      <c r="B220" s="9">
        <v>0.65938326522146562</v>
      </c>
      <c r="C220" s="9"/>
      <c r="D220" s="11"/>
      <c r="H220" s="1"/>
      <c r="I220" s="9"/>
      <c r="J220" s="9">
        <v>0.47677975996989852</v>
      </c>
      <c r="K220" s="9"/>
      <c r="L220" s="11"/>
      <c r="M220" s="9"/>
      <c r="N220" s="9">
        <v>1.1328455159974029</v>
      </c>
      <c r="O220" s="9"/>
      <c r="P220" s="11"/>
      <c r="Q220" s="4"/>
      <c r="R220" s="4"/>
    </row>
    <row r="221" spans="1:18" x14ac:dyDescent="0.25">
      <c r="A221" s="9"/>
      <c r="B221" s="9">
        <v>0.70542063573407565</v>
      </c>
      <c r="C221" s="9"/>
      <c r="D221" s="11"/>
      <c r="H221" s="1"/>
      <c r="I221" s="9"/>
      <c r="J221" s="9">
        <v>0.53450146506029395</v>
      </c>
      <c r="K221" s="9"/>
      <c r="L221" s="11"/>
      <c r="M221" s="9"/>
      <c r="N221" s="9">
        <v>0.41808207830363309</v>
      </c>
      <c r="O221" s="9"/>
      <c r="P221" s="11"/>
      <c r="Q221" s="4"/>
      <c r="R221" s="4"/>
    </row>
    <row r="222" spans="1:18" x14ac:dyDescent="0.25">
      <c r="A222" s="9"/>
      <c r="B222" s="9">
        <v>0.74138133889772329</v>
      </c>
      <c r="C222" s="9"/>
      <c r="D222" s="11"/>
      <c r="H222" s="1"/>
      <c r="I222" s="9"/>
      <c r="J222" s="9">
        <v>0.44946307417821829</v>
      </c>
      <c r="K222" s="9"/>
      <c r="L222" s="11"/>
      <c r="M222" s="9"/>
      <c r="N222" s="9">
        <v>0.62712944716985697</v>
      </c>
      <c r="O222" s="9"/>
      <c r="P222" s="11"/>
      <c r="Q222" s="4"/>
      <c r="R222" s="4"/>
    </row>
    <row r="223" spans="1:18" x14ac:dyDescent="0.25">
      <c r="A223" s="9"/>
      <c r="B223" s="9">
        <v>0.80411336045989334</v>
      </c>
      <c r="C223" s="9"/>
      <c r="D223" s="11"/>
      <c r="H223" s="1"/>
      <c r="I223" s="9"/>
      <c r="J223" s="9">
        <v>1.1476782198227711</v>
      </c>
      <c r="K223" s="9"/>
      <c r="L223" s="11"/>
      <c r="M223" s="9"/>
      <c r="N223" s="9">
        <v>0.87045422306252207</v>
      </c>
      <c r="O223" s="9"/>
      <c r="P223" s="11"/>
      <c r="Q223" s="4"/>
      <c r="R223" s="4"/>
    </row>
    <row r="224" spans="1:18" x14ac:dyDescent="0.25">
      <c r="A224" s="9"/>
      <c r="B224" s="9">
        <v>0.51516554310692642</v>
      </c>
      <c r="C224" s="9"/>
      <c r="D224" s="11"/>
      <c r="H224" s="1"/>
      <c r="I224" s="9"/>
      <c r="J224" s="9">
        <v>0.53746573643204865</v>
      </c>
      <c r="K224" s="9"/>
      <c r="L224" s="11"/>
      <c r="M224" s="9"/>
      <c r="N224" s="9">
        <v>0.4804272554449453</v>
      </c>
      <c r="O224" s="9"/>
      <c r="P224" s="11"/>
      <c r="Q224" s="4"/>
      <c r="R224" s="4"/>
    </row>
    <row r="225" spans="1:18" x14ac:dyDescent="0.25">
      <c r="A225" s="9"/>
      <c r="B225" s="9">
        <v>0.56527582800778653</v>
      </c>
      <c r="C225" s="9"/>
      <c r="D225" s="11"/>
      <c r="H225" s="1"/>
      <c r="I225" s="9"/>
      <c r="J225" s="9">
        <v>0.5414580852843629</v>
      </c>
      <c r="K225" s="9"/>
      <c r="L225" s="11"/>
      <c r="M225" s="9"/>
      <c r="N225" s="9">
        <v>0.7716336609061224</v>
      </c>
      <c r="O225" s="9"/>
      <c r="P225" s="11"/>
      <c r="Q225" s="4"/>
      <c r="R225" s="4"/>
    </row>
    <row r="226" spans="1:18" x14ac:dyDescent="0.25">
      <c r="A226" s="9"/>
      <c r="B226" s="9">
        <v>0.61701006319828899</v>
      </c>
      <c r="C226" s="9"/>
      <c r="D226" s="11"/>
      <c r="H226" s="1"/>
      <c r="I226" s="9"/>
      <c r="J226" s="9">
        <v>0.65273723181366372</v>
      </c>
      <c r="K226" s="9"/>
      <c r="L226" s="11"/>
      <c r="M226" s="9"/>
      <c r="N226" s="9">
        <v>0.79482969491571276</v>
      </c>
      <c r="O226" s="9"/>
      <c r="P226" s="11"/>
      <c r="Q226" s="4"/>
      <c r="R226" s="4"/>
    </row>
    <row r="227" spans="1:18" x14ac:dyDescent="0.25">
      <c r="A227" s="9"/>
      <c r="B227" s="9">
        <v>0.84570704930771823</v>
      </c>
      <c r="C227" s="9"/>
      <c r="D227" s="11"/>
      <c r="H227" s="1"/>
      <c r="I227" s="9"/>
      <c r="J227" s="9">
        <v>0.52504425184640291</v>
      </c>
      <c r="K227" s="9"/>
      <c r="L227" s="11"/>
      <c r="M227" s="9"/>
      <c r="N227" s="9">
        <v>0.69235620405652298</v>
      </c>
      <c r="O227" s="9"/>
      <c r="P227" s="11"/>
      <c r="Q227" s="4"/>
      <c r="R227" s="4"/>
    </row>
    <row r="228" spans="1:18" x14ac:dyDescent="0.25">
      <c r="A228" s="9"/>
      <c r="B228" s="9">
        <v>1.146456366729796</v>
      </c>
      <c r="C228" s="9"/>
      <c r="D228" s="11"/>
      <c r="H228" s="1"/>
      <c r="I228" s="9"/>
      <c r="J228" s="9">
        <v>0.68733048588605683</v>
      </c>
      <c r="K228" s="9"/>
      <c r="L228" s="11"/>
      <c r="M228" s="9"/>
      <c r="N228" s="9">
        <v>0.53753311298069306</v>
      </c>
      <c r="O228" s="9"/>
      <c r="P228" s="11"/>
      <c r="Q228" s="4"/>
      <c r="R228" s="4"/>
    </row>
    <row r="229" spans="1:18" x14ac:dyDescent="0.25">
      <c r="A229" s="9"/>
      <c r="B229" s="9">
        <v>0.41949616983264792</v>
      </c>
      <c r="C229" s="9"/>
      <c r="D229" s="11"/>
      <c r="H229" s="1"/>
      <c r="I229" s="9"/>
      <c r="J229" s="9">
        <v>0.64216054014818247</v>
      </c>
      <c r="K229" s="9"/>
      <c r="L229" s="11"/>
      <c r="M229" s="9"/>
      <c r="N229" s="9">
        <v>0.79529351071753762</v>
      </c>
      <c r="O229" s="9"/>
      <c r="P229" s="11"/>
      <c r="Q229" s="4"/>
      <c r="R229" s="4"/>
    </row>
    <row r="230" spans="1:18" x14ac:dyDescent="0.25">
      <c r="A230" s="9"/>
      <c r="B230" s="9" t="e">
        <f>#NUM!</f>
        <v>#NUM!</v>
      </c>
      <c r="C230" s="9"/>
      <c r="D230" s="11"/>
      <c r="H230" s="1"/>
      <c r="I230" s="9"/>
      <c r="J230" s="9">
        <v>0.54435230018048353</v>
      </c>
      <c r="K230" s="9"/>
      <c r="L230" s="11"/>
      <c r="M230" s="9"/>
      <c r="N230" s="9">
        <v>0.51836093312022269</v>
      </c>
      <c r="O230" s="9"/>
      <c r="P230" s="11"/>
      <c r="Q230" s="4"/>
      <c r="R230" s="4"/>
    </row>
    <row r="231" spans="1:18" x14ac:dyDescent="0.25">
      <c r="A231" s="9"/>
      <c r="B231" s="9">
        <v>0.41295738358679812</v>
      </c>
      <c r="C231" s="9"/>
      <c r="D231" s="11"/>
      <c r="H231" s="1"/>
      <c r="I231" s="9"/>
      <c r="J231" s="9">
        <v>0.64044061814972064</v>
      </c>
      <c r="K231" s="9"/>
      <c r="L231" s="11"/>
      <c r="M231" s="9"/>
      <c r="N231" s="9">
        <v>0.64427013085181395</v>
      </c>
      <c r="O231" s="9"/>
      <c r="P231" s="11"/>
      <c r="Q231" s="4"/>
      <c r="R231" s="4"/>
    </row>
    <row r="232" spans="1:18" x14ac:dyDescent="0.25">
      <c r="A232" s="9"/>
      <c r="B232" s="9">
        <v>0.59717080712441695</v>
      </c>
      <c r="C232" s="9"/>
      <c r="D232" s="11"/>
      <c r="H232" s="1"/>
      <c r="I232" s="9"/>
      <c r="J232" s="9">
        <v>0.82853401717589226</v>
      </c>
      <c r="K232" s="9"/>
      <c r="L232" s="11"/>
      <c r="M232" s="9"/>
      <c r="N232" s="9">
        <v>0.56741301302906211</v>
      </c>
      <c r="O232" s="9"/>
      <c r="P232" s="11"/>
      <c r="Q232" s="4"/>
      <c r="R232" s="4"/>
    </row>
    <row r="233" spans="1:18" x14ac:dyDescent="0.25">
      <c r="A233" s="9"/>
      <c r="B233" s="9">
        <v>1.125468844949727</v>
      </c>
      <c r="C233" s="9"/>
      <c r="D233" s="11"/>
      <c r="H233" s="1"/>
      <c r="I233" s="9"/>
      <c r="J233" s="9">
        <v>0.74884673642477917</v>
      </c>
      <c r="K233" s="9"/>
      <c r="L233" s="11"/>
      <c r="M233" s="9"/>
      <c r="N233" s="9">
        <v>0.48908873198230929</v>
      </c>
      <c r="O233" s="9"/>
      <c r="P233" s="11"/>
      <c r="Q233" s="4"/>
      <c r="R233" s="4"/>
    </row>
    <row r="234" spans="1:18" x14ac:dyDescent="0.25">
      <c r="A234" s="9"/>
      <c r="B234" s="9">
        <v>0.87813357544324255</v>
      </c>
      <c r="C234" s="9"/>
      <c r="D234" s="11"/>
      <c r="H234" s="1"/>
      <c r="I234" s="9"/>
      <c r="J234" s="9">
        <v>0.70112621218656179</v>
      </c>
      <c r="K234" s="9"/>
      <c r="L234" s="11"/>
      <c r="M234" s="9"/>
      <c r="N234" s="9">
        <v>0.50482937291285668</v>
      </c>
      <c r="O234" s="9"/>
      <c r="P234" s="11"/>
      <c r="Q234" s="4"/>
      <c r="R234" s="4"/>
    </row>
    <row r="235" spans="1:18" x14ac:dyDescent="0.25">
      <c r="A235" s="9"/>
      <c r="B235" s="9">
        <v>0.54610691803096345</v>
      </c>
      <c r="C235" s="9"/>
      <c r="D235" s="11"/>
      <c r="H235" s="1"/>
      <c r="I235" s="9"/>
      <c r="J235" s="9">
        <v>1.177287336522479</v>
      </c>
      <c r="K235" s="9"/>
      <c r="L235" s="11"/>
      <c r="M235" s="9"/>
      <c r="N235" s="9">
        <v>1.084003050599043</v>
      </c>
      <c r="O235" s="9"/>
      <c r="P235" s="11"/>
      <c r="Q235" s="4"/>
      <c r="R235" s="4"/>
    </row>
    <row r="236" spans="1:18" x14ac:dyDescent="0.25">
      <c r="A236" s="9"/>
      <c r="B236" s="9">
        <v>0.63556514348036874</v>
      </c>
      <c r="C236" s="9"/>
      <c r="D236" s="11"/>
      <c r="H236" s="1"/>
      <c r="I236" s="9"/>
      <c r="J236" s="9">
        <v>0.30505990968304297</v>
      </c>
      <c r="K236" s="9"/>
      <c r="L236" s="11"/>
      <c r="M236" s="9"/>
      <c r="N236" s="9">
        <v>0.83741764471054836</v>
      </c>
      <c r="O236" s="9"/>
      <c r="P236" s="11"/>
      <c r="Q236" s="4"/>
      <c r="R236" s="4"/>
    </row>
    <row r="237" spans="1:18" x14ac:dyDescent="0.25">
      <c r="A237" s="9"/>
      <c r="B237" s="9">
        <v>0.96741302670991236</v>
      </c>
      <c r="C237" s="9"/>
      <c r="D237" s="11"/>
      <c r="H237" s="1"/>
      <c r="I237" s="9"/>
      <c r="J237" s="9">
        <v>0.63082131125928453</v>
      </c>
      <c r="K237" s="9"/>
      <c r="L237" s="11"/>
      <c r="M237" s="9"/>
      <c r="N237" s="9">
        <v>1.4115734419771659</v>
      </c>
      <c r="O237" s="9"/>
      <c r="P237" s="11"/>
      <c r="Q237" s="4"/>
      <c r="R237" s="4"/>
    </row>
    <row r="238" spans="1:18" x14ac:dyDescent="0.25">
      <c r="A238" s="9"/>
      <c r="B238" s="9">
        <v>0.82122316778401394</v>
      </c>
      <c r="C238" s="9"/>
      <c r="D238" s="11"/>
      <c r="H238" s="1"/>
      <c r="I238" s="9"/>
      <c r="J238" s="9">
        <v>0.64471544786373691</v>
      </c>
      <c r="K238" s="9"/>
      <c r="L238" s="11"/>
      <c r="M238" s="9"/>
      <c r="N238" s="9">
        <v>0.62292820875997756</v>
      </c>
      <c r="O238" s="9"/>
      <c r="P238" s="11"/>
      <c r="Q238" s="4"/>
      <c r="R238" s="4"/>
    </row>
    <row r="239" spans="1:18" x14ac:dyDescent="0.25">
      <c r="A239" s="9"/>
      <c r="B239" s="9">
        <v>0.76435782729420076</v>
      </c>
      <c r="C239" s="9"/>
      <c r="D239" s="11"/>
      <c r="H239" s="1"/>
      <c r="I239" s="9"/>
      <c r="J239" s="9">
        <v>0.53787458264025689</v>
      </c>
      <c r="K239" s="9"/>
      <c r="L239" s="11"/>
      <c r="M239" s="9"/>
      <c r="N239" s="9">
        <v>0.4531454090696071</v>
      </c>
      <c r="O239" s="9"/>
      <c r="P239" s="11"/>
      <c r="Q239" s="4"/>
      <c r="R239" s="4"/>
    </row>
    <row r="240" spans="1:18" x14ac:dyDescent="0.25">
      <c r="A240" s="9"/>
      <c r="B240" s="9">
        <v>0.6780723183130124</v>
      </c>
      <c r="C240" s="9"/>
      <c r="D240" s="11"/>
      <c r="H240" s="1"/>
      <c r="I240" s="9"/>
      <c r="J240" s="9">
        <v>0.64115777996405643</v>
      </c>
      <c r="K240" s="9"/>
      <c r="L240" s="11"/>
      <c r="M240" s="9"/>
      <c r="N240" s="9">
        <v>0.59760446808900736</v>
      </c>
      <c r="O240" s="9"/>
      <c r="P240" s="11"/>
      <c r="Q240" s="4"/>
      <c r="R240" s="4"/>
    </row>
    <row r="241" spans="1:18" x14ac:dyDescent="0.25">
      <c r="A241" s="9"/>
      <c r="B241" s="9">
        <v>0.73921719930675045</v>
      </c>
      <c r="C241" s="9"/>
      <c r="D241" s="11"/>
      <c r="H241" s="1"/>
      <c r="I241" s="9"/>
      <c r="J241" s="9">
        <v>0.65483101695525703</v>
      </c>
      <c r="K241" s="9"/>
      <c r="L241" s="11"/>
      <c r="M241" s="9"/>
      <c r="N241" s="9">
        <v>0.47896680637332978</v>
      </c>
      <c r="O241" s="9"/>
      <c r="P241" s="11"/>
      <c r="Q241" s="4"/>
      <c r="R241" s="4"/>
    </row>
    <row r="242" spans="1:18" x14ac:dyDescent="0.25">
      <c r="A242" s="9"/>
      <c r="B242" s="9">
        <v>0.59237572093989088</v>
      </c>
      <c r="C242" s="9"/>
      <c r="D242" s="11"/>
      <c r="H242" s="1"/>
      <c r="I242" s="9"/>
      <c r="J242" s="9">
        <v>0.74182317657955443</v>
      </c>
      <c r="K242" s="9"/>
      <c r="L242" s="11"/>
      <c r="M242" s="9"/>
      <c r="N242" s="9">
        <v>0.34851919806458059</v>
      </c>
      <c r="O242" s="9"/>
      <c r="P242" s="11"/>
      <c r="Q242" s="4"/>
      <c r="R242" s="4"/>
    </row>
    <row r="243" spans="1:18" x14ac:dyDescent="0.25">
      <c r="A243" s="9"/>
      <c r="B243" s="9">
        <v>0.57383377946706626</v>
      </c>
      <c r="C243" s="9"/>
      <c r="D243" s="11"/>
      <c r="H243" s="1"/>
      <c r="I243" s="9"/>
      <c r="J243" s="9">
        <v>0.55892277528665668</v>
      </c>
      <c r="K243" s="9"/>
      <c r="L243" s="11"/>
      <c r="M243" s="9"/>
      <c r="N243" s="9">
        <v>0.8400879747708534</v>
      </c>
      <c r="O243" s="9"/>
      <c r="P243" s="11"/>
      <c r="Q243" s="4"/>
      <c r="R243" s="4"/>
    </row>
    <row r="244" spans="1:18" x14ac:dyDescent="0.25">
      <c r="A244" s="9"/>
      <c r="B244" s="9">
        <v>0.71498717055962546</v>
      </c>
      <c r="C244" s="9"/>
      <c r="D244" s="11"/>
      <c r="H244" s="1"/>
      <c r="I244" s="9"/>
      <c r="J244" s="9">
        <v>0.74572563732239849</v>
      </c>
      <c r="K244" s="9"/>
      <c r="L244" s="11"/>
      <c r="M244" s="9"/>
      <c r="N244" s="9">
        <v>0.83990774016738001</v>
      </c>
      <c r="O244" s="9"/>
      <c r="P244" s="11"/>
      <c r="Q244" s="4"/>
      <c r="R244" s="4"/>
    </row>
    <row r="245" spans="1:18" x14ac:dyDescent="0.25">
      <c r="A245" s="9"/>
      <c r="B245" s="9">
        <v>0.83271303994585866</v>
      </c>
      <c r="C245" s="9"/>
      <c r="D245" s="11"/>
      <c r="H245" s="1"/>
      <c r="I245" s="9"/>
      <c r="J245" s="9">
        <v>0.64608841335816602</v>
      </c>
      <c r="K245" s="9"/>
      <c r="L245" s="11"/>
      <c r="M245" s="9"/>
      <c r="N245" s="9">
        <v>1.1826772282965781</v>
      </c>
      <c r="O245" s="9"/>
      <c r="P245" s="11"/>
      <c r="Q245" s="4"/>
      <c r="R245" s="4"/>
    </row>
    <row r="246" spans="1:18" x14ac:dyDescent="0.25">
      <c r="A246" s="9"/>
      <c r="B246" s="9">
        <v>0.5607287902145176</v>
      </c>
      <c r="C246" s="9"/>
      <c r="D246" s="11"/>
      <c r="H246" s="1"/>
      <c r="I246" s="9"/>
      <c r="J246" s="9">
        <v>1.0713568115270651</v>
      </c>
      <c r="K246" s="9"/>
      <c r="L246" s="11"/>
      <c r="M246" s="9"/>
      <c r="N246" s="9">
        <v>0.43711829485243792</v>
      </c>
      <c r="O246" s="9"/>
      <c r="P246" s="11"/>
      <c r="Q246" s="4"/>
      <c r="R246" s="4"/>
    </row>
    <row r="247" spans="1:18" x14ac:dyDescent="0.25">
      <c r="A247" s="9"/>
      <c r="B247" s="9">
        <v>0.42074122524083563</v>
      </c>
      <c r="C247" s="9"/>
      <c r="D247" s="11"/>
      <c r="H247" s="1"/>
      <c r="I247" s="9"/>
      <c r="J247" s="9">
        <v>0.44390196160475581</v>
      </c>
      <c r="K247" s="9"/>
      <c r="L247" s="11"/>
      <c r="M247" s="9"/>
      <c r="N247" s="9">
        <v>0.81506789731849683</v>
      </c>
      <c r="O247" s="9"/>
      <c r="P247" s="11"/>
      <c r="Q247" s="4"/>
      <c r="R247" s="4"/>
    </row>
    <row r="248" spans="1:18" x14ac:dyDescent="0.25">
      <c r="A248" s="9"/>
      <c r="B248" s="9">
        <v>0.80841759962329818</v>
      </c>
      <c r="C248" s="9"/>
      <c r="D248" s="11"/>
      <c r="H248" s="1"/>
      <c r="I248" s="9"/>
      <c r="J248" s="9">
        <v>0.50284772618643303</v>
      </c>
      <c r="K248" s="9"/>
      <c r="L248" s="11"/>
      <c r="M248" s="9"/>
      <c r="N248" s="9">
        <v>0.92734903475005426</v>
      </c>
      <c r="O248" s="9"/>
      <c r="P248" s="11"/>
      <c r="Q248" s="4"/>
      <c r="R248" s="4"/>
    </row>
    <row r="249" spans="1:18" x14ac:dyDescent="0.25">
      <c r="A249" s="9"/>
      <c r="B249" s="9">
        <v>0.57042336221290013</v>
      </c>
      <c r="C249" s="9"/>
      <c r="D249" s="11"/>
      <c r="H249" s="1"/>
      <c r="I249" s="9"/>
      <c r="J249" s="9">
        <v>1.0225901669881039</v>
      </c>
      <c r="K249" s="9"/>
      <c r="L249" s="11"/>
      <c r="M249" s="9"/>
      <c r="N249" s="9">
        <v>0.86104069761259205</v>
      </c>
      <c r="O249" s="9"/>
      <c r="P249" s="11"/>
      <c r="Q249" s="4"/>
      <c r="R249" s="4"/>
    </row>
    <row r="250" spans="1:18" x14ac:dyDescent="0.25">
      <c r="A250" s="9"/>
      <c r="B250" s="9">
        <v>0.64864078822722882</v>
      </c>
      <c r="C250" s="9"/>
      <c r="D250" s="11"/>
      <c r="H250" s="1"/>
      <c r="I250" s="9"/>
      <c r="J250" s="9">
        <v>0.73673580281843765</v>
      </c>
      <c r="K250" s="9"/>
      <c r="L250" s="11"/>
      <c r="M250" s="9"/>
      <c r="N250" s="9">
        <v>0.90171940880421408</v>
      </c>
      <c r="O250" s="9"/>
      <c r="P250" s="11"/>
      <c r="Q250" s="4"/>
      <c r="R250" s="4"/>
    </row>
    <row r="251" spans="1:18" x14ac:dyDescent="0.25">
      <c r="A251" s="9"/>
      <c r="B251" s="9">
        <v>0.51954165816725195</v>
      </c>
      <c r="C251" s="9"/>
      <c r="D251" s="11"/>
      <c r="H251" s="1"/>
      <c r="I251" s="9"/>
      <c r="J251" s="9">
        <v>0.90603914208459513</v>
      </c>
      <c r="K251" s="9"/>
      <c r="L251" s="11"/>
      <c r="M251" s="9"/>
      <c r="N251" s="9">
        <v>0.29758471878588838</v>
      </c>
      <c r="O251" s="9"/>
      <c r="P251" s="11"/>
      <c r="Q251" s="4"/>
      <c r="R251" s="4"/>
    </row>
    <row r="252" spans="1:18" x14ac:dyDescent="0.25">
      <c r="A252" s="9"/>
      <c r="B252" s="9">
        <v>0.57709677854322683</v>
      </c>
      <c r="C252" s="9"/>
      <c r="D252" s="11"/>
      <c r="H252" s="1"/>
      <c r="I252" s="9"/>
      <c r="J252" s="9">
        <v>0.95943954188178981</v>
      </c>
      <c r="K252" s="9"/>
      <c r="L252" s="11"/>
      <c r="M252" s="9"/>
      <c r="N252" s="9">
        <v>0.92218670567701755</v>
      </c>
      <c r="O252" s="9"/>
      <c r="P252" s="11"/>
      <c r="Q252" s="4"/>
      <c r="R252" s="4"/>
    </row>
    <row r="253" spans="1:18" x14ac:dyDescent="0.25">
      <c r="A253" s="9"/>
      <c r="B253" s="9">
        <v>0.69655114215327141</v>
      </c>
      <c r="C253" s="9"/>
      <c r="D253" s="11"/>
      <c r="H253" s="1"/>
      <c r="L253" s="1"/>
      <c r="M253" s="9"/>
      <c r="N253" s="9">
        <v>0.73136435797620958</v>
      </c>
      <c r="O253" s="9"/>
      <c r="P253" s="11"/>
      <c r="Q253" s="4"/>
      <c r="R253" s="4"/>
    </row>
    <row r="254" spans="1:18" x14ac:dyDescent="0.25">
      <c r="A254" s="9"/>
      <c r="B254" s="9">
        <v>0.55513248804671178</v>
      </c>
      <c r="C254" s="9"/>
      <c r="D254" s="11"/>
      <c r="H254" s="1"/>
      <c r="L254" s="1"/>
      <c r="M254" s="9"/>
      <c r="N254" s="9">
        <v>0.71605808272861737</v>
      </c>
      <c r="O254" s="9"/>
      <c r="P254" s="11"/>
      <c r="Q254" s="4"/>
      <c r="R254" s="4"/>
    </row>
    <row r="255" spans="1:18" x14ac:dyDescent="0.25">
      <c r="A255" s="9"/>
      <c r="B255" s="9">
        <v>0.77531700823340755</v>
      </c>
      <c r="C255" s="9"/>
      <c r="D255" s="11"/>
      <c r="H255" s="1"/>
      <c r="L255" s="1"/>
      <c r="M255" s="9"/>
      <c r="N255" s="9">
        <v>0.98760774387337458</v>
      </c>
      <c r="O255" s="9"/>
      <c r="P255" s="11"/>
      <c r="Q255" s="4"/>
      <c r="R255" s="4"/>
    </row>
    <row r="256" spans="1:18" x14ac:dyDescent="0.25">
      <c r="A256" s="9"/>
      <c r="B256" s="9">
        <v>0.45098618042925309</v>
      </c>
      <c r="C256" s="9"/>
      <c r="D256" s="11"/>
      <c r="H256" s="1"/>
      <c r="L256" s="1"/>
      <c r="M256" s="9"/>
      <c r="N256" s="9">
        <v>0.52035426922516292</v>
      </c>
      <c r="O256" s="9"/>
      <c r="P256" s="11"/>
      <c r="Q256" s="4"/>
      <c r="R256" s="4"/>
    </row>
    <row r="257" spans="1:18" x14ac:dyDescent="0.25">
      <c r="A257" s="9"/>
      <c r="B257" s="9">
        <v>0.63844556093855964</v>
      </c>
      <c r="C257" s="9"/>
      <c r="D257" s="11"/>
      <c r="H257" s="1"/>
      <c r="L257" s="1"/>
      <c r="M257" s="9"/>
      <c r="N257" s="9">
        <v>0.49000419269418227</v>
      </c>
      <c r="O257" s="9"/>
      <c r="P257" s="11"/>
      <c r="Q257" s="4"/>
      <c r="R257" s="4"/>
    </row>
    <row r="258" spans="1:18" x14ac:dyDescent="0.25">
      <c r="A258" s="9"/>
      <c r="B258" s="9">
        <v>0.99554534594797417</v>
      </c>
      <c r="C258" s="9"/>
      <c r="D258" s="11"/>
      <c r="H258" s="1"/>
      <c r="L258" s="1"/>
      <c r="M258" s="9"/>
      <c r="N258" s="9">
        <v>0.35078691070146961</v>
      </c>
      <c r="O258" s="9"/>
      <c r="P258" s="11"/>
      <c r="Q258" s="4"/>
      <c r="R258" s="4"/>
    </row>
    <row r="259" spans="1:18" x14ac:dyDescent="0.25">
      <c r="A259" s="9"/>
      <c r="B259" s="9">
        <v>0.84782655676070739</v>
      </c>
      <c r="C259" s="9"/>
      <c r="D259" s="11"/>
      <c r="H259" s="1"/>
      <c r="L259" s="1"/>
      <c r="M259" s="9"/>
      <c r="N259" s="9">
        <v>0.70095047684786183</v>
      </c>
      <c r="O259" s="9"/>
      <c r="P259" s="11"/>
      <c r="Q259" s="4"/>
      <c r="R259" s="4"/>
    </row>
    <row r="260" spans="1:18" x14ac:dyDescent="0.25">
      <c r="A260" s="9"/>
      <c r="B260" s="9">
        <v>0.64338888524001192</v>
      </c>
      <c r="C260" s="9"/>
      <c r="D260" s="11"/>
      <c r="H260" s="1"/>
      <c r="L260" s="1"/>
      <c r="M260" s="9"/>
      <c r="N260" s="9">
        <v>0.46855230228814249</v>
      </c>
      <c r="O260" s="9"/>
      <c r="P260" s="11"/>
      <c r="Q260" s="4"/>
      <c r="R260" s="4"/>
    </row>
    <row r="261" spans="1:18" x14ac:dyDescent="0.25">
      <c r="A261" s="9"/>
      <c r="B261" s="9">
        <v>0.703216592464461</v>
      </c>
      <c r="C261" s="9"/>
      <c r="D261" s="11"/>
      <c r="H261" s="1"/>
      <c r="L261" s="1"/>
      <c r="M261" s="9"/>
      <c r="N261" s="9">
        <v>0.39270042064384608</v>
      </c>
      <c r="O261" s="9"/>
      <c r="P261" s="11"/>
      <c r="Q261" s="4"/>
      <c r="R261" s="4"/>
    </row>
    <row r="262" spans="1:18" x14ac:dyDescent="0.25">
      <c r="A262" s="9"/>
      <c r="B262" s="9">
        <v>0.52686340326972958</v>
      </c>
      <c r="C262" s="9"/>
      <c r="D262" s="11"/>
      <c r="H262" s="1"/>
      <c r="L262" s="1"/>
      <c r="M262" s="9"/>
      <c r="N262" s="9">
        <v>0.87990796003247729</v>
      </c>
      <c r="O262" s="9"/>
      <c r="P262" s="11"/>
      <c r="Q262" s="4"/>
      <c r="R262" s="4"/>
    </row>
    <row r="263" spans="1:18" x14ac:dyDescent="0.25">
      <c r="A263" s="9"/>
      <c r="B263" s="9">
        <v>0.52571047959212758</v>
      </c>
      <c r="C263" s="9"/>
      <c r="D263" s="11"/>
      <c r="H263" s="1"/>
      <c r="L263" s="1"/>
      <c r="M263" s="9"/>
      <c r="N263" s="9">
        <v>0.55837741427359511</v>
      </c>
      <c r="O263" s="9"/>
      <c r="P263" s="11"/>
      <c r="Q263" s="4"/>
      <c r="R263" s="4"/>
    </row>
    <row r="264" spans="1:18" x14ac:dyDescent="0.25">
      <c r="A264" s="9"/>
      <c r="B264" s="9">
        <v>0.93418830304310252</v>
      </c>
      <c r="C264" s="9"/>
      <c r="D264" s="11"/>
      <c r="H264" s="1"/>
      <c r="L264" s="1"/>
      <c r="M264" s="9"/>
      <c r="N264" s="9">
        <v>1.082146115868827</v>
      </c>
      <c r="O264" s="9"/>
      <c r="P264" s="11"/>
      <c r="Q264" s="4"/>
      <c r="R264" s="4"/>
    </row>
    <row r="265" spans="1:18" x14ac:dyDescent="0.25">
      <c r="A265" s="9"/>
      <c r="B265" s="9">
        <v>0.56093605807376046</v>
      </c>
      <c r="C265" s="9"/>
      <c r="D265" s="11"/>
      <c r="H265" s="1"/>
      <c r="L265" s="1"/>
      <c r="M265" s="9"/>
      <c r="N265" s="9">
        <v>0.68148704062261334</v>
      </c>
      <c r="O265" s="9"/>
      <c r="P265" s="11"/>
      <c r="Q265" s="4"/>
      <c r="R265" s="4"/>
    </row>
    <row r="266" spans="1:18" x14ac:dyDescent="0.25">
      <c r="A266" s="9"/>
      <c r="B266" s="9">
        <v>1.068019021214031</v>
      </c>
      <c r="C266" s="9"/>
      <c r="D266" s="11"/>
      <c r="H266" s="1"/>
      <c r="L266" s="1"/>
      <c r="M266" s="9"/>
      <c r="N266" s="9">
        <v>0.43212711862674008</v>
      </c>
      <c r="O266" s="9"/>
      <c r="P266" s="11"/>
      <c r="Q266" s="4"/>
      <c r="R266" s="4"/>
    </row>
    <row r="267" spans="1:18" x14ac:dyDescent="0.25">
      <c r="A267" s="9"/>
      <c r="B267" s="9">
        <v>0.57253368495452961</v>
      </c>
      <c r="C267" s="9"/>
      <c r="D267" s="11"/>
      <c r="H267" s="1"/>
      <c r="L267" s="1"/>
      <c r="M267" s="9"/>
      <c r="N267" s="9">
        <v>0.64639364239808073</v>
      </c>
      <c r="O267" s="9"/>
      <c r="P267" s="11"/>
      <c r="Q267" s="4"/>
      <c r="R267" s="4"/>
    </row>
    <row r="268" spans="1:18" x14ac:dyDescent="0.25">
      <c r="A268" s="9"/>
      <c r="B268" s="9">
        <v>0.63595758409395164</v>
      </c>
      <c r="C268" s="9"/>
      <c r="D268" s="11"/>
      <c r="H268" s="1"/>
      <c r="L268" s="1"/>
      <c r="M268" s="9"/>
      <c r="N268" s="9">
        <v>0.30814812210019887</v>
      </c>
      <c r="O268" s="9"/>
      <c r="P268" s="11"/>
      <c r="Q268" s="4"/>
      <c r="R268" s="4"/>
    </row>
    <row r="269" spans="1:18" x14ac:dyDescent="0.25">
      <c r="A269" s="9"/>
      <c r="B269" s="9">
        <v>0.51621136172457638</v>
      </c>
      <c r="C269" s="9"/>
      <c r="D269" s="11"/>
      <c r="H269" s="1"/>
      <c r="L269" s="1"/>
      <c r="M269" s="9"/>
      <c r="N269" s="9">
        <v>0.61098762055528522</v>
      </c>
      <c r="O269" s="9"/>
      <c r="P269" s="11"/>
      <c r="Q269" s="4"/>
      <c r="R269" s="4"/>
    </row>
    <row r="270" spans="1:18" x14ac:dyDescent="0.25">
      <c r="A270" s="9"/>
      <c r="B270" s="9">
        <v>0.6532900672039873</v>
      </c>
      <c r="C270" s="9"/>
      <c r="D270" s="11"/>
      <c r="H270" s="1"/>
      <c r="L270" s="1"/>
      <c r="M270" s="9"/>
      <c r="N270" s="9">
        <v>0.58209721586981689</v>
      </c>
      <c r="O270" s="9"/>
      <c r="P270" s="11"/>
      <c r="Q270" s="4"/>
      <c r="R270" s="4"/>
    </row>
    <row r="271" spans="1:18" x14ac:dyDescent="0.25">
      <c r="A271" s="9"/>
      <c r="B271" s="9">
        <v>0.70696131077842395</v>
      </c>
      <c r="C271" s="9"/>
      <c r="D271" s="11"/>
      <c r="H271" s="1"/>
      <c r="L271" s="1"/>
      <c r="M271" s="9"/>
      <c r="N271" s="9">
        <v>0.93376210173140428</v>
      </c>
      <c r="O271" s="9"/>
      <c r="P271" s="11"/>
      <c r="Q271" s="4"/>
      <c r="R271" s="4"/>
    </row>
    <row r="272" spans="1:18" x14ac:dyDescent="0.25">
      <c r="A272" s="9"/>
      <c r="B272" s="9">
        <v>0.8396936730885749</v>
      </c>
      <c r="C272" s="9"/>
      <c r="D272" s="11"/>
      <c r="H272" s="1"/>
      <c r="L272" s="1"/>
      <c r="M272" s="9"/>
      <c r="N272" s="9">
        <v>0.5575594800688759</v>
      </c>
      <c r="O272" s="9"/>
      <c r="P272" s="11"/>
      <c r="Q272" s="4"/>
      <c r="R272" s="4"/>
    </row>
    <row r="273" spans="1:18" x14ac:dyDescent="0.25">
      <c r="A273" s="9"/>
      <c r="B273" s="9">
        <v>0.59159872738679209</v>
      </c>
      <c r="C273" s="9"/>
      <c r="D273" s="11"/>
      <c r="H273" s="1"/>
      <c r="L273" s="1"/>
      <c r="M273" s="9"/>
      <c r="N273" s="9">
        <v>0.7375701920884602</v>
      </c>
      <c r="O273" s="9"/>
      <c r="P273" s="11"/>
      <c r="Q273" s="4"/>
      <c r="R273" s="4"/>
    </row>
    <row r="274" spans="1:18" x14ac:dyDescent="0.25">
      <c r="A274" s="9"/>
      <c r="B274" s="9">
        <v>1.434247819297386</v>
      </c>
      <c r="C274" s="9"/>
      <c r="D274" s="11"/>
      <c r="H274" s="1"/>
      <c r="L274" s="1"/>
      <c r="M274" s="9"/>
      <c r="N274" s="9">
        <v>0.62939335338542146</v>
      </c>
      <c r="O274" s="9"/>
      <c r="P274" s="11"/>
      <c r="Q274" s="4"/>
      <c r="R274" s="4"/>
    </row>
    <row r="275" spans="1:18" x14ac:dyDescent="0.25">
      <c r="A275" s="9"/>
      <c r="B275" s="9">
        <v>1.016008764319055</v>
      </c>
      <c r="C275" s="9"/>
      <c r="D275" s="11"/>
      <c r="H275" s="1"/>
      <c r="L275" s="1"/>
      <c r="M275" s="9"/>
      <c r="N275" s="9">
        <v>0.75693694565664671</v>
      </c>
      <c r="O275" s="9"/>
      <c r="P275" s="11"/>
      <c r="Q275" s="4"/>
      <c r="R275" s="4"/>
    </row>
    <row r="276" spans="1:18" x14ac:dyDescent="0.25">
      <c r="A276" s="9"/>
      <c r="B276" s="9">
        <v>0.55877780945525768</v>
      </c>
      <c r="C276" s="9"/>
      <c r="D276" s="11"/>
      <c r="H276" s="1"/>
      <c r="L276" s="1"/>
      <c r="M276" s="9"/>
      <c r="N276" s="9">
        <v>0.87409250201864708</v>
      </c>
      <c r="O276" s="9"/>
      <c r="P276" s="11"/>
      <c r="Q276" s="4"/>
      <c r="R276" s="4"/>
    </row>
    <row r="277" spans="1:18" ht="15.75" thickBot="1" x14ac:dyDescent="0.3">
      <c r="A277" s="12"/>
      <c r="B277" s="12">
        <v>0.62704030647293896</v>
      </c>
      <c r="C277" s="12"/>
      <c r="D277" s="13"/>
      <c r="E277" s="2"/>
      <c r="F277" s="2"/>
      <c r="G277" s="2"/>
      <c r="H277" s="3"/>
      <c r="I277" s="2"/>
      <c r="J277" s="2"/>
      <c r="K277" s="2"/>
      <c r="L277" s="3"/>
      <c r="M277" s="12"/>
      <c r="N277" s="12">
        <v>0.5173299561351189</v>
      </c>
      <c r="O277" s="12"/>
      <c r="P277" s="13"/>
      <c r="Q277" s="5"/>
      <c r="R277" s="4"/>
    </row>
    <row r="278" spans="1:18" ht="15.75" thickTop="1" x14ac:dyDescent="0.25">
      <c r="R278" s="4"/>
    </row>
    <row r="279" spans="1:18" x14ac:dyDescent="0.25">
      <c r="R279" s="4"/>
    </row>
    <row r="280" spans="1:18" x14ac:dyDescent="0.25">
      <c r="R280" s="4"/>
    </row>
    <row r="281" spans="1:18" x14ac:dyDescent="0.25">
      <c r="R281" s="4"/>
    </row>
    <row r="282" spans="1:18" x14ac:dyDescent="0.25">
      <c r="R282" s="4"/>
    </row>
    <row r="283" spans="1:18" x14ac:dyDescent="0.25">
      <c r="R283" s="4"/>
    </row>
    <row r="284" spans="1:18" x14ac:dyDescent="0.25">
      <c r="R284" s="4"/>
    </row>
    <row r="285" spans="1:18" x14ac:dyDescent="0.25">
      <c r="R285" s="4"/>
    </row>
    <row r="286" spans="1:18" x14ac:dyDescent="0.25">
      <c r="R286" s="4"/>
    </row>
    <row r="287" spans="1:18" x14ac:dyDescent="0.25">
      <c r="R287" s="4"/>
    </row>
    <row r="288" spans="1:18" x14ac:dyDescent="0.25">
      <c r="R288" s="4"/>
    </row>
    <row r="289" spans="18:18" x14ac:dyDescent="0.25">
      <c r="R289" s="4"/>
    </row>
    <row r="290" spans="18:18" x14ac:dyDescent="0.25">
      <c r="R290" s="4"/>
    </row>
    <row r="291" spans="18:18" x14ac:dyDescent="0.25">
      <c r="R291" s="4"/>
    </row>
    <row r="292" spans="18:18" x14ac:dyDescent="0.25">
      <c r="R292" s="4"/>
    </row>
    <row r="293" spans="18:18" x14ac:dyDescent="0.25">
      <c r="R293" s="4"/>
    </row>
    <row r="294" spans="18:18" x14ac:dyDescent="0.25">
      <c r="R294" s="4"/>
    </row>
    <row r="295" spans="18:18" x14ac:dyDescent="0.25">
      <c r="R295" s="4"/>
    </row>
    <row r="296" spans="18:18" x14ac:dyDescent="0.25">
      <c r="R296" s="4"/>
    </row>
    <row r="297" spans="18:18" x14ac:dyDescent="0.25">
      <c r="R297" s="4"/>
    </row>
    <row r="298" spans="18:18" x14ac:dyDescent="0.25">
      <c r="R298" s="4"/>
    </row>
    <row r="299" spans="18:18" x14ac:dyDescent="0.25">
      <c r="R299" s="4"/>
    </row>
    <row r="300" spans="18:18" x14ac:dyDescent="0.25">
      <c r="R300" s="4"/>
    </row>
    <row r="301" spans="18:18" x14ac:dyDescent="0.25">
      <c r="R301" s="4"/>
    </row>
    <row r="302" spans="18:18" x14ac:dyDescent="0.25">
      <c r="R302" s="4"/>
    </row>
    <row r="303" spans="18:18" x14ac:dyDescent="0.25">
      <c r="R303" s="4"/>
    </row>
    <row r="304" spans="18:18" x14ac:dyDescent="0.25">
      <c r="R304" s="4"/>
    </row>
    <row r="305" spans="18:18" x14ac:dyDescent="0.25">
      <c r="R305" s="4"/>
    </row>
    <row r="306" spans="18:18" x14ac:dyDescent="0.25">
      <c r="R306" s="4"/>
    </row>
    <row r="307" spans="18:18" x14ac:dyDescent="0.25">
      <c r="R307" s="4"/>
    </row>
    <row r="308" spans="18:18" x14ac:dyDescent="0.25">
      <c r="R308" s="4"/>
    </row>
    <row r="309" spans="18:18" x14ac:dyDescent="0.25">
      <c r="R309" s="4"/>
    </row>
    <row r="310" spans="18:18" x14ac:dyDescent="0.25">
      <c r="R310" s="4"/>
    </row>
    <row r="311" spans="18:18" x14ac:dyDescent="0.25">
      <c r="R311" s="4"/>
    </row>
    <row r="312" spans="18:18" x14ac:dyDescent="0.25">
      <c r="R312" s="4"/>
    </row>
    <row r="313" spans="18:18" x14ac:dyDescent="0.25">
      <c r="R313" s="4"/>
    </row>
    <row r="314" spans="18:18" x14ac:dyDescent="0.25">
      <c r="R314" s="4"/>
    </row>
    <row r="315" spans="18:18" x14ac:dyDescent="0.25">
      <c r="R315" s="4"/>
    </row>
    <row r="316" spans="18:18" x14ac:dyDescent="0.25">
      <c r="R316" s="4"/>
    </row>
    <row r="317" spans="18:18" x14ac:dyDescent="0.25">
      <c r="R317" s="4"/>
    </row>
    <row r="318" spans="18:18" x14ac:dyDescent="0.25">
      <c r="R318" s="4"/>
    </row>
  </sheetData>
  <mergeCells count="4">
    <mergeCell ref="A2:D2"/>
    <mergeCell ref="E2:H2"/>
    <mergeCell ref="I2:L2"/>
    <mergeCell ref="M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3"/>
  <sheetViews>
    <sheetView workbookViewId="0">
      <selection activeCell="B1" sqref="B1"/>
    </sheetView>
  </sheetViews>
  <sheetFormatPr defaultRowHeight="15" x14ac:dyDescent="0.25"/>
  <cols>
    <col min="1" max="2" width="20.7109375" customWidth="1"/>
  </cols>
  <sheetData>
    <row r="1" spans="1:2" ht="17.25" x14ac:dyDescent="0.25">
      <c r="A1" s="9" t="s">
        <v>11</v>
      </c>
      <c r="B1" s="9" t="s">
        <v>30</v>
      </c>
    </row>
    <row r="2" spans="1:2" x14ac:dyDescent="0.25">
      <c r="A2" s="9">
        <v>3.3199195171026159E-2</v>
      </c>
      <c r="B2" s="9">
        <v>19.402387890625</v>
      </c>
    </row>
    <row r="3" spans="1:2" x14ac:dyDescent="0.25">
      <c r="A3" s="9">
        <v>7.847082494969819E-2</v>
      </c>
      <c r="B3" s="9"/>
    </row>
    <row r="4" spans="1:2" x14ac:dyDescent="0.25">
      <c r="A4" s="9">
        <v>7.2434607645875254E-2</v>
      </c>
      <c r="B4" s="9"/>
    </row>
    <row r="5" spans="1:2" x14ac:dyDescent="0.25">
      <c r="A5" s="9">
        <v>4.8289738430583512E-2</v>
      </c>
      <c r="B5" s="9"/>
    </row>
    <row r="6" spans="1:2" x14ac:dyDescent="0.25">
      <c r="A6" s="9">
        <v>9.3561368209255535E-2</v>
      </c>
      <c r="B6" s="9"/>
    </row>
    <row r="7" spans="1:2" x14ac:dyDescent="0.25">
      <c r="A7" s="9">
        <v>0.1871227364185111</v>
      </c>
      <c r="B7" s="9"/>
    </row>
    <row r="8" spans="1:2" x14ac:dyDescent="0.25">
      <c r="A8" s="9">
        <v>6.6398390342052319E-2</v>
      </c>
      <c r="B8" s="9"/>
    </row>
    <row r="9" spans="1:2" x14ac:dyDescent="0.25">
      <c r="A9" s="9">
        <v>3.6217303822937627E-2</v>
      </c>
      <c r="B9" s="9"/>
    </row>
    <row r="10" spans="1:2" x14ac:dyDescent="0.25">
      <c r="A10" s="9">
        <v>8.4507042253521125E-2</v>
      </c>
      <c r="B10" s="9"/>
    </row>
    <row r="11" spans="1:2" x14ac:dyDescent="0.25">
      <c r="A11" s="9">
        <v>9.3561368209255535E-2</v>
      </c>
      <c r="B11" s="9"/>
    </row>
    <row r="12" spans="1:2" x14ac:dyDescent="0.25">
      <c r="A12" s="9">
        <v>0.15090543259557351</v>
      </c>
      <c r="B12" s="9"/>
    </row>
    <row r="13" spans="1:2" x14ac:dyDescent="0.25">
      <c r="A13" s="9">
        <v>3.9235412474849088E-2</v>
      </c>
      <c r="B13" s="9"/>
    </row>
    <row r="14" spans="1:2" x14ac:dyDescent="0.25">
      <c r="A14" s="9">
        <v>3.0181086519114692E-2</v>
      </c>
      <c r="B14" s="9"/>
    </row>
    <row r="15" spans="1:2" x14ac:dyDescent="0.25">
      <c r="A15" s="9">
        <v>5.7344064386317908E-2</v>
      </c>
      <c r="B15" s="9"/>
    </row>
    <row r="16" spans="1:2" x14ac:dyDescent="0.25">
      <c r="A16" s="9">
        <v>3.3199195171026159E-2</v>
      </c>
      <c r="B16" s="9"/>
    </row>
    <row r="17" spans="1:2" x14ac:dyDescent="0.25">
      <c r="A17" s="9">
        <v>9.657947686116701E-2</v>
      </c>
      <c r="B17" s="9"/>
    </row>
    <row r="18" spans="1:2" x14ac:dyDescent="0.25">
      <c r="A18" s="9">
        <v>3.6217303822937627E-2</v>
      </c>
      <c r="B18" s="9"/>
    </row>
    <row r="19" spans="1:2" x14ac:dyDescent="0.25">
      <c r="A19" s="9">
        <v>5.1307847082494973E-2</v>
      </c>
      <c r="B19" s="9"/>
    </row>
    <row r="20" spans="1:2" x14ac:dyDescent="0.25">
      <c r="A20" s="9">
        <v>0.12072434607645879</v>
      </c>
      <c r="B20" s="9"/>
    </row>
    <row r="21" spans="1:2" x14ac:dyDescent="0.25">
      <c r="A21" s="9">
        <v>3.3199195171026159E-2</v>
      </c>
      <c r="B21" s="9"/>
    </row>
    <row r="22" spans="1:2" x14ac:dyDescent="0.25">
      <c r="A22" s="9">
        <v>7.847082494969819E-2</v>
      </c>
      <c r="B22" s="9"/>
    </row>
    <row r="23" spans="1:2" x14ac:dyDescent="0.25">
      <c r="A23" s="9">
        <v>6.3380281690140844E-2</v>
      </c>
      <c r="B23" s="9"/>
    </row>
    <row r="24" spans="1:2" x14ac:dyDescent="0.25">
      <c r="A24" s="9">
        <v>0.58249496981891347</v>
      </c>
      <c r="B24" s="9"/>
    </row>
    <row r="25" spans="1:2" x14ac:dyDescent="0.25">
      <c r="A25" s="9">
        <v>3.0181086519114692E-2</v>
      </c>
      <c r="B25" s="9"/>
    </row>
    <row r="26" spans="1:2" x14ac:dyDescent="0.25">
      <c r="A26" s="9">
        <v>0.1086519114688129</v>
      </c>
      <c r="B26" s="9"/>
    </row>
    <row r="27" spans="1:2" x14ac:dyDescent="0.25">
      <c r="A27" s="9">
        <v>0.30482897384305829</v>
      </c>
      <c r="B27" s="9"/>
    </row>
    <row r="28" spans="1:2" x14ac:dyDescent="0.25">
      <c r="A28" s="9">
        <v>4.8289738430583512E-2</v>
      </c>
      <c r="B28" s="9"/>
    </row>
    <row r="29" spans="1:2" x14ac:dyDescent="0.25">
      <c r="A29" s="9">
        <v>4.5271629778672037E-2</v>
      </c>
      <c r="B29" s="9"/>
    </row>
    <row r="30" spans="1:2" x14ac:dyDescent="0.25">
      <c r="A30" s="9">
        <v>4.2253521126760563E-2</v>
      </c>
      <c r="B30" s="9"/>
    </row>
    <row r="31" spans="1:2" x14ac:dyDescent="0.25">
      <c r="A31" s="9">
        <v>6.3380281690140844E-2</v>
      </c>
      <c r="B31" s="9"/>
    </row>
    <row r="32" spans="1:2" x14ac:dyDescent="0.25">
      <c r="A32" s="9">
        <v>8.1488933601609664E-2</v>
      </c>
      <c r="B32" s="9"/>
    </row>
    <row r="33" spans="1:2" x14ac:dyDescent="0.25">
      <c r="A33" s="9">
        <v>3.0181086519114692E-2</v>
      </c>
      <c r="B33" s="9"/>
    </row>
    <row r="34" spans="1:2" x14ac:dyDescent="0.25">
      <c r="A34" s="9">
        <v>3.9235412474849088E-2</v>
      </c>
      <c r="B34" s="9"/>
    </row>
    <row r="35" spans="1:2" x14ac:dyDescent="0.25">
      <c r="A35" s="9">
        <v>6.0362173038229383E-2</v>
      </c>
      <c r="B35" s="9"/>
    </row>
    <row r="36" spans="1:2" x14ac:dyDescent="0.25">
      <c r="A36" s="9">
        <v>0.12676056338028169</v>
      </c>
      <c r="B36" s="9"/>
    </row>
    <row r="37" spans="1:2" x14ac:dyDescent="0.25">
      <c r="A37" s="9">
        <v>4.5271629778672037E-2</v>
      </c>
      <c r="B37" s="9"/>
    </row>
    <row r="38" spans="1:2" x14ac:dyDescent="0.25">
      <c r="A38" s="9">
        <v>0.21126760563380281</v>
      </c>
      <c r="B38" s="9"/>
    </row>
    <row r="39" spans="1:2" x14ac:dyDescent="0.25">
      <c r="A39" s="9">
        <v>4.8289738430583512E-2</v>
      </c>
      <c r="B39" s="9"/>
    </row>
    <row r="40" spans="1:2" x14ac:dyDescent="0.25">
      <c r="A40" s="9">
        <v>7.5452716297786729E-2</v>
      </c>
      <c r="B40" s="9"/>
    </row>
    <row r="41" spans="1:2" x14ac:dyDescent="0.25">
      <c r="A41" s="9">
        <v>7.2434607645875254E-2</v>
      </c>
      <c r="B41" s="9"/>
    </row>
    <row r="42" spans="1:2" x14ac:dyDescent="0.25">
      <c r="A42" s="9">
        <v>3.6217303822937627E-2</v>
      </c>
      <c r="B42" s="9"/>
    </row>
    <row r="43" spans="1:2" x14ac:dyDescent="0.25">
      <c r="A43" s="9">
        <v>3.0181086519114692E-2</v>
      </c>
      <c r="B43" s="9"/>
    </row>
    <row r="44" spans="1:2" x14ac:dyDescent="0.25">
      <c r="A44" s="9">
        <v>6.6398390342052319E-2</v>
      </c>
      <c r="B44" s="9"/>
    </row>
    <row r="45" spans="1:2" x14ac:dyDescent="0.25">
      <c r="A45" s="9">
        <v>9.657947686116701E-2</v>
      </c>
      <c r="B45" s="9"/>
    </row>
    <row r="46" spans="1:2" x14ac:dyDescent="0.25">
      <c r="A46" s="9">
        <v>3.3199195171026159E-2</v>
      </c>
      <c r="B46" s="9"/>
    </row>
    <row r="47" spans="1:2" x14ac:dyDescent="0.25">
      <c r="A47" s="9">
        <v>0.2142857142857143</v>
      </c>
      <c r="B47" s="9"/>
    </row>
    <row r="48" spans="1:2" x14ac:dyDescent="0.25">
      <c r="A48" s="9">
        <v>6.6398390342052319E-2</v>
      </c>
      <c r="B48" s="9"/>
    </row>
    <row r="49" spans="1:2" x14ac:dyDescent="0.25">
      <c r="A49" s="9">
        <v>3.9235412474849088E-2</v>
      </c>
      <c r="B49" s="9"/>
    </row>
    <row r="50" spans="1:2" x14ac:dyDescent="0.25">
      <c r="A50" s="9">
        <v>0.1750503018108652</v>
      </c>
      <c r="B50" s="9"/>
    </row>
    <row r="51" spans="1:2" x14ac:dyDescent="0.25">
      <c r="A51" s="9">
        <v>5.1307847082494973E-2</v>
      </c>
      <c r="B51" s="9"/>
    </row>
    <row r="52" spans="1:2" x14ac:dyDescent="0.25">
      <c r="A52" s="9">
        <v>4.2253521126760563E-2</v>
      </c>
      <c r="B52" s="9"/>
    </row>
    <row r="53" spans="1:2" x14ac:dyDescent="0.25">
      <c r="A53" s="9">
        <v>0.1237424547283702</v>
      </c>
      <c r="B53" s="9"/>
    </row>
    <row r="54" spans="1:2" x14ac:dyDescent="0.25">
      <c r="A54" s="9">
        <v>5.4325955734406441E-2</v>
      </c>
      <c r="B54" s="9"/>
    </row>
    <row r="55" spans="1:2" x14ac:dyDescent="0.25">
      <c r="A55" s="9">
        <v>0.1146881287726358</v>
      </c>
      <c r="B55" s="9"/>
    </row>
    <row r="56" spans="1:2" x14ac:dyDescent="0.25">
      <c r="A56" s="9">
        <v>3.9235412474849088E-2</v>
      </c>
      <c r="B56" s="9"/>
    </row>
    <row r="57" spans="1:2" x14ac:dyDescent="0.25">
      <c r="A57" s="9">
        <v>0.1599597585513079</v>
      </c>
      <c r="B57" s="9"/>
    </row>
    <row r="58" spans="1:2" x14ac:dyDescent="0.25">
      <c r="A58" s="9">
        <v>4.2253521126760563E-2</v>
      </c>
      <c r="B58" s="9"/>
    </row>
    <row r="59" spans="1:2" x14ac:dyDescent="0.25">
      <c r="A59" s="9">
        <v>0.1146881287726358</v>
      </c>
      <c r="B59" s="9"/>
    </row>
    <row r="60" spans="1:2" x14ac:dyDescent="0.25">
      <c r="A60" s="9">
        <v>3.9235412474849088E-2</v>
      </c>
      <c r="B60" s="9"/>
    </row>
    <row r="61" spans="1:2" x14ac:dyDescent="0.25">
      <c r="A61" s="9">
        <v>3.0181086519114692E-2</v>
      </c>
      <c r="B61" s="9"/>
    </row>
    <row r="62" spans="1:2" x14ac:dyDescent="0.25">
      <c r="A62" s="9">
        <v>3.0181086519114692E-2</v>
      </c>
      <c r="B62" s="9"/>
    </row>
    <row r="63" spans="1:2" x14ac:dyDescent="0.25">
      <c r="A63" s="9">
        <v>3.9235412474849088E-2</v>
      </c>
      <c r="B63" s="9"/>
    </row>
    <row r="64" spans="1:2" x14ac:dyDescent="0.25">
      <c r="A64" s="9">
        <v>6.6398390342052319E-2</v>
      </c>
      <c r="B64" s="9"/>
    </row>
    <row r="65" spans="1:2" x14ac:dyDescent="0.25">
      <c r="A65" s="9">
        <v>6.6398390342052319E-2</v>
      </c>
      <c r="B65" s="9"/>
    </row>
    <row r="66" spans="1:2" x14ac:dyDescent="0.25">
      <c r="A66" s="9">
        <v>3.9235412474849088E-2</v>
      </c>
      <c r="B66" s="9"/>
    </row>
    <row r="67" spans="1:2" x14ac:dyDescent="0.25">
      <c r="A67" s="9">
        <v>6.6398390342052319E-2</v>
      </c>
      <c r="B67" s="9"/>
    </row>
    <row r="68" spans="1:2" x14ac:dyDescent="0.25">
      <c r="A68" s="9">
        <v>0.35915492957746481</v>
      </c>
      <c r="B68" s="9"/>
    </row>
    <row r="69" spans="1:2" x14ac:dyDescent="0.25">
      <c r="A69" s="9">
        <v>4.2253521126760563E-2</v>
      </c>
      <c r="B69" s="9"/>
    </row>
    <row r="70" spans="1:2" x14ac:dyDescent="0.25">
      <c r="A70" s="9">
        <v>3.0181086519114692E-2</v>
      </c>
      <c r="B70" s="9"/>
    </row>
    <row r="71" spans="1:2" x14ac:dyDescent="0.25">
      <c r="A71" s="9">
        <v>0.11770623742454731</v>
      </c>
      <c r="B71" s="9"/>
    </row>
    <row r="72" spans="1:2" x14ac:dyDescent="0.25">
      <c r="A72" s="9">
        <v>3.9235412474849088E-2</v>
      </c>
      <c r="B72" s="9"/>
    </row>
    <row r="73" spans="1:2" x14ac:dyDescent="0.25">
      <c r="A73" s="9">
        <v>0.22334004024144871</v>
      </c>
      <c r="B73" s="9"/>
    </row>
    <row r="74" spans="1:2" x14ac:dyDescent="0.25">
      <c r="A74" s="9">
        <v>3.3199195171026159E-2</v>
      </c>
      <c r="B74" s="9"/>
    </row>
    <row r="75" spans="1:2" x14ac:dyDescent="0.25">
      <c r="A75" s="9">
        <v>9.3561368209255535E-2</v>
      </c>
      <c r="B75" s="9"/>
    </row>
    <row r="76" spans="1:2" x14ac:dyDescent="0.25">
      <c r="A76" s="9">
        <v>4.8289738430583512E-2</v>
      </c>
      <c r="B76" s="9"/>
    </row>
    <row r="77" spans="1:2" x14ac:dyDescent="0.25">
      <c r="A77" s="9">
        <v>9.9597585513078471E-2</v>
      </c>
      <c r="B77" s="9"/>
    </row>
    <row r="78" spans="1:2" x14ac:dyDescent="0.25">
      <c r="A78" s="9">
        <v>3.6217303822937627E-2</v>
      </c>
      <c r="B78" s="9"/>
    </row>
    <row r="79" spans="1:2" x14ac:dyDescent="0.25">
      <c r="A79" s="9">
        <v>8.4507042253521125E-2</v>
      </c>
      <c r="B79" s="9"/>
    </row>
    <row r="80" spans="1:2" x14ac:dyDescent="0.25">
      <c r="A80" s="9">
        <v>0.14486921529175051</v>
      </c>
      <c r="B80" s="9"/>
    </row>
    <row r="81" spans="1:2" x14ac:dyDescent="0.25">
      <c r="A81" s="9">
        <v>0.1297786720321932</v>
      </c>
      <c r="B81" s="9"/>
    </row>
    <row r="82" spans="1:2" x14ac:dyDescent="0.25">
      <c r="A82" s="9">
        <v>3.6217303822937627E-2</v>
      </c>
      <c r="B82" s="9"/>
    </row>
    <row r="83" spans="1:2" x14ac:dyDescent="0.25">
      <c r="A83" s="9">
        <v>9.657947686116701E-2</v>
      </c>
      <c r="B83" s="9"/>
    </row>
    <row r="84" spans="1:2" x14ac:dyDescent="0.25">
      <c r="A84" s="9">
        <v>0.10563380281690141</v>
      </c>
      <c r="B84" s="9"/>
    </row>
    <row r="85" spans="1:2" x14ac:dyDescent="0.25">
      <c r="A85" s="9">
        <v>5.1307847082494973E-2</v>
      </c>
      <c r="B85" s="9"/>
    </row>
    <row r="86" spans="1:2" x14ac:dyDescent="0.25">
      <c r="A86" s="9">
        <v>4.5271629778672037E-2</v>
      </c>
      <c r="B86" s="9"/>
    </row>
    <row r="87" spans="1:2" x14ac:dyDescent="0.25">
      <c r="A87" s="9">
        <v>7.5452716297786729E-2</v>
      </c>
      <c r="B87" s="9"/>
    </row>
    <row r="88" spans="1:2" x14ac:dyDescent="0.25">
      <c r="A88" s="9">
        <v>3.0181086519114692E-2</v>
      </c>
      <c r="B88" s="9"/>
    </row>
    <row r="89" spans="1:2" x14ac:dyDescent="0.25">
      <c r="A89" s="9">
        <v>3.3199195171026159E-2</v>
      </c>
      <c r="B89" s="9"/>
    </row>
    <row r="90" spans="1:2" x14ac:dyDescent="0.25">
      <c r="A90" s="9">
        <v>3.9235412474849088E-2</v>
      </c>
      <c r="B90" s="9"/>
    </row>
    <row r="91" spans="1:2" x14ac:dyDescent="0.25">
      <c r="A91" s="9">
        <v>7.5452716297786729E-2</v>
      </c>
      <c r="B91" s="9"/>
    </row>
    <row r="92" spans="1:2" x14ac:dyDescent="0.25">
      <c r="A92" s="9">
        <v>4.8289738430583512E-2</v>
      </c>
      <c r="B92" s="9"/>
    </row>
    <row r="93" spans="1:2" x14ac:dyDescent="0.25">
      <c r="A93" s="9">
        <v>4.8289738430583512E-2</v>
      </c>
      <c r="B93" s="9"/>
    </row>
    <row r="94" spans="1:2" x14ac:dyDescent="0.25">
      <c r="A94" s="9">
        <v>0.31388329979879281</v>
      </c>
      <c r="B94" s="9"/>
    </row>
    <row r="95" spans="1:2" x14ac:dyDescent="0.25">
      <c r="A95" s="9">
        <v>7.5452716297786729E-2</v>
      </c>
      <c r="B95" s="9"/>
    </row>
    <row r="96" spans="1:2" x14ac:dyDescent="0.25">
      <c r="A96" s="9">
        <v>7.5452716297786729E-2</v>
      </c>
      <c r="B96" s="9"/>
    </row>
    <row r="97" spans="1:2" x14ac:dyDescent="0.25">
      <c r="A97" s="9">
        <v>6.0362173038229383E-2</v>
      </c>
      <c r="B97" s="9"/>
    </row>
    <row r="98" spans="1:2" x14ac:dyDescent="0.25">
      <c r="A98" s="9">
        <v>4.5271629778672037E-2</v>
      </c>
      <c r="B98" s="9"/>
    </row>
    <row r="99" spans="1:2" x14ac:dyDescent="0.25">
      <c r="A99" s="9">
        <v>0.1358148893360161</v>
      </c>
      <c r="B99" s="9"/>
    </row>
    <row r="100" spans="1:2" x14ac:dyDescent="0.25">
      <c r="A100" s="9">
        <v>3.0181086519114692E-2</v>
      </c>
      <c r="B100" s="9"/>
    </row>
    <row r="101" spans="1:2" x14ac:dyDescent="0.25">
      <c r="A101" s="9">
        <v>3.3199195171026159E-2</v>
      </c>
      <c r="B101" s="9"/>
    </row>
    <row r="102" spans="1:2" x14ac:dyDescent="0.25">
      <c r="A102" s="9">
        <v>6.9416498993963793E-2</v>
      </c>
      <c r="B102" s="9"/>
    </row>
    <row r="103" spans="1:2" x14ac:dyDescent="0.25">
      <c r="A103" s="9">
        <v>0.20824949698189141</v>
      </c>
      <c r="B103" s="9"/>
    </row>
    <row r="104" spans="1:2" x14ac:dyDescent="0.25">
      <c r="A104" s="9">
        <v>3.0181086519114692E-2</v>
      </c>
      <c r="B104" s="9"/>
    </row>
    <row r="105" spans="1:2" x14ac:dyDescent="0.25">
      <c r="A105" s="9">
        <v>4.2253521126760563E-2</v>
      </c>
      <c r="B105" s="9"/>
    </row>
    <row r="106" spans="1:2" x14ac:dyDescent="0.25">
      <c r="A106" s="9">
        <v>9.9597585513078471E-2</v>
      </c>
      <c r="B106" s="9"/>
    </row>
    <row r="107" spans="1:2" x14ac:dyDescent="0.25">
      <c r="A107" s="9">
        <v>4.8289738430583512E-2</v>
      </c>
      <c r="B107" s="9"/>
    </row>
    <row r="108" spans="1:2" x14ac:dyDescent="0.25">
      <c r="A108" s="9">
        <v>7.5452716297786729E-2</v>
      </c>
      <c r="B108" s="9"/>
    </row>
    <row r="109" spans="1:2" x14ac:dyDescent="0.25">
      <c r="A109" s="9">
        <v>6.6398390342052319E-2</v>
      </c>
      <c r="B109" s="9"/>
    </row>
    <row r="110" spans="1:2" x14ac:dyDescent="0.25">
      <c r="A110" s="9">
        <v>6.9416498993963793E-2</v>
      </c>
      <c r="B110" s="9"/>
    </row>
    <row r="111" spans="1:2" x14ac:dyDescent="0.25">
      <c r="A111" s="9">
        <v>8.4507042253521125E-2</v>
      </c>
      <c r="B111" s="9"/>
    </row>
    <row r="112" spans="1:2" x14ac:dyDescent="0.25">
      <c r="A112" s="9">
        <v>5.4325955734406441E-2</v>
      </c>
      <c r="B112" s="9"/>
    </row>
    <row r="113" spans="1:2" x14ac:dyDescent="0.25">
      <c r="A113" s="9">
        <v>6.3380281690140844E-2</v>
      </c>
      <c r="B113" s="9"/>
    </row>
    <row r="114" spans="1:2" x14ac:dyDescent="0.25">
      <c r="A114" s="9">
        <v>3.0181086519114692E-2</v>
      </c>
      <c r="B114" s="9"/>
    </row>
    <row r="115" spans="1:2" x14ac:dyDescent="0.25">
      <c r="A115" s="9">
        <v>7.5452716297786729E-2</v>
      </c>
      <c r="B115" s="9"/>
    </row>
    <row r="116" spans="1:2" x14ac:dyDescent="0.25">
      <c r="A116" s="9">
        <v>5.1307847082494973E-2</v>
      </c>
      <c r="B116" s="9"/>
    </row>
    <row r="117" spans="1:2" x14ac:dyDescent="0.25">
      <c r="A117" s="9">
        <v>0.15090543259557351</v>
      </c>
      <c r="B117" s="9"/>
    </row>
    <row r="118" spans="1:2" x14ac:dyDescent="0.25">
      <c r="A118" s="9">
        <v>7.2434607645875254E-2</v>
      </c>
      <c r="B118" s="9"/>
    </row>
    <row r="119" spans="1:2" x14ac:dyDescent="0.25">
      <c r="A119" s="9">
        <v>3.3199195171026159E-2</v>
      </c>
      <c r="B119" s="9"/>
    </row>
    <row r="120" spans="1:2" x14ac:dyDescent="0.25">
      <c r="A120" s="9">
        <v>6.9416498993963793E-2</v>
      </c>
      <c r="B120" s="9"/>
    </row>
    <row r="121" spans="1:2" x14ac:dyDescent="0.25">
      <c r="A121" s="9">
        <v>5.7344064386317908E-2</v>
      </c>
      <c r="B121" s="9"/>
    </row>
    <row r="122" spans="1:2" x14ac:dyDescent="0.25">
      <c r="A122" s="9">
        <v>0.1629778672032193</v>
      </c>
      <c r="B122" s="9"/>
    </row>
    <row r="123" spans="1:2" x14ac:dyDescent="0.25">
      <c r="A123" s="9">
        <v>6.9416498993963793E-2</v>
      </c>
      <c r="B123" s="9"/>
    </row>
    <row r="124" spans="1:2" x14ac:dyDescent="0.25">
      <c r="A124" s="9">
        <v>4.2253521126760563E-2</v>
      </c>
      <c r="B124" s="9"/>
    </row>
    <row r="125" spans="1:2" x14ac:dyDescent="0.25">
      <c r="A125" s="9">
        <v>6.3380281690140844E-2</v>
      </c>
      <c r="B125" s="9"/>
    </row>
    <row r="126" spans="1:2" x14ac:dyDescent="0.25">
      <c r="A126" s="9">
        <v>7.847082494969819E-2</v>
      </c>
      <c r="B126" s="9"/>
    </row>
    <row r="127" spans="1:2" x14ac:dyDescent="0.25">
      <c r="A127" s="9">
        <v>0.1116700201207244</v>
      </c>
      <c r="B127" s="9"/>
    </row>
    <row r="128" spans="1:2" x14ac:dyDescent="0.25">
      <c r="A128" s="9">
        <v>5.4325955734406441E-2</v>
      </c>
      <c r="B128" s="9"/>
    </row>
    <row r="129" spans="1:2" x14ac:dyDescent="0.25">
      <c r="A129" s="9">
        <v>0.25653923541247492</v>
      </c>
      <c r="B129" s="9"/>
    </row>
    <row r="130" spans="1:2" x14ac:dyDescent="0.25">
      <c r="A130" s="9">
        <v>7.2434607645875254E-2</v>
      </c>
      <c r="B130" s="9"/>
    </row>
    <row r="131" spans="1:2" x14ac:dyDescent="0.25">
      <c r="A131" s="9">
        <v>4.5271629778672037E-2</v>
      </c>
      <c r="B131" s="9"/>
    </row>
    <row r="132" spans="1:2" x14ac:dyDescent="0.25">
      <c r="A132" s="9">
        <v>3.9235412474849088E-2</v>
      </c>
      <c r="B132" s="9"/>
    </row>
    <row r="133" spans="1:2" x14ac:dyDescent="0.25">
      <c r="A133" s="9">
        <v>5.1307847082494973E-2</v>
      </c>
      <c r="B133" s="9"/>
    </row>
    <row r="134" spans="1:2" x14ac:dyDescent="0.25">
      <c r="A134" s="9">
        <v>4.2253521126760563E-2</v>
      </c>
      <c r="B134" s="9"/>
    </row>
    <row r="135" spans="1:2" x14ac:dyDescent="0.25">
      <c r="A135" s="9">
        <v>4.5271629778672037E-2</v>
      </c>
      <c r="B135" s="9"/>
    </row>
    <row r="136" spans="1:2" x14ac:dyDescent="0.25">
      <c r="A136" s="9">
        <v>7.5452716297786729E-2</v>
      </c>
      <c r="B136" s="9"/>
    </row>
    <row r="137" spans="1:2" x14ac:dyDescent="0.25">
      <c r="A137" s="9">
        <v>3.0181086519114692E-2</v>
      </c>
      <c r="B137" s="9"/>
    </row>
    <row r="138" spans="1:2" x14ac:dyDescent="0.25">
      <c r="A138" s="9">
        <v>4.8289738430583512E-2</v>
      </c>
      <c r="B138" s="9"/>
    </row>
    <row r="139" spans="1:2" x14ac:dyDescent="0.25">
      <c r="A139" s="9">
        <v>3.0181086519114692E-2</v>
      </c>
      <c r="B139" s="9"/>
    </row>
    <row r="140" spans="1:2" x14ac:dyDescent="0.25">
      <c r="A140" s="9">
        <v>0.1146881287726358</v>
      </c>
      <c r="B140" s="9"/>
    </row>
    <row r="141" spans="1:2" x14ac:dyDescent="0.25">
      <c r="A141" s="9">
        <v>7.5452716297786729E-2</v>
      </c>
      <c r="B141" s="9"/>
    </row>
    <row r="142" spans="1:2" x14ac:dyDescent="0.25">
      <c r="A142" s="9">
        <v>5.1307847082494973E-2</v>
      </c>
      <c r="B142" s="9"/>
    </row>
    <row r="143" spans="1:2" x14ac:dyDescent="0.25">
      <c r="A143" s="9">
        <v>7.2434607645875254E-2</v>
      </c>
      <c r="B143" s="9"/>
    </row>
    <row r="144" spans="1:2" x14ac:dyDescent="0.25">
      <c r="A144" s="9">
        <v>6.0362173038229383E-2</v>
      </c>
      <c r="B144" s="9"/>
    </row>
    <row r="145" spans="1:2" x14ac:dyDescent="0.25">
      <c r="A145" s="9">
        <v>7.2434607645875254E-2</v>
      </c>
      <c r="B145" s="9"/>
    </row>
    <row r="146" spans="1:2" x14ac:dyDescent="0.25">
      <c r="A146" s="9">
        <v>9.657947686116701E-2</v>
      </c>
      <c r="B146" s="9"/>
    </row>
    <row r="147" spans="1:2" x14ac:dyDescent="0.25">
      <c r="A147" s="9">
        <v>5.1307847082494973E-2</v>
      </c>
      <c r="B147" s="9"/>
    </row>
    <row r="148" spans="1:2" x14ac:dyDescent="0.25">
      <c r="A148" s="9">
        <v>3.6217303822937627E-2</v>
      </c>
      <c r="B148" s="9"/>
    </row>
    <row r="149" spans="1:2" x14ac:dyDescent="0.25">
      <c r="A149" s="9">
        <v>0.14185110663983899</v>
      </c>
      <c r="B149" s="9"/>
    </row>
    <row r="150" spans="1:2" x14ac:dyDescent="0.25">
      <c r="A150" s="9">
        <v>4.5271629778672037E-2</v>
      </c>
      <c r="B150" s="9"/>
    </row>
    <row r="151" spans="1:2" x14ac:dyDescent="0.25">
      <c r="A151" s="9">
        <v>0.1358148893360161</v>
      </c>
      <c r="B151" s="9"/>
    </row>
    <row r="152" spans="1:2" x14ac:dyDescent="0.25">
      <c r="A152" s="9">
        <v>3.3199195171026159E-2</v>
      </c>
      <c r="B152" s="9"/>
    </row>
    <row r="153" spans="1:2" x14ac:dyDescent="0.25">
      <c r="A153" s="9">
        <v>0.12072434607645879</v>
      </c>
      <c r="B153" s="9"/>
    </row>
    <row r="154" spans="1:2" x14ac:dyDescent="0.25">
      <c r="A154" s="9">
        <v>3.3199195171026159E-2</v>
      </c>
      <c r="B154" s="9"/>
    </row>
    <row r="155" spans="1:2" x14ac:dyDescent="0.25">
      <c r="A155" s="9">
        <v>6.3380281690140844E-2</v>
      </c>
      <c r="B155" s="9"/>
    </row>
    <row r="156" spans="1:2" x14ac:dyDescent="0.25">
      <c r="A156" s="9">
        <v>4.5271629778672037E-2</v>
      </c>
      <c r="B156" s="9"/>
    </row>
    <row r="157" spans="1:2" x14ac:dyDescent="0.25">
      <c r="A157" s="9">
        <v>4.5271629778672037E-2</v>
      </c>
      <c r="B157" s="9"/>
    </row>
    <row r="158" spans="1:2" x14ac:dyDescent="0.25">
      <c r="A158" s="9">
        <v>3.6217303822937627E-2</v>
      </c>
      <c r="B158" s="9"/>
    </row>
    <row r="159" spans="1:2" x14ac:dyDescent="0.25">
      <c r="A159" s="9">
        <v>0.1086519114688129</v>
      </c>
      <c r="B159" s="9"/>
    </row>
    <row r="160" spans="1:2" x14ac:dyDescent="0.25">
      <c r="A160" s="9">
        <v>6.0362173038229383E-2</v>
      </c>
      <c r="B160" s="9"/>
    </row>
    <row r="161" spans="1:2" x14ac:dyDescent="0.25">
      <c r="A161" s="9">
        <v>3.3199195171026159E-2</v>
      </c>
      <c r="B161" s="9"/>
    </row>
    <row r="162" spans="1:2" x14ac:dyDescent="0.25">
      <c r="A162" s="9">
        <v>6.0362173038229383E-2</v>
      </c>
      <c r="B162" s="9"/>
    </row>
    <row r="163" spans="1:2" x14ac:dyDescent="0.25">
      <c r="A163" s="9">
        <v>8.75251509054326E-2</v>
      </c>
      <c r="B163" s="9"/>
    </row>
    <row r="164" spans="1:2" x14ac:dyDescent="0.25">
      <c r="A164" s="9">
        <v>0.17806841046277669</v>
      </c>
      <c r="B164" s="9"/>
    </row>
    <row r="165" spans="1:2" x14ac:dyDescent="0.25">
      <c r="A165" s="9">
        <v>3.6217303822937627E-2</v>
      </c>
      <c r="B165" s="9"/>
    </row>
    <row r="166" spans="1:2" x14ac:dyDescent="0.25">
      <c r="A166" s="9">
        <v>4.5271629778672037E-2</v>
      </c>
      <c r="B166" s="9"/>
    </row>
    <row r="167" spans="1:2" x14ac:dyDescent="0.25">
      <c r="A167" s="9">
        <v>3.9235412474849088E-2</v>
      </c>
      <c r="B167" s="9"/>
    </row>
    <row r="168" spans="1:2" x14ac:dyDescent="0.25">
      <c r="A168" s="9">
        <v>3.6217303822937627E-2</v>
      </c>
      <c r="B168" s="9"/>
    </row>
    <row r="169" spans="1:2" x14ac:dyDescent="0.25">
      <c r="A169" s="9">
        <v>0.1599597585513079</v>
      </c>
      <c r="B169" s="9"/>
    </row>
    <row r="170" spans="1:2" x14ac:dyDescent="0.25">
      <c r="A170" s="9">
        <v>0.1629778672032193</v>
      </c>
      <c r="B170" s="9"/>
    </row>
    <row r="171" spans="1:2" x14ac:dyDescent="0.25">
      <c r="A171" s="9">
        <v>0.14486921529175051</v>
      </c>
      <c r="B171" s="9"/>
    </row>
    <row r="172" spans="1:2" x14ac:dyDescent="0.25">
      <c r="A172" s="9">
        <v>4.2253521126760563E-2</v>
      </c>
      <c r="B172" s="9"/>
    </row>
    <row r="173" spans="1:2" x14ac:dyDescent="0.25">
      <c r="A173" s="9">
        <v>4.2253521126760563E-2</v>
      </c>
      <c r="B173" s="9"/>
    </row>
    <row r="174" spans="1:2" x14ac:dyDescent="0.25">
      <c r="A174" s="9">
        <v>6.3380281690140844E-2</v>
      </c>
      <c r="B174" s="9"/>
    </row>
    <row r="175" spans="1:2" x14ac:dyDescent="0.25">
      <c r="A175" s="9">
        <v>0.23843058350100599</v>
      </c>
      <c r="B175" s="9"/>
    </row>
    <row r="176" spans="1:2" x14ac:dyDescent="0.25">
      <c r="A176" s="9">
        <v>5.4325955734406441E-2</v>
      </c>
      <c r="B176" s="9"/>
    </row>
    <row r="177" spans="1:2" x14ac:dyDescent="0.25">
      <c r="A177" s="9">
        <v>0.12676056338028169</v>
      </c>
      <c r="B177" s="9"/>
    </row>
    <row r="178" spans="1:2" x14ac:dyDescent="0.25">
      <c r="A178" s="9">
        <v>9.3561368209255535E-2</v>
      </c>
      <c r="B178" s="9"/>
    </row>
    <row r="179" spans="1:2" x14ac:dyDescent="0.25">
      <c r="A179" s="9">
        <v>9.657947686116701E-2</v>
      </c>
      <c r="B179" s="9"/>
    </row>
    <row r="180" spans="1:2" x14ac:dyDescent="0.25">
      <c r="A180" s="9">
        <v>8.1488933601609664E-2</v>
      </c>
      <c r="B180" s="9"/>
    </row>
    <row r="181" spans="1:2" x14ac:dyDescent="0.25">
      <c r="A181" s="9">
        <v>4.2253521126760563E-2</v>
      </c>
      <c r="B181" s="9"/>
    </row>
    <row r="182" spans="1:2" x14ac:dyDescent="0.25">
      <c r="A182" s="9">
        <v>5.1307847082494973E-2</v>
      </c>
      <c r="B182" s="9"/>
    </row>
    <row r="183" spans="1:2" x14ac:dyDescent="0.25">
      <c r="A183" s="9">
        <v>4.2253521126760563E-2</v>
      </c>
      <c r="B183" s="9"/>
    </row>
    <row r="184" spans="1:2" x14ac:dyDescent="0.25">
      <c r="A184" s="9">
        <v>4.8289738430583512E-2</v>
      </c>
      <c r="B184" s="9"/>
    </row>
    <row r="185" spans="1:2" x14ac:dyDescent="0.25">
      <c r="A185" s="9">
        <v>0.12676056338028169</v>
      </c>
      <c r="B185" s="9"/>
    </row>
    <row r="186" spans="1:2" x14ac:dyDescent="0.25">
      <c r="A186" s="9">
        <v>0.12676056338028169</v>
      </c>
      <c r="B186" s="9"/>
    </row>
    <row r="187" spans="1:2" x14ac:dyDescent="0.25">
      <c r="A187" s="9">
        <v>3.0181086519114692E-2</v>
      </c>
      <c r="B187" s="9"/>
    </row>
    <row r="188" spans="1:2" x14ac:dyDescent="0.25">
      <c r="A188" s="9">
        <v>0.29275653923541251</v>
      </c>
      <c r="B188" s="9"/>
    </row>
    <row r="189" spans="1:2" x14ac:dyDescent="0.25">
      <c r="A189" s="9">
        <v>3.0181086519114692E-2</v>
      </c>
      <c r="B189" s="9"/>
    </row>
    <row r="190" spans="1:2" x14ac:dyDescent="0.25">
      <c r="A190" s="9">
        <v>4.2253521126760563E-2</v>
      </c>
      <c r="B190" s="9"/>
    </row>
    <row r="191" spans="1:2" x14ac:dyDescent="0.25">
      <c r="A191" s="9">
        <v>0.19315895372233399</v>
      </c>
      <c r="B191" s="9"/>
    </row>
    <row r="192" spans="1:2" x14ac:dyDescent="0.25">
      <c r="A192" s="9">
        <v>6.9416498993963793E-2</v>
      </c>
      <c r="B192" s="9"/>
    </row>
    <row r="193" spans="1:2" x14ac:dyDescent="0.25">
      <c r="A193" s="9">
        <v>4.2253521126760563E-2</v>
      </c>
      <c r="B193" s="9"/>
    </row>
    <row r="194" spans="1:2" x14ac:dyDescent="0.25">
      <c r="A194" s="9">
        <v>0.2142857142857143</v>
      </c>
      <c r="B194" s="9"/>
    </row>
    <row r="195" spans="1:2" x14ac:dyDescent="0.25">
      <c r="A195" s="9">
        <v>0.2142857142857143</v>
      </c>
      <c r="B195" s="9"/>
    </row>
    <row r="196" spans="1:2" x14ac:dyDescent="0.25">
      <c r="A196" s="9">
        <v>3.0181086519114692E-2</v>
      </c>
      <c r="B196" s="9"/>
    </row>
    <row r="197" spans="1:2" x14ac:dyDescent="0.25">
      <c r="A197" s="9">
        <v>3.9235412474849088E-2</v>
      </c>
      <c r="B197" s="9"/>
    </row>
    <row r="198" spans="1:2" x14ac:dyDescent="0.25">
      <c r="A198" s="9">
        <v>3.3199195171026159E-2</v>
      </c>
      <c r="B198" s="9"/>
    </row>
    <row r="199" spans="1:2" x14ac:dyDescent="0.25">
      <c r="A199" s="9">
        <v>3.9235412474849088E-2</v>
      </c>
      <c r="B199" s="9"/>
    </row>
    <row r="200" spans="1:2" x14ac:dyDescent="0.25">
      <c r="A200" s="9">
        <v>6.0362173038229383E-2</v>
      </c>
      <c r="B200" s="9"/>
    </row>
    <row r="201" spans="1:2" x14ac:dyDescent="0.25">
      <c r="A201" s="9">
        <v>4.5271629778672037E-2</v>
      </c>
      <c r="B201" s="9"/>
    </row>
    <row r="202" spans="1:2" x14ac:dyDescent="0.25">
      <c r="A202" s="9">
        <v>6.9416498993963793E-2</v>
      </c>
      <c r="B202" s="9"/>
    </row>
    <row r="203" spans="1:2" x14ac:dyDescent="0.25">
      <c r="A203" s="9">
        <v>7.2434607645875254E-2</v>
      </c>
      <c r="B203" s="9"/>
    </row>
    <row r="204" spans="1:2" x14ac:dyDescent="0.25">
      <c r="A204" s="9">
        <v>3.3199195171026159E-2</v>
      </c>
      <c r="B204" s="9"/>
    </row>
    <row r="205" spans="1:2" x14ac:dyDescent="0.25">
      <c r="A205" s="9">
        <v>4.8289738430583512E-2</v>
      </c>
      <c r="B205" s="9"/>
    </row>
    <row r="206" spans="1:2" x14ac:dyDescent="0.25">
      <c r="A206" s="9">
        <v>3.9235412474849088E-2</v>
      </c>
      <c r="B206" s="9"/>
    </row>
    <row r="207" spans="1:2" x14ac:dyDescent="0.25">
      <c r="A207" s="9">
        <v>5.1307847082494973E-2</v>
      </c>
      <c r="B207" s="9"/>
    </row>
    <row r="208" spans="1:2" x14ac:dyDescent="0.25">
      <c r="A208" s="9">
        <v>7.5452716297786729E-2</v>
      </c>
      <c r="B208" s="9"/>
    </row>
    <row r="209" spans="1:2" x14ac:dyDescent="0.25">
      <c r="A209" s="9">
        <v>9.3561368209255535E-2</v>
      </c>
      <c r="B209" s="9"/>
    </row>
    <row r="210" spans="1:2" x14ac:dyDescent="0.25">
      <c r="A210" s="9">
        <v>4.8289738430583512E-2</v>
      </c>
      <c r="B210" s="9"/>
    </row>
    <row r="211" spans="1:2" x14ac:dyDescent="0.25">
      <c r="A211" s="9">
        <v>0.1086519114688129</v>
      </c>
      <c r="B211" s="9"/>
    </row>
    <row r="212" spans="1:2" x14ac:dyDescent="0.25">
      <c r="A212" s="9">
        <v>3.3199195171026159E-2</v>
      </c>
      <c r="B212" s="9"/>
    </row>
    <row r="213" spans="1:2" x14ac:dyDescent="0.25">
      <c r="A213" s="9">
        <v>4.8289738430583512E-2</v>
      </c>
      <c r="B213" s="9"/>
    </row>
    <row r="214" spans="1:2" x14ac:dyDescent="0.25">
      <c r="A214" s="9">
        <v>7.5452716297786729E-2</v>
      </c>
      <c r="B214" s="9"/>
    </row>
    <row r="215" spans="1:2" x14ac:dyDescent="0.25">
      <c r="A215" s="9">
        <v>0.1116700201207244</v>
      </c>
      <c r="B215" s="9"/>
    </row>
    <row r="216" spans="1:2" x14ac:dyDescent="0.25">
      <c r="A216" s="9">
        <v>4.8289738430583512E-2</v>
      </c>
      <c r="B216" s="9"/>
    </row>
    <row r="217" spans="1:2" x14ac:dyDescent="0.25">
      <c r="A217" s="9">
        <v>7.5452716297786729E-2</v>
      </c>
      <c r="B217" s="9"/>
    </row>
    <row r="218" spans="1:2" x14ac:dyDescent="0.25">
      <c r="A218" s="9">
        <v>3.0181086519114692E-2</v>
      </c>
      <c r="B218" s="9"/>
    </row>
    <row r="219" spans="1:2" x14ac:dyDescent="0.25">
      <c r="A219" s="9">
        <v>3.3199195171026159E-2</v>
      </c>
      <c r="B219" s="9"/>
    </row>
    <row r="220" spans="1:2" x14ac:dyDescent="0.25">
      <c r="A220" s="9">
        <v>0.1237424547283702</v>
      </c>
      <c r="B220" s="9"/>
    </row>
    <row r="221" spans="1:2" x14ac:dyDescent="0.25">
      <c r="A221" s="9">
        <v>8.4507042253521125E-2</v>
      </c>
      <c r="B221" s="9"/>
    </row>
    <row r="222" spans="1:2" x14ac:dyDescent="0.25">
      <c r="A222" s="9">
        <v>5.1307847082494973E-2</v>
      </c>
      <c r="B222" s="9"/>
    </row>
    <row r="223" spans="1:2" x14ac:dyDescent="0.25">
      <c r="A223" s="9">
        <v>3.9235412474849088E-2</v>
      </c>
      <c r="B223" s="9"/>
    </row>
    <row r="224" spans="1:2" x14ac:dyDescent="0.25">
      <c r="A224" s="9">
        <v>3.9235412474849088E-2</v>
      </c>
      <c r="B224" s="9"/>
    </row>
    <row r="225" spans="1:2" x14ac:dyDescent="0.25">
      <c r="A225" s="9">
        <v>9.3561368209255535E-2</v>
      </c>
      <c r="B225" s="9"/>
    </row>
    <row r="226" spans="1:2" x14ac:dyDescent="0.25">
      <c r="A226" s="9">
        <v>0.12676056338028169</v>
      </c>
      <c r="B226" s="9"/>
    </row>
    <row r="227" spans="1:2" x14ac:dyDescent="0.25">
      <c r="A227" s="9">
        <v>3.6217303822937627E-2</v>
      </c>
      <c r="B227" s="9"/>
    </row>
    <row r="228" spans="1:2" x14ac:dyDescent="0.25">
      <c r="A228" s="9">
        <v>0.1358148893360161</v>
      </c>
      <c r="B228" s="9"/>
    </row>
    <row r="229" spans="1:2" x14ac:dyDescent="0.25">
      <c r="A229" s="9">
        <v>3.9235412474849088E-2</v>
      </c>
      <c r="B229" s="9"/>
    </row>
    <row r="230" spans="1:2" x14ac:dyDescent="0.25">
      <c r="A230" s="9">
        <v>5.7344064386317908E-2</v>
      </c>
      <c r="B230" s="9"/>
    </row>
    <row r="231" spans="1:2" x14ac:dyDescent="0.25">
      <c r="A231" s="9">
        <v>5.7344064386317908E-2</v>
      </c>
      <c r="B231" s="9"/>
    </row>
    <row r="232" spans="1:2" x14ac:dyDescent="0.25">
      <c r="A232" s="9">
        <v>5.1307847082494973E-2</v>
      </c>
      <c r="B232" s="9"/>
    </row>
    <row r="233" spans="1:2" x14ac:dyDescent="0.25">
      <c r="A233" s="9">
        <v>3.0181086519114692E-2</v>
      </c>
      <c r="B233" s="9"/>
    </row>
    <row r="234" spans="1:2" x14ac:dyDescent="0.25">
      <c r="A234" s="9">
        <v>3.3199195171026159E-2</v>
      </c>
      <c r="B234" s="9"/>
    </row>
    <row r="235" spans="1:2" x14ac:dyDescent="0.25">
      <c r="A235" s="9">
        <v>4.8289738430583512E-2</v>
      </c>
      <c r="B235" s="9"/>
    </row>
    <row r="236" spans="1:2" x14ac:dyDescent="0.25">
      <c r="A236" s="9">
        <v>7.5452716297786729E-2</v>
      </c>
      <c r="B236" s="9"/>
    </row>
    <row r="237" spans="1:2" x14ac:dyDescent="0.25">
      <c r="A237" s="9">
        <v>3.9235412474849088E-2</v>
      </c>
      <c r="B237" s="9"/>
    </row>
    <row r="238" spans="1:2" x14ac:dyDescent="0.25">
      <c r="A238" s="9">
        <v>3.9235412474849088E-2</v>
      </c>
      <c r="B238" s="9"/>
    </row>
    <row r="239" spans="1:2" x14ac:dyDescent="0.25">
      <c r="A239" s="9">
        <v>4.2253521126760563E-2</v>
      </c>
      <c r="B239" s="9"/>
    </row>
    <row r="240" spans="1:2" x14ac:dyDescent="0.25">
      <c r="A240" s="9">
        <v>3.0181086519114692E-2</v>
      </c>
      <c r="B240" s="9"/>
    </row>
    <row r="241" spans="1:2" x14ac:dyDescent="0.25">
      <c r="A241" s="9">
        <v>8.75251509054326E-2</v>
      </c>
      <c r="B241" s="9"/>
    </row>
    <row r="242" spans="1:2" x14ac:dyDescent="0.25">
      <c r="A242" s="9">
        <v>4.8289738430583512E-2</v>
      </c>
      <c r="B242" s="9"/>
    </row>
    <row r="243" spans="1:2" x14ac:dyDescent="0.25">
      <c r="A243" s="9">
        <v>0.32293762575452722</v>
      </c>
      <c r="B243" s="9"/>
    </row>
    <row r="244" spans="1:2" x14ac:dyDescent="0.25">
      <c r="A244" s="9">
        <v>6.6398390342052319E-2</v>
      </c>
      <c r="B244" s="9"/>
    </row>
    <row r="245" spans="1:2" x14ac:dyDescent="0.25">
      <c r="A245" s="9">
        <v>3.3199195171026159E-2</v>
      </c>
      <c r="B245" s="9"/>
    </row>
    <row r="246" spans="1:2" x14ac:dyDescent="0.25">
      <c r="A246" s="9">
        <v>3.3199195171026159E-2</v>
      </c>
      <c r="B246" s="9"/>
    </row>
    <row r="247" spans="1:2" x14ac:dyDescent="0.25">
      <c r="A247" s="9">
        <v>0.1116700201207244</v>
      </c>
      <c r="B247" s="9"/>
    </row>
    <row r="248" spans="1:2" x14ac:dyDescent="0.25">
      <c r="A248" s="9">
        <v>5.4325955734406441E-2</v>
      </c>
      <c r="B248" s="9"/>
    </row>
    <row r="249" spans="1:2" x14ac:dyDescent="0.25">
      <c r="A249" s="9">
        <v>0.1599597585513079</v>
      </c>
      <c r="B249" s="9"/>
    </row>
    <row r="250" spans="1:2" x14ac:dyDescent="0.25">
      <c r="A250" s="9">
        <v>6.0362173038229383E-2</v>
      </c>
      <c r="B250" s="9"/>
    </row>
    <row r="251" spans="1:2" x14ac:dyDescent="0.25">
      <c r="A251" s="9">
        <v>3.6217303822937627E-2</v>
      </c>
      <c r="B251" s="9"/>
    </row>
    <row r="252" spans="1:2" x14ac:dyDescent="0.25">
      <c r="A252" s="9">
        <v>5.7344064386317908E-2</v>
      </c>
      <c r="B252" s="9"/>
    </row>
    <row r="253" spans="1:2" x14ac:dyDescent="0.25">
      <c r="A253" s="9">
        <v>4.8289738430583512E-2</v>
      </c>
      <c r="B253" s="9"/>
    </row>
    <row r="254" spans="1:2" x14ac:dyDescent="0.25">
      <c r="A254" s="9">
        <v>3.3199195171026159E-2</v>
      </c>
      <c r="B254" s="9"/>
    </row>
    <row r="255" spans="1:2" x14ac:dyDescent="0.25">
      <c r="A255" s="9">
        <v>4.8289738430583512E-2</v>
      </c>
      <c r="B255" s="9"/>
    </row>
    <row r="256" spans="1:2" x14ac:dyDescent="0.25">
      <c r="A256" s="9">
        <v>0.1358148893360161</v>
      </c>
      <c r="B256" s="9"/>
    </row>
    <row r="257" spans="1:2" x14ac:dyDescent="0.25">
      <c r="A257" s="9">
        <v>4.8289738430583512E-2</v>
      </c>
      <c r="B257" s="9"/>
    </row>
    <row r="258" spans="1:2" x14ac:dyDescent="0.25">
      <c r="A258" s="9">
        <v>5.7344064386317908E-2</v>
      </c>
      <c r="B258" s="9"/>
    </row>
    <row r="259" spans="1:2" x14ac:dyDescent="0.25">
      <c r="A259" s="9">
        <v>6.0362173038229383E-2</v>
      </c>
      <c r="B259" s="9"/>
    </row>
    <row r="260" spans="1:2" x14ac:dyDescent="0.25">
      <c r="A260" s="9">
        <v>3.3199195171026159E-2</v>
      </c>
      <c r="B260" s="9"/>
    </row>
    <row r="261" spans="1:2" x14ac:dyDescent="0.25">
      <c r="A261" s="9">
        <v>5.4325955734406441E-2</v>
      </c>
      <c r="B261" s="9"/>
    </row>
    <row r="262" spans="1:2" x14ac:dyDescent="0.25">
      <c r="A262" s="9">
        <v>8.75251509054326E-2</v>
      </c>
      <c r="B262" s="9"/>
    </row>
    <row r="263" spans="1:2" x14ac:dyDescent="0.25">
      <c r="A263" s="9">
        <v>0.26861167002012082</v>
      </c>
      <c r="B263" s="9"/>
    </row>
    <row r="264" spans="1:2" x14ac:dyDescent="0.25">
      <c r="A264" s="9">
        <v>3.3199195171026159E-2</v>
      </c>
      <c r="B264" s="9"/>
    </row>
    <row r="265" spans="1:2" x14ac:dyDescent="0.25">
      <c r="A265" s="9">
        <v>4.5271629778672037E-2</v>
      </c>
      <c r="B265" s="9"/>
    </row>
    <row r="266" spans="1:2" x14ac:dyDescent="0.25">
      <c r="A266" s="9">
        <v>3.3199195171026159E-2</v>
      </c>
      <c r="B266" s="9"/>
    </row>
    <row r="267" spans="1:2" x14ac:dyDescent="0.25">
      <c r="A267" s="9">
        <v>3.3199195171026159E-2</v>
      </c>
      <c r="B267" s="9"/>
    </row>
    <row r="268" spans="1:2" x14ac:dyDescent="0.25">
      <c r="A268" s="9">
        <v>8.4507042253521125E-2</v>
      </c>
      <c r="B268" s="9"/>
    </row>
    <row r="269" spans="1:2" x14ac:dyDescent="0.25">
      <c r="A269" s="9">
        <v>3.6217303822937627E-2</v>
      </c>
      <c r="B269" s="9"/>
    </row>
    <row r="270" spans="1:2" x14ac:dyDescent="0.25">
      <c r="A270" s="9">
        <v>3.0181086519114692E-2</v>
      </c>
      <c r="B270" s="9"/>
    </row>
    <row r="271" spans="1:2" x14ac:dyDescent="0.25">
      <c r="A271" s="9">
        <v>3.3199195171026159E-2</v>
      </c>
      <c r="B271" s="9"/>
    </row>
    <row r="272" spans="1:2" x14ac:dyDescent="0.25">
      <c r="A272" s="9">
        <v>5.7344064386317908E-2</v>
      </c>
      <c r="B272" s="9"/>
    </row>
    <row r="273" spans="1:2" x14ac:dyDescent="0.25">
      <c r="A273" s="9">
        <v>0.22937625754527161</v>
      </c>
      <c r="B273" s="9"/>
    </row>
    <row r="274" spans="1:2" x14ac:dyDescent="0.25">
      <c r="A274" s="9">
        <v>6.3380281690140844E-2</v>
      </c>
      <c r="B274" s="9"/>
    </row>
    <row r="275" spans="1:2" x14ac:dyDescent="0.25">
      <c r="A275" s="9">
        <v>3.0181086519114692E-2</v>
      </c>
      <c r="B275" s="9"/>
    </row>
    <row r="276" spans="1:2" x14ac:dyDescent="0.25">
      <c r="A276" s="9">
        <v>0.11770623742454731</v>
      </c>
      <c r="B276" s="9"/>
    </row>
    <row r="277" spans="1:2" x14ac:dyDescent="0.25">
      <c r="A277" s="9">
        <v>5.4325955734406441E-2</v>
      </c>
      <c r="B277" s="9"/>
    </row>
    <row r="278" spans="1:2" x14ac:dyDescent="0.25">
      <c r="A278" s="9">
        <v>0.18410462776659961</v>
      </c>
      <c r="B278" s="9"/>
    </row>
    <row r="279" spans="1:2" x14ac:dyDescent="0.25">
      <c r="A279" s="9">
        <v>7.5452716297786729E-2</v>
      </c>
      <c r="B279" s="9"/>
    </row>
    <row r="280" spans="1:2" x14ac:dyDescent="0.25">
      <c r="A280" s="9">
        <v>0.1026156941649899</v>
      </c>
      <c r="B280" s="9"/>
    </row>
    <row r="281" spans="1:2" x14ac:dyDescent="0.25">
      <c r="A281" s="9">
        <v>0.11770623742454731</v>
      </c>
      <c r="B281" s="9"/>
    </row>
    <row r="282" spans="1:2" x14ac:dyDescent="0.25">
      <c r="A282" s="9">
        <v>0.147887323943662</v>
      </c>
      <c r="B282" s="9"/>
    </row>
    <row r="283" spans="1:2" x14ac:dyDescent="0.25">
      <c r="A283" s="9">
        <v>0.16901408450704231</v>
      </c>
      <c r="B283" s="9"/>
    </row>
    <row r="284" spans="1:2" x14ac:dyDescent="0.25">
      <c r="A284" s="9">
        <v>8.4507042253521125E-2</v>
      </c>
      <c r="B284" s="9"/>
    </row>
    <row r="285" spans="1:2" x14ac:dyDescent="0.25">
      <c r="A285" s="9">
        <v>4.5271629778672037E-2</v>
      </c>
      <c r="B285" s="9"/>
    </row>
    <row r="286" spans="1:2" x14ac:dyDescent="0.25">
      <c r="A286" s="9">
        <v>4.8289738430583512E-2</v>
      </c>
      <c r="B286" s="9"/>
    </row>
    <row r="287" spans="1:2" x14ac:dyDescent="0.25">
      <c r="A287" s="9">
        <v>5.7344064386317908E-2</v>
      </c>
      <c r="B287" s="9"/>
    </row>
    <row r="288" spans="1:2" x14ac:dyDescent="0.25">
      <c r="A288" s="9">
        <v>8.4507042253521125E-2</v>
      </c>
      <c r="B288" s="9"/>
    </row>
    <row r="289" spans="1:2" x14ac:dyDescent="0.25">
      <c r="A289" s="9">
        <v>7.5452716297786729E-2</v>
      </c>
      <c r="B289" s="9"/>
    </row>
    <row r="290" spans="1:2" x14ac:dyDescent="0.25">
      <c r="A290" s="9">
        <v>4.5271629778672037E-2</v>
      </c>
      <c r="B290" s="9"/>
    </row>
    <row r="291" spans="1:2" x14ac:dyDescent="0.25">
      <c r="A291" s="9">
        <v>3.9235412474849088E-2</v>
      </c>
      <c r="B291" s="9"/>
    </row>
    <row r="292" spans="1:2" x14ac:dyDescent="0.25">
      <c r="A292" s="9">
        <v>4.5271629778672037E-2</v>
      </c>
      <c r="B292" s="9"/>
    </row>
    <row r="293" spans="1:2" x14ac:dyDescent="0.25">
      <c r="A293" s="9">
        <v>3.0181086519114692E-2</v>
      </c>
      <c r="B293" s="9"/>
    </row>
    <row r="294" spans="1:2" x14ac:dyDescent="0.25">
      <c r="A294" s="9">
        <v>4.2253521126760563E-2</v>
      </c>
      <c r="B294" s="9"/>
    </row>
    <row r="295" spans="1:2" x14ac:dyDescent="0.25">
      <c r="A295" s="9">
        <v>7.2434607645875254E-2</v>
      </c>
      <c r="B295" s="9"/>
    </row>
    <row r="296" spans="1:2" x14ac:dyDescent="0.25">
      <c r="A296" s="9">
        <v>4.2253521126760563E-2</v>
      </c>
      <c r="B296" s="9"/>
    </row>
    <row r="297" spans="1:2" x14ac:dyDescent="0.25">
      <c r="A297" s="9">
        <v>4.5271629778672037E-2</v>
      </c>
      <c r="B297" s="9"/>
    </row>
    <row r="298" spans="1:2" x14ac:dyDescent="0.25">
      <c r="A298" s="9">
        <v>4.2253521126760563E-2</v>
      </c>
      <c r="B298" s="9"/>
    </row>
    <row r="299" spans="1:2" x14ac:dyDescent="0.25">
      <c r="A299" s="9">
        <v>3.9235412474849088E-2</v>
      </c>
      <c r="B299" s="9"/>
    </row>
    <row r="300" spans="1:2" x14ac:dyDescent="0.25">
      <c r="A300" s="9">
        <v>3.3199195171026159E-2</v>
      </c>
      <c r="B300" s="9"/>
    </row>
    <row r="301" spans="1:2" x14ac:dyDescent="0.25">
      <c r="A301" s="9">
        <v>5.4325955734406441E-2</v>
      </c>
      <c r="B301" s="9"/>
    </row>
    <row r="302" spans="1:2" x14ac:dyDescent="0.25">
      <c r="A302" s="9">
        <v>6.3380281690140844E-2</v>
      </c>
      <c r="B302" s="9"/>
    </row>
    <row r="303" spans="1:2" x14ac:dyDescent="0.25">
      <c r="A303" s="9">
        <v>5.4325955734406441E-2</v>
      </c>
      <c r="B303" s="9"/>
    </row>
    <row r="304" spans="1:2" x14ac:dyDescent="0.25">
      <c r="A304" s="9">
        <v>9.657947686116701E-2</v>
      </c>
      <c r="B304" s="9"/>
    </row>
    <row r="305" spans="1:2" x14ac:dyDescent="0.25">
      <c r="A305" s="9">
        <v>8.1488933601609664E-2</v>
      </c>
      <c r="B305" s="9"/>
    </row>
    <row r="306" spans="1:2" x14ac:dyDescent="0.25">
      <c r="A306" s="9">
        <v>8.75251509054326E-2</v>
      </c>
      <c r="B306" s="9"/>
    </row>
    <row r="307" spans="1:2" x14ac:dyDescent="0.25">
      <c r="A307" s="9">
        <v>8.75251509054326E-2</v>
      </c>
      <c r="B307" s="9"/>
    </row>
    <row r="308" spans="1:2" x14ac:dyDescent="0.25">
      <c r="A308" s="9">
        <v>3.9235412474849088E-2</v>
      </c>
      <c r="B308" s="9"/>
    </row>
    <row r="309" spans="1:2" x14ac:dyDescent="0.25">
      <c r="A309" s="9">
        <v>5.7344064386317908E-2</v>
      </c>
      <c r="B309" s="9"/>
    </row>
    <row r="310" spans="1:2" x14ac:dyDescent="0.25">
      <c r="A310" s="9">
        <v>4.5271629778672037E-2</v>
      </c>
      <c r="B310" s="9"/>
    </row>
    <row r="311" spans="1:2" x14ac:dyDescent="0.25">
      <c r="A311" s="9">
        <v>7.2434607645875254E-2</v>
      </c>
      <c r="B311" s="9"/>
    </row>
    <row r="312" spans="1:2" x14ac:dyDescent="0.25">
      <c r="A312" s="9">
        <v>6.9416498993963793E-2</v>
      </c>
      <c r="B312" s="9"/>
    </row>
    <row r="313" spans="1:2" x14ac:dyDescent="0.25">
      <c r="A313" s="9">
        <v>8.1488933601609664E-2</v>
      </c>
      <c r="B313" s="9"/>
    </row>
    <row r="314" spans="1:2" x14ac:dyDescent="0.25">
      <c r="A314" s="9">
        <v>6.0362173038229383E-2</v>
      </c>
      <c r="B314" s="9"/>
    </row>
    <row r="315" spans="1:2" x14ac:dyDescent="0.25">
      <c r="A315" s="9">
        <v>0.12072434607645879</v>
      </c>
      <c r="B315" s="9"/>
    </row>
    <row r="316" spans="1:2" x14ac:dyDescent="0.25">
      <c r="A316" s="9">
        <v>0.16901408450704231</v>
      </c>
      <c r="B316" s="9"/>
    </row>
    <row r="317" spans="1:2" x14ac:dyDescent="0.25">
      <c r="A317" s="9">
        <v>5.4325955734406441E-2</v>
      </c>
      <c r="B317" s="9"/>
    </row>
    <row r="318" spans="1:2" x14ac:dyDescent="0.25">
      <c r="A318" s="9">
        <v>0.11770623742454731</v>
      </c>
      <c r="B318" s="9"/>
    </row>
    <row r="319" spans="1:2" x14ac:dyDescent="0.25">
      <c r="A319" s="9">
        <v>0.27464788732394368</v>
      </c>
      <c r="B319" s="9"/>
    </row>
    <row r="320" spans="1:2" x14ac:dyDescent="0.25">
      <c r="A320" s="9">
        <v>4.8289738430583512E-2</v>
      </c>
      <c r="B320" s="9"/>
    </row>
    <row r="321" spans="1:2" x14ac:dyDescent="0.25">
      <c r="A321" s="9">
        <v>9.0543259557344075E-2</v>
      </c>
      <c r="B321" s="9"/>
    </row>
    <row r="322" spans="1:2" x14ac:dyDescent="0.25">
      <c r="A322" s="9">
        <v>4.8289738430583512E-2</v>
      </c>
      <c r="B322" s="9"/>
    </row>
    <row r="323" spans="1:2" x14ac:dyDescent="0.25">
      <c r="A323" s="9">
        <v>3.6217303822937627E-2</v>
      </c>
      <c r="B323" s="9"/>
    </row>
    <row r="324" spans="1:2" x14ac:dyDescent="0.25">
      <c r="A324" s="9">
        <v>3.9235412474849088E-2</v>
      </c>
      <c r="B324" s="9"/>
    </row>
    <row r="325" spans="1:2" x14ac:dyDescent="0.25">
      <c r="A325" s="9">
        <v>5.1307847082494973E-2</v>
      </c>
      <c r="B325" s="9"/>
    </row>
    <row r="326" spans="1:2" x14ac:dyDescent="0.25">
      <c r="A326" s="9">
        <v>6.0362173038229383E-2</v>
      </c>
      <c r="B326" s="9"/>
    </row>
    <row r="327" spans="1:2" x14ac:dyDescent="0.25">
      <c r="A327" s="9">
        <v>3.3199195171026159E-2</v>
      </c>
      <c r="B327" s="9"/>
    </row>
    <row r="328" spans="1:2" x14ac:dyDescent="0.25">
      <c r="A328" s="9">
        <v>4.8289738430583512E-2</v>
      </c>
      <c r="B328" s="9"/>
    </row>
    <row r="329" spans="1:2" x14ac:dyDescent="0.25">
      <c r="A329" s="9">
        <v>5.1307847082494973E-2</v>
      </c>
      <c r="B329" s="9"/>
    </row>
    <row r="330" spans="1:2" x14ac:dyDescent="0.25">
      <c r="A330" s="9">
        <v>0.28672032193158947</v>
      </c>
      <c r="B330" s="9"/>
    </row>
    <row r="331" spans="1:2" x14ac:dyDescent="0.25">
      <c r="A331" s="9">
        <v>9.657947686116701E-2</v>
      </c>
      <c r="B331" s="9"/>
    </row>
    <row r="332" spans="1:2" x14ac:dyDescent="0.25">
      <c r="A332" s="9">
        <v>3.3199195171026159E-2</v>
      </c>
      <c r="B332" s="9"/>
    </row>
    <row r="333" spans="1:2" x14ac:dyDescent="0.25">
      <c r="A333" s="9">
        <v>4.2253521126760563E-2</v>
      </c>
      <c r="B333" s="9"/>
    </row>
    <row r="334" spans="1:2" x14ac:dyDescent="0.25">
      <c r="A334" s="9">
        <v>0.25352112676056338</v>
      </c>
      <c r="B334" s="9"/>
    </row>
    <row r="335" spans="1:2" x14ac:dyDescent="0.25">
      <c r="A335" s="9">
        <v>6.3380281690140844E-2</v>
      </c>
      <c r="B335" s="9"/>
    </row>
    <row r="336" spans="1:2" x14ac:dyDescent="0.25">
      <c r="A336" s="9">
        <v>7.2434607645875254E-2</v>
      </c>
      <c r="B336" s="9"/>
    </row>
    <row r="337" spans="1:2" x14ac:dyDescent="0.25">
      <c r="A337" s="9">
        <v>0.3380281690140845</v>
      </c>
      <c r="B337" s="9"/>
    </row>
    <row r="338" spans="1:2" x14ac:dyDescent="0.25">
      <c r="A338" s="9">
        <v>3.0181086519114692E-2</v>
      </c>
      <c r="B338" s="9"/>
    </row>
    <row r="339" spans="1:2" x14ac:dyDescent="0.25">
      <c r="A339" s="9">
        <v>3.6217303822937627E-2</v>
      </c>
      <c r="B339" s="9"/>
    </row>
    <row r="340" spans="1:2" x14ac:dyDescent="0.25">
      <c r="A340" s="9">
        <v>6.9416498993963793E-2</v>
      </c>
      <c r="B340" s="9"/>
    </row>
    <row r="341" spans="1:2" x14ac:dyDescent="0.25">
      <c r="A341" s="9">
        <v>8.4507042253521125E-2</v>
      </c>
      <c r="B341" s="9"/>
    </row>
    <row r="342" spans="1:2" x14ac:dyDescent="0.25">
      <c r="A342" s="9">
        <v>5.4325955734406441E-2</v>
      </c>
      <c r="B342" s="9"/>
    </row>
    <row r="343" spans="1:2" x14ac:dyDescent="0.25">
      <c r="A343" s="9">
        <v>0.10563380281690141</v>
      </c>
      <c r="B343" s="9"/>
    </row>
    <row r="344" spans="1:2" x14ac:dyDescent="0.25">
      <c r="A344" s="9">
        <v>3.0181086519114692E-2</v>
      </c>
      <c r="B344" s="9"/>
    </row>
    <row r="345" spans="1:2" x14ac:dyDescent="0.25">
      <c r="A345" s="9">
        <v>0.1750503018108652</v>
      </c>
      <c r="B345" s="9"/>
    </row>
    <row r="346" spans="1:2" x14ac:dyDescent="0.25">
      <c r="A346" s="9">
        <v>3.6217303822937627E-2</v>
      </c>
      <c r="B346" s="9"/>
    </row>
    <row r="347" spans="1:2" x14ac:dyDescent="0.25">
      <c r="A347" s="9">
        <v>4.2253521126760563E-2</v>
      </c>
      <c r="B347" s="9"/>
    </row>
    <row r="348" spans="1:2" x14ac:dyDescent="0.25">
      <c r="A348" s="9">
        <v>4.2253521126760563E-2</v>
      </c>
      <c r="B348" s="9"/>
    </row>
    <row r="349" spans="1:2" x14ac:dyDescent="0.25">
      <c r="A349" s="9">
        <v>7.2434607645875254E-2</v>
      </c>
      <c r="B349" s="9"/>
    </row>
    <row r="350" spans="1:2" x14ac:dyDescent="0.25">
      <c r="A350" s="9">
        <v>0.12072434607645879</v>
      </c>
      <c r="B350" s="9"/>
    </row>
    <row r="351" spans="1:2" x14ac:dyDescent="0.25">
      <c r="A351" s="9">
        <v>7.847082494969819E-2</v>
      </c>
      <c r="B351" s="9"/>
    </row>
    <row r="352" spans="1:2" x14ac:dyDescent="0.25">
      <c r="A352" s="9">
        <v>4.8289738430583512E-2</v>
      </c>
      <c r="B352" s="9"/>
    </row>
    <row r="353" spans="1:2" x14ac:dyDescent="0.25">
      <c r="A353" s="9">
        <v>4.8289738430583512E-2</v>
      </c>
      <c r="B353" s="9"/>
    </row>
    <row r="354" spans="1:2" x14ac:dyDescent="0.25">
      <c r="A354" s="9">
        <v>0.1026156941649899</v>
      </c>
      <c r="B354" s="9"/>
    </row>
    <row r="355" spans="1:2" x14ac:dyDescent="0.25">
      <c r="A355" s="9">
        <v>5.7344064386317908E-2</v>
      </c>
      <c r="B355" s="9"/>
    </row>
    <row r="356" spans="1:2" x14ac:dyDescent="0.25">
      <c r="A356" s="9">
        <v>5.4325955734406441E-2</v>
      </c>
      <c r="B356" s="9"/>
    </row>
    <row r="357" spans="1:2" x14ac:dyDescent="0.25">
      <c r="A357" s="9">
        <v>6.9416498993963793E-2</v>
      </c>
      <c r="B357" s="9"/>
    </row>
    <row r="358" spans="1:2" x14ac:dyDescent="0.25">
      <c r="A358" s="9">
        <v>6.9416498993963793E-2</v>
      </c>
      <c r="B358" s="9"/>
    </row>
    <row r="359" spans="1:2" x14ac:dyDescent="0.25">
      <c r="A359" s="9">
        <v>9.0543259557344075E-2</v>
      </c>
      <c r="B359" s="9"/>
    </row>
    <row r="360" spans="1:2" x14ac:dyDescent="0.25">
      <c r="A360" s="9">
        <v>0.12676056338028169</v>
      </c>
      <c r="B360" s="9"/>
    </row>
    <row r="361" spans="1:2" x14ac:dyDescent="0.25">
      <c r="A361" s="9">
        <v>9.3561368209255535E-2</v>
      </c>
      <c r="B361" s="9"/>
    </row>
    <row r="362" spans="1:2" x14ac:dyDescent="0.25">
      <c r="A362" s="9">
        <v>6.6398390342052319E-2</v>
      </c>
      <c r="B362" s="9"/>
    </row>
    <row r="363" spans="1:2" x14ac:dyDescent="0.25">
      <c r="A363" s="9">
        <v>8.75251509054326E-2</v>
      </c>
      <c r="B363" s="9"/>
    </row>
    <row r="364" spans="1:2" x14ac:dyDescent="0.25">
      <c r="A364" s="9">
        <v>3.0181086519114692E-2</v>
      </c>
      <c r="B364" s="9"/>
    </row>
    <row r="365" spans="1:2" x14ac:dyDescent="0.25">
      <c r="A365" s="9">
        <v>6.3380281690140844E-2</v>
      </c>
      <c r="B365" s="9"/>
    </row>
    <row r="366" spans="1:2" x14ac:dyDescent="0.25">
      <c r="A366" s="9">
        <v>0.1026156941649899</v>
      </c>
      <c r="B366" s="9"/>
    </row>
    <row r="367" spans="1:2" x14ac:dyDescent="0.25">
      <c r="A367" s="9">
        <v>0.1146881287726358</v>
      </c>
      <c r="B367" s="9"/>
    </row>
    <row r="368" spans="1:2" x14ac:dyDescent="0.25">
      <c r="A368" s="9">
        <v>3.9235412474849088E-2</v>
      </c>
      <c r="B368" s="9"/>
    </row>
    <row r="369" spans="1:2" x14ac:dyDescent="0.25">
      <c r="A369" s="9">
        <v>6.3380281690140844E-2</v>
      </c>
      <c r="B369" s="9"/>
    </row>
    <row r="370" spans="1:2" x14ac:dyDescent="0.25">
      <c r="A370" s="9">
        <v>4.5271629778672037E-2</v>
      </c>
      <c r="B370" s="9"/>
    </row>
    <row r="371" spans="1:2" x14ac:dyDescent="0.25">
      <c r="A371" s="9">
        <v>0.1297786720321932</v>
      </c>
      <c r="B371" s="9"/>
    </row>
    <row r="372" spans="1:2" x14ac:dyDescent="0.25">
      <c r="A372" s="9">
        <v>6.6398390342052319E-2</v>
      </c>
      <c r="B372" s="9"/>
    </row>
    <row r="373" spans="1:2" x14ac:dyDescent="0.25">
      <c r="A373" s="9">
        <v>5.4325955734406441E-2</v>
      </c>
      <c r="B373" s="9"/>
    </row>
    <row r="374" spans="1:2" x14ac:dyDescent="0.25">
      <c r="A374" s="9">
        <v>4.8289738430583512E-2</v>
      </c>
      <c r="B374" s="9"/>
    </row>
    <row r="375" spans="1:2" x14ac:dyDescent="0.25">
      <c r="A375" s="9">
        <v>8.1488933601609664E-2</v>
      </c>
      <c r="B375" s="9"/>
    </row>
    <row r="376" spans="1:2" x14ac:dyDescent="0.25">
      <c r="A376" s="9">
        <v>6.0362173038229383E-2</v>
      </c>
      <c r="B376" s="9"/>
    </row>
    <row r="377" spans="1:2" x14ac:dyDescent="0.25">
      <c r="A377" s="9">
        <v>4.8289738430583512E-2</v>
      </c>
      <c r="B377" s="9"/>
    </row>
    <row r="378" spans="1:2" x14ac:dyDescent="0.25">
      <c r="A378" s="9">
        <v>3.3199195171026159E-2</v>
      </c>
      <c r="B378" s="9"/>
    </row>
    <row r="379" spans="1:2" x14ac:dyDescent="0.25">
      <c r="A379" s="9">
        <v>7.847082494969819E-2</v>
      </c>
      <c r="B379" s="9"/>
    </row>
    <row r="380" spans="1:2" x14ac:dyDescent="0.25">
      <c r="A380" s="9">
        <v>7.2434607645875254E-2</v>
      </c>
      <c r="B380" s="9"/>
    </row>
    <row r="381" spans="1:2" x14ac:dyDescent="0.25">
      <c r="A381" s="9">
        <v>4.2253521126760563E-2</v>
      </c>
      <c r="B381" s="9"/>
    </row>
    <row r="382" spans="1:2" x14ac:dyDescent="0.25">
      <c r="A382" s="9">
        <v>3.3199195171026159E-2</v>
      </c>
      <c r="B382" s="9"/>
    </row>
    <row r="383" spans="1:2" x14ac:dyDescent="0.25">
      <c r="A383" s="9">
        <v>7.2434607645875254E-2</v>
      </c>
      <c r="B383" s="9"/>
    </row>
    <row r="384" spans="1:2" x14ac:dyDescent="0.25">
      <c r="A384" s="9">
        <v>5.7344064386317908E-2</v>
      </c>
      <c r="B384" s="9"/>
    </row>
    <row r="385" spans="1:2" x14ac:dyDescent="0.25">
      <c r="A385" s="9">
        <v>4.2253521126760563E-2</v>
      </c>
      <c r="B385" s="9"/>
    </row>
    <row r="386" spans="1:2" x14ac:dyDescent="0.25">
      <c r="A386" s="9">
        <v>3.6217303822937627E-2</v>
      </c>
      <c r="B386" s="9"/>
    </row>
    <row r="387" spans="1:2" x14ac:dyDescent="0.25">
      <c r="A387" s="9">
        <v>3.0181086519114692E-2</v>
      </c>
      <c r="B387" s="9"/>
    </row>
    <row r="388" spans="1:2" x14ac:dyDescent="0.25">
      <c r="A388" s="9">
        <v>3.0181086519114692E-2</v>
      </c>
      <c r="B388" s="9"/>
    </row>
    <row r="389" spans="1:2" x14ac:dyDescent="0.25">
      <c r="A389" s="9">
        <v>6.9416498993963793E-2</v>
      </c>
      <c r="B389" s="9"/>
    </row>
    <row r="390" spans="1:2" x14ac:dyDescent="0.25">
      <c r="A390" s="9">
        <v>6.9416498993963793E-2</v>
      </c>
      <c r="B390" s="9"/>
    </row>
    <row r="391" spans="1:2" x14ac:dyDescent="0.25">
      <c r="A391" s="9">
        <v>0.17806841046277669</v>
      </c>
      <c r="B391" s="9"/>
    </row>
    <row r="392" spans="1:2" x14ac:dyDescent="0.25">
      <c r="A392" s="9">
        <v>4.5271629778672037E-2</v>
      </c>
      <c r="B392" s="9"/>
    </row>
    <row r="393" spans="1:2" x14ac:dyDescent="0.25">
      <c r="A393" s="9">
        <v>3.9235412474849088E-2</v>
      </c>
      <c r="B393" s="9"/>
    </row>
    <row r="394" spans="1:2" x14ac:dyDescent="0.25">
      <c r="A394" s="9">
        <v>4.8289738430583512E-2</v>
      </c>
      <c r="B394" s="9"/>
    </row>
    <row r="395" spans="1:2" x14ac:dyDescent="0.25">
      <c r="A395" s="9">
        <v>0.22334004024144871</v>
      </c>
      <c r="B395" s="9"/>
    </row>
    <row r="396" spans="1:2" x14ac:dyDescent="0.25">
      <c r="A396" s="9">
        <v>3.9235412474849088E-2</v>
      </c>
      <c r="B396" s="9"/>
    </row>
    <row r="397" spans="1:2" x14ac:dyDescent="0.25">
      <c r="A397" s="9">
        <v>7.5452716297786729E-2</v>
      </c>
      <c r="B397" s="9"/>
    </row>
    <row r="398" spans="1:2" x14ac:dyDescent="0.25">
      <c r="A398" s="9">
        <v>9.9597585513078471E-2</v>
      </c>
      <c r="B398" s="9"/>
    </row>
    <row r="399" spans="1:2" x14ac:dyDescent="0.25">
      <c r="A399" s="9">
        <v>4.2253521126760563E-2</v>
      </c>
      <c r="B399" s="9"/>
    </row>
    <row r="400" spans="1:2" x14ac:dyDescent="0.25">
      <c r="A400" s="9">
        <v>3.3199195171026159E-2</v>
      </c>
      <c r="B400" s="9"/>
    </row>
    <row r="401" spans="1:2" x14ac:dyDescent="0.25">
      <c r="A401" s="9">
        <v>6.3380281690140844E-2</v>
      </c>
      <c r="B401" s="9"/>
    </row>
    <row r="402" spans="1:2" x14ac:dyDescent="0.25">
      <c r="A402" s="9">
        <v>0.13279678068410461</v>
      </c>
      <c r="B402" s="9"/>
    </row>
    <row r="403" spans="1:2" x14ac:dyDescent="0.25">
      <c r="A403" s="9">
        <v>8.4507042253521125E-2</v>
      </c>
      <c r="B403" s="9"/>
    </row>
    <row r="404" spans="1:2" x14ac:dyDescent="0.25">
      <c r="A404" s="9">
        <v>4.2253521126760563E-2</v>
      </c>
      <c r="B404" s="9"/>
    </row>
    <row r="405" spans="1:2" x14ac:dyDescent="0.25">
      <c r="A405" s="9">
        <v>5.1307847082494973E-2</v>
      </c>
      <c r="B405" s="9"/>
    </row>
    <row r="406" spans="1:2" x14ac:dyDescent="0.25">
      <c r="A406" s="9">
        <v>6.6398390342052319E-2</v>
      </c>
      <c r="B406" s="9"/>
    </row>
    <row r="407" spans="1:2" x14ac:dyDescent="0.25">
      <c r="A407" s="9">
        <v>3.6217303822937627E-2</v>
      </c>
      <c r="B407" s="9"/>
    </row>
    <row r="408" spans="1:2" x14ac:dyDescent="0.25">
      <c r="A408" s="9">
        <v>5.7344064386317908E-2</v>
      </c>
      <c r="B408" s="9"/>
    </row>
    <row r="409" spans="1:2" x14ac:dyDescent="0.25">
      <c r="A409" s="9">
        <v>3.6217303822937627E-2</v>
      </c>
      <c r="B409" s="9"/>
    </row>
    <row r="410" spans="1:2" x14ac:dyDescent="0.25">
      <c r="A410" s="9">
        <v>8.75251509054326E-2</v>
      </c>
      <c r="B410" s="9"/>
    </row>
    <row r="411" spans="1:2" x14ac:dyDescent="0.25">
      <c r="A411" s="9">
        <v>6.0362173038229383E-2</v>
      </c>
      <c r="B411" s="9"/>
    </row>
    <row r="412" spans="1:2" x14ac:dyDescent="0.25">
      <c r="A412" s="9">
        <v>0.28068410462776661</v>
      </c>
      <c r="B412" s="9"/>
    </row>
    <row r="413" spans="1:2" x14ac:dyDescent="0.25">
      <c r="A413" s="9">
        <v>4.2253521126760563E-2</v>
      </c>
      <c r="B413" s="9"/>
    </row>
    <row r="414" spans="1:2" x14ac:dyDescent="0.25">
      <c r="A414" s="9">
        <v>9.0543259557344075E-2</v>
      </c>
      <c r="B414" s="9"/>
    </row>
    <row r="415" spans="1:2" x14ac:dyDescent="0.25">
      <c r="A415" s="9">
        <v>0.25050301810865189</v>
      </c>
      <c r="B415" s="9"/>
    </row>
    <row r="416" spans="1:2" x14ac:dyDescent="0.25">
      <c r="A416" s="9">
        <v>3.6217303822937627E-2</v>
      </c>
      <c r="B416" s="9"/>
    </row>
    <row r="417" spans="1:2" x14ac:dyDescent="0.25">
      <c r="A417" s="9">
        <v>3.3199195171026159E-2</v>
      </c>
      <c r="B417" s="9"/>
    </row>
    <row r="418" spans="1:2" x14ac:dyDescent="0.25">
      <c r="A418" s="9">
        <v>6.6398390342052319E-2</v>
      </c>
      <c r="B418" s="9"/>
    </row>
    <row r="419" spans="1:2" x14ac:dyDescent="0.25">
      <c r="A419" s="9">
        <v>5.4325955734406441E-2</v>
      </c>
      <c r="B419" s="9"/>
    </row>
    <row r="420" spans="1:2" x14ac:dyDescent="0.25">
      <c r="A420" s="9">
        <v>4.5271629778672037E-2</v>
      </c>
      <c r="B420" s="9"/>
    </row>
    <row r="421" spans="1:2" x14ac:dyDescent="0.25">
      <c r="A421" s="9">
        <v>0.14486921529175051</v>
      </c>
      <c r="B421" s="9"/>
    </row>
    <row r="422" spans="1:2" x14ac:dyDescent="0.25">
      <c r="A422" s="9">
        <v>4.5271629778672037E-2</v>
      </c>
      <c r="B422" s="9"/>
    </row>
    <row r="423" spans="1:2" x14ac:dyDescent="0.25">
      <c r="A423" s="9">
        <v>3.3199195171026159E-2</v>
      </c>
      <c r="B423" s="9"/>
    </row>
    <row r="424" spans="1:2" x14ac:dyDescent="0.25">
      <c r="A424" s="9">
        <v>7.2434607645875254E-2</v>
      </c>
      <c r="B424" s="9"/>
    </row>
    <row r="425" spans="1:2" x14ac:dyDescent="0.25">
      <c r="A425" s="9">
        <v>7.847082494969819E-2</v>
      </c>
      <c r="B425" s="9"/>
    </row>
    <row r="426" spans="1:2" x14ac:dyDescent="0.25">
      <c r="A426" s="9">
        <v>5.1307847082494973E-2</v>
      </c>
      <c r="B426" s="9"/>
    </row>
    <row r="427" spans="1:2" x14ac:dyDescent="0.25">
      <c r="A427" s="9">
        <v>3.9235412474849088E-2</v>
      </c>
      <c r="B427" s="9"/>
    </row>
    <row r="428" spans="1:2" x14ac:dyDescent="0.25">
      <c r="A428" s="9">
        <v>4.5271629778672037E-2</v>
      </c>
      <c r="B428" s="9"/>
    </row>
    <row r="429" spans="1:2" x14ac:dyDescent="0.25">
      <c r="A429" s="9">
        <v>8.75251509054326E-2</v>
      </c>
      <c r="B429" s="9"/>
    </row>
    <row r="430" spans="1:2" x14ac:dyDescent="0.25">
      <c r="A430" s="9">
        <v>6.9416498993963793E-2</v>
      </c>
      <c r="B430" s="9"/>
    </row>
    <row r="431" spans="1:2" x14ac:dyDescent="0.25">
      <c r="A431" s="9">
        <v>0.19014084507042259</v>
      </c>
      <c r="B431" s="9"/>
    </row>
    <row r="432" spans="1:2" x14ac:dyDescent="0.25">
      <c r="A432" s="9">
        <v>0.12676056338028169</v>
      </c>
      <c r="B432" s="9"/>
    </row>
    <row r="433" spans="1:2" x14ac:dyDescent="0.25">
      <c r="A433" s="9">
        <v>3.0181086519114692E-2</v>
      </c>
      <c r="B433" s="9"/>
    </row>
    <row r="434" spans="1:2" x14ac:dyDescent="0.25">
      <c r="A434" s="9">
        <v>5.4325955734406441E-2</v>
      </c>
      <c r="B434" s="9"/>
    </row>
    <row r="435" spans="1:2" x14ac:dyDescent="0.25">
      <c r="A435" s="9">
        <v>0.1146881287726358</v>
      </c>
      <c r="B435" s="9"/>
    </row>
    <row r="436" spans="1:2" x14ac:dyDescent="0.25">
      <c r="A436" s="9">
        <v>3.0181086519114692E-2</v>
      </c>
      <c r="B436" s="9"/>
    </row>
    <row r="437" spans="1:2" x14ac:dyDescent="0.25">
      <c r="A437" s="9">
        <v>6.9416498993963793E-2</v>
      </c>
      <c r="B437" s="9"/>
    </row>
    <row r="438" spans="1:2" x14ac:dyDescent="0.25">
      <c r="A438" s="9">
        <v>9.3561368209255535E-2</v>
      </c>
      <c r="B438" s="9"/>
    </row>
    <row r="439" spans="1:2" x14ac:dyDescent="0.25">
      <c r="A439" s="9">
        <v>7.2434607645875254E-2</v>
      </c>
      <c r="B439" s="9"/>
    </row>
    <row r="440" spans="1:2" x14ac:dyDescent="0.25">
      <c r="A440" s="9">
        <v>0.1297786720321932</v>
      </c>
      <c r="B440" s="9"/>
    </row>
    <row r="441" spans="1:2" x14ac:dyDescent="0.25">
      <c r="A441" s="9">
        <v>3.9235412474849088E-2</v>
      </c>
      <c r="B441" s="9"/>
    </row>
    <row r="442" spans="1:2" x14ac:dyDescent="0.25">
      <c r="A442" s="9">
        <v>0.1026156941649899</v>
      </c>
      <c r="B442" s="9"/>
    </row>
    <row r="443" spans="1:2" x14ac:dyDescent="0.25">
      <c r="A443" s="9">
        <v>4.2253521126760563E-2</v>
      </c>
      <c r="B443" s="9"/>
    </row>
    <row r="444" spans="1:2" x14ac:dyDescent="0.25">
      <c r="A444" s="9">
        <v>6.0362173038229383E-2</v>
      </c>
      <c r="B444" s="9"/>
    </row>
    <row r="445" spans="1:2" x14ac:dyDescent="0.25">
      <c r="A445" s="9">
        <v>5.1307847082494973E-2</v>
      </c>
      <c r="B445" s="9"/>
    </row>
    <row r="446" spans="1:2" x14ac:dyDescent="0.25">
      <c r="A446" s="9">
        <v>4.2253521126760563E-2</v>
      </c>
      <c r="B446" s="9"/>
    </row>
    <row r="447" spans="1:2" x14ac:dyDescent="0.25">
      <c r="A447" s="9">
        <v>7.5452716297786729E-2</v>
      </c>
      <c r="B447" s="9"/>
    </row>
    <row r="448" spans="1:2" x14ac:dyDescent="0.25">
      <c r="A448" s="9">
        <v>4.2253521126760563E-2</v>
      </c>
      <c r="B448" s="9"/>
    </row>
    <row r="449" spans="1:2" x14ac:dyDescent="0.25">
      <c r="A449" s="9">
        <v>3.3199195171026159E-2</v>
      </c>
      <c r="B449" s="9"/>
    </row>
    <row r="450" spans="1:2" x14ac:dyDescent="0.25">
      <c r="A450" s="9">
        <v>3.3199195171026159E-2</v>
      </c>
      <c r="B450" s="9"/>
    </row>
    <row r="451" spans="1:2" x14ac:dyDescent="0.25">
      <c r="A451" s="9">
        <v>0.13279678068410461</v>
      </c>
      <c r="B451" s="9"/>
    </row>
    <row r="452" spans="1:2" x14ac:dyDescent="0.25">
      <c r="A452" s="9">
        <v>6.3380281690140844E-2</v>
      </c>
      <c r="B452" s="9"/>
    </row>
    <row r="453" spans="1:2" x14ac:dyDescent="0.25">
      <c r="A453" s="9">
        <v>3.0181086519114692E-2</v>
      </c>
      <c r="B453" s="9"/>
    </row>
    <row r="454" spans="1:2" x14ac:dyDescent="0.25">
      <c r="A454" s="9">
        <v>6.9416498993963793E-2</v>
      </c>
      <c r="B454" s="9"/>
    </row>
    <row r="455" spans="1:2" x14ac:dyDescent="0.25">
      <c r="A455" s="9">
        <v>3.9235412474849088E-2</v>
      </c>
      <c r="B455" s="9"/>
    </row>
    <row r="456" spans="1:2" x14ac:dyDescent="0.25">
      <c r="A456" s="9">
        <v>7.847082494969819E-2</v>
      </c>
      <c r="B456" s="9"/>
    </row>
    <row r="457" spans="1:2" x14ac:dyDescent="0.25">
      <c r="A457" s="9">
        <v>0.12072434607645879</v>
      </c>
      <c r="B457" s="9"/>
    </row>
    <row r="458" spans="1:2" x14ac:dyDescent="0.25">
      <c r="A458" s="9">
        <v>5.1307847082494973E-2</v>
      </c>
      <c r="B458" s="9"/>
    </row>
    <row r="459" spans="1:2" x14ac:dyDescent="0.25">
      <c r="A459" s="9">
        <v>3.0181086519114692E-2</v>
      </c>
      <c r="B459" s="9"/>
    </row>
    <row r="460" spans="1:2" x14ac:dyDescent="0.25">
      <c r="A460" s="9">
        <v>4.2253521126760563E-2</v>
      </c>
      <c r="B460" s="9"/>
    </row>
    <row r="461" spans="1:2" x14ac:dyDescent="0.25">
      <c r="A461" s="9">
        <v>6.3380281690140844E-2</v>
      </c>
      <c r="B461" s="9"/>
    </row>
    <row r="462" spans="1:2" x14ac:dyDescent="0.25">
      <c r="A462" s="9">
        <v>3.6217303822937627E-2</v>
      </c>
      <c r="B462" s="9"/>
    </row>
    <row r="463" spans="1:2" x14ac:dyDescent="0.25">
      <c r="A463" s="9">
        <v>9.657947686116701E-2</v>
      </c>
      <c r="B463" s="9"/>
    </row>
    <row r="464" spans="1:2" x14ac:dyDescent="0.25">
      <c r="A464" s="9">
        <v>5.4325955734406441E-2</v>
      </c>
      <c r="B464" s="9"/>
    </row>
    <row r="465" spans="1:2" x14ac:dyDescent="0.25">
      <c r="A465" s="9">
        <v>7.2434607645875254E-2</v>
      </c>
      <c r="B465" s="9"/>
    </row>
    <row r="466" spans="1:2" x14ac:dyDescent="0.25">
      <c r="A466" s="9">
        <v>6.0362173038229383E-2</v>
      </c>
      <c r="B466" s="9"/>
    </row>
    <row r="467" spans="1:2" x14ac:dyDescent="0.25">
      <c r="A467" s="9">
        <v>6.9416498993963793E-2</v>
      </c>
      <c r="B467" s="9"/>
    </row>
    <row r="468" spans="1:2" x14ac:dyDescent="0.25">
      <c r="A468" s="9">
        <v>8.75251509054326E-2</v>
      </c>
      <c r="B468" s="9"/>
    </row>
    <row r="469" spans="1:2" x14ac:dyDescent="0.25">
      <c r="A469" s="9">
        <v>6.6398390342052319E-2</v>
      </c>
      <c r="B469" s="9"/>
    </row>
    <row r="470" spans="1:2" x14ac:dyDescent="0.25">
      <c r="A470" s="9">
        <v>0.1026156941649899</v>
      </c>
      <c r="B470" s="9"/>
    </row>
    <row r="471" spans="1:2" x14ac:dyDescent="0.25">
      <c r="A471" s="9">
        <v>4.2253521126760563E-2</v>
      </c>
      <c r="B471" s="9"/>
    </row>
    <row r="472" spans="1:2" x14ac:dyDescent="0.25">
      <c r="A472" s="9">
        <v>0.1086519114688129</v>
      </c>
      <c r="B472" s="9"/>
    </row>
    <row r="473" spans="1:2" x14ac:dyDescent="0.25">
      <c r="A473" s="9">
        <v>7.2434607645875254E-2</v>
      </c>
      <c r="B473" s="9"/>
    </row>
    <row r="474" spans="1:2" x14ac:dyDescent="0.25">
      <c r="A474" s="9">
        <v>9.0543259557344075E-2</v>
      </c>
      <c r="B474" s="9"/>
    </row>
    <row r="475" spans="1:2" x14ac:dyDescent="0.25">
      <c r="A475" s="9">
        <v>3.6217303822937627E-2</v>
      </c>
      <c r="B475" s="9"/>
    </row>
    <row r="476" spans="1:2" x14ac:dyDescent="0.25">
      <c r="A476" s="9">
        <v>7.847082494969819E-2</v>
      </c>
      <c r="B476" s="9"/>
    </row>
    <row r="477" spans="1:2" x14ac:dyDescent="0.25">
      <c r="A477" s="9">
        <v>0.10563380281690141</v>
      </c>
      <c r="B477" s="9"/>
    </row>
    <row r="478" spans="1:2" x14ac:dyDescent="0.25">
      <c r="A478" s="9">
        <v>0.1871227364185111</v>
      </c>
      <c r="B478" s="9"/>
    </row>
    <row r="479" spans="1:2" x14ac:dyDescent="0.25">
      <c r="A479" s="9">
        <v>8.75251509054326E-2</v>
      </c>
      <c r="B479" s="9"/>
    </row>
    <row r="480" spans="1:2" x14ac:dyDescent="0.25">
      <c r="A480" s="9">
        <v>4.2253521126760563E-2</v>
      </c>
      <c r="B480" s="9"/>
    </row>
    <row r="481" spans="1:2" x14ac:dyDescent="0.25">
      <c r="A481" s="9">
        <v>0.34104627766599599</v>
      </c>
      <c r="B481" s="9"/>
    </row>
    <row r="482" spans="1:2" x14ac:dyDescent="0.25">
      <c r="A482" s="9">
        <v>0.44064386317907439</v>
      </c>
      <c r="B482" s="9"/>
    </row>
    <row r="483" spans="1:2" x14ac:dyDescent="0.25">
      <c r="A483" s="9">
        <v>4.8289738430583512E-2</v>
      </c>
      <c r="B483" s="9"/>
    </row>
    <row r="484" spans="1:2" x14ac:dyDescent="0.25">
      <c r="A484" s="9">
        <v>7.2434607645875254E-2</v>
      </c>
      <c r="B484" s="9"/>
    </row>
    <row r="485" spans="1:2" x14ac:dyDescent="0.25">
      <c r="A485" s="9">
        <v>3.9235412474849088E-2</v>
      </c>
      <c r="B485" s="9"/>
    </row>
    <row r="486" spans="1:2" x14ac:dyDescent="0.25">
      <c r="A486" s="9">
        <v>0.18108651911468809</v>
      </c>
      <c r="B486" s="9"/>
    </row>
    <row r="487" spans="1:2" x14ac:dyDescent="0.25">
      <c r="A487" s="9">
        <v>4.5271629778672037E-2</v>
      </c>
      <c r="B487" s="9"/>
    </row>
    <row r="488" spans="1:2" x14ac:dyDescent="0.25">
      <c r="A488" s="9">
        <v>3.6217303822937627E-2</v>
      </c>
      <c r="B488" s="9"/>
    </row>
    <row r="489" spans="1:2" x14ac:dyDescent="0.25">
      <c r="A489" s="9">
        <v>5.1307847082494973E-2</v>
      </c>
      <c r="B489" s="9"/>
    </row>
    <row r="490" spans="1:2" x14ac:dyDescent="0.25">
      <c r="A490" s="9">
        <v>6.0362173038229383E-2</v>
      </c>
      <c r="B490" s="9"/>
    </row>
    <row r="491" spans="1:2" x14ac:dyDescent="0.25">
      <c r="A491" s="9">
        <v>5.7344064386317908E-2</v>
      </c>
      <c r="B491" s="9"/>
    </row>
    <row r="492" spans="1:2" x14ac:dyDescent="0.25">
      <c r="A492" s="9">
        <v>3.0181086519114692E-2</v>
      </c>
      <c r="B492" s="9"/>
    </row>
    <row r="493" spans="1:2" x14ac:dyDescent="0.25">
      <c r="A493" s="9">
        <v>3.0181086519114692E-2</v>
      </c>
      <c r="B493" s="9"/>
    </row>
    <row r="494" spans="1:2" x14ac:dyDescent="0.25">
      <c r="A494" s="9">
        <v>6.3380281690140844E-2</v>
      </c>
      <c r="B494" s="9"/>
    </row>
    <row r="495" spans="1:2" x14ac:dyDescent="0.25">
      <c r="A495" s="9">
        <v>3.0181086519114692E-2</v>
      </c>
      <c r="B495" s="9"/>
    </row>
    <row r="496" spans="1:2" x14ac:dyDescent="0.25">
      <c r="A496" s="9">
        <v>3.0181086519114692E-2</v>
      </c>
      <c r="B496" s="9"/>
    </row>
    <row r="497" spans="1:2" x14ac:dyDescent="0.25">
      <c r="A497" s="9">
        <v>0.1116700201207244</v>
      </c>
      <c r="B497" s="9"/>
    </row>
    <row r="498" spans="1:2" x14ac:dyDescent="0.25">
      <c r="A498" s="9">
        <v>6.3380281690140844E-2</v>
      </c>
      <c r="B498" s="9"/>
    </row>
    <row r="499" spans="1:2" x14ac:dyDescent="0.25">
      <c r="A499" s="9">
        <v>3.0181086519114692E-2</v>
      </c>
      <c r="B499" s="9"/>
    </row>
    <row r="500" spans="1:2" x14ac:dyDescent="0.25">
      <c r="A500" s="9">
        <v>3.6217303822937627E-2</v>
      </c>
      <c r="B500" s="9"/>
    </row>
    <row r="501" spans="1:2" x14ac:dyDescent="0.25">
      <c r="A501" s="9">
        <v>4.2253521126760563E-2</v>
      </c>
      <c r="B501" s="9"/>
    </row>
    <row r="502" spans="1:2" x14ac:dyDescent="0.25">
      <c r="A502" s="9">
        <v>5.7344064386317908E-2</v>
      </c>
      <c r="B502" s="9"/>
    </row>
    <row r="503" spans="1:2" x14ac:dyDescent="0.25">
      <c r="A503" s="9">
        <v>0.1116700201207244</v>
      </c>
      <c r="B503" s="9"/>
    </row>
    <row r="504" spans="1:2" x14ac:dyDescent="0.25">
      <c r="A504" s="9">
        <v>0.15392354124748489</v>
      </c>
      <c r="B504" s="9"/>
    </row>
    <row r="505" spans="1:2" x14ac:dyDescent="0.25">
      <c r="A505" s="9">
        <v>3.0181086519114692E-2</v>
      </c>
      <c r="B505" s="9"/>
    </row>
    <row r="506" spans="1:2" x14ac:dyDescent="0.25">
      <c r="A506" s="9">
        <v>3.3199195171026159E-2</v>
      </c>
      <c r="B506" s="9"/>
    </row>
    <row r="507" spans="1:2" x14ac:dyDescent="0.25">
      <c r="A507" s="9">
        <v>5.1307847082494973E-2</v>
      </c>
      <c r="B507" s="9"/>
    </row>
    <row r="508" spans="1:2" x14ac:dyDescent="0.25">
      <c r="A508" s="9">
        <v>0.1237424547283702</v>
      </c>
      <c r="B508" s="9"/>
    </row>
    <row r="509" spans="1:2" x14ac:dyDescent="0.25">
      <c r="A509" s="9">
        <v>5.7344064386317908E-2</v>
      </c>
      <c r="B509" s="9"/>
    </row>
    <row r="510" spans="1:2" x14ac:dyDescent="0.25">
      <c r="A510" s="9">
        <v>4.2253521126760563E-2</v>
      </c>
      <c r="B510" s="9"/>
    </row>
    <row r="511" spans="1:2" x14ac:dyDescent="0.25">
      <c r="A511" s="9">
        <v>6.9416498993963793E-2</v>
      </c>
      <c r="B511" s="9"/>
    </row>
    <row r="512" spans="1:2" x14ac:dyDescent="0.25">
      <c r="A512" s="9">
        <v>5.1307847082494973E-2</v>
      </c>
      <c r="B512" s="9"/>
    </row>
    <row r="513" spans="1:2" x14ac:dyDescent="0.25">
      <c r="A513" s="9">
        <v>4.2253521126760563E-2</v>
      </c>
      <c r="B513" s="9"/>
    </row>
    <row r="514" spans="1:2" x14ac:dyDescent="0.25">
      <c r="A514" s="9">
        <v>0.1629778672032193</v>
      </c>
      <c r="B514" s="9"/>
    </row>
    <row r="515" spans="1:2" x14ac:dyDescent="0.25">
      <c r="A515" s="9">
        <v>8.1488933601609664E-2</v>
      </c>
      <c r="B515" s="9"/>
    </row>
    <row r="516" spans="1:2" x14ac:dyDescent="0.25">
      <c r="A516" s="9">
        <v>0.1358148893360161</v>
      </c>
      <c r="B516" s="9"/>
    </row>
    <row r="517" spans="1:2" x14ac:dyDescent="0.25">
      <c r="A517" s="9">
        <v>0.44366197183098588</v>
      </c>
      <c r="B517" s="9"/>
    </row>
    <row r="518" spans="1:2" x14ac:dyDescent="0.25">
      <c r="A518" s="9">
        <v>6.0362173038229383E-2</v>
      </c>
      <c r="B518" s="9"/>
    </row>
    <row r="519" spans="1:2" x14ac:dyDescent="0.25">
      <c r="A519" s="9">
        <v>0.14185110663983899</v>
      </c>
      <c r="B519" s="9"/>
    </row>
    <row r="520" spans="1:2" x14ac:dyDescent="0.25">
      <c r="A520" s="9">
        <v>6.9416498993963793E-2</v>
      </c>
      <c r="B520" s="9"/>
    </row>
    <row r="521" spans="1:2" x14ac:dyDescent="0.25">
      <c r="A521" s="9">
        <v>5.4325955734406441E-2</v>
      </c>
      <c r="B521" s="9"/>
    </row>
    <row r="522" spans="1:2" x14ac:dyDescent="0.25">
      <c r="A522" s="9">
        <v>4.2253521126760563E-2</v>
      </c>
      <c r="B522" s="9"/>
    </row>
    <row r="523" spans="1:2" x14ac:dyDescent="0.25">
      <c r="A523" s="9">
        <v>0.22334004024144871</v>
      </c>
      <c r="B523" s="9"/>
    </row>
    <row r="524" spans="1:2" x14ac:dyDescent="0.25">
      <c r="A524" s="9">
        <v>3.3199195171026159E-2</v>
      </c>
      <c r="B524" s="9"/>
    </row>
    <row r="525" spans="1:2" x14ac:dyDescent="0.25">
      <c r="A525" s="9">
        <v>3.9235412474849088E-2</v>
      </c>
      <c r="B525" s="9"/>
    </row>
    <row r="526" spans="1:2" x14ac:dyDescent="0.25">
      <c r="A526" s="9">
        <v>5.7344064386317908E-2</v>
      </c>
      <c r="B526" s="9"/>
    </row>
    <row r="527" spans="1:2" x14ac:dyDescent="0.25">
      <c r="A527" s="9">
        <v>4.5271629778672037E-2</v>
      </c>
      <c r="B527" s="9"/>
    </row>
    <row r="528" spans="1:2" x14ac:dyDescent="0.25">
      <c r="A528" s="9">
        <v>4.5271629778672037E-2</v>
      </c>
      <c r="B528" s="9"/>
    </row>
    <row r="529" spans="1:2" x14ac:dyDescent="0.25">
      <c r="A529" s="9">
        <v>6.9416498993963793E-2</v>
      </c>
      <c r="B529" s="9"/>
    </row>
    <row r="530" spans="1:2" x14ac:dyDescent="0.25">
      <c r="A530" s="9">
        <v>9.0543259557344075E-2</v>
      </c>
      <c r="B530" s="9"/>
    </row>
    <row r="531" spans="1:2" x14ac:dyDescent="0.25">
      <c r="A531" s="9">
        <v>8.1488933601609664E-2</v>
      </c>
      <c r="B531" s="9"/>
    </row>
    <row r="532" spans="1:2" x14ac:dyDescent="0.25">
      <c r="A532" s="9">
        <v>9.657947686116701E-2</v>
      </c>
      <c r="B532" s="9"/>
    </row>
    <row r="533" spans="1:2" x14ac:dyDescent="0.25">
      <c r="A533" s="9">
        <v>3.9235412474849088E-2</v>
      </c>
      <c r="B533" s="9"/>
    </row>
    <row r="534" spans="1:2" x14ac:dyDescent="0.25">
      <c r="A534" s="9">
        <v>6.6398390342052319E-2</v>
      </c>
      <c r="B534" s="9"/>
    </row>
    <row r="535" spans="1:2" x14ac:dyDescent="0.25">
      <c r="A535" s="9">
        <v>8.75251509054326E-2</v>
      </c>
      <c r="B535" s="9"/>
    </row>
    <row r="536" spans="1:2" x14ac:dyDescent="0.25">
      <c r="A536" s="9">
        <v>9.0543259557344075E-2</v>
      </c>
      <c r="B536" s="9"/>
    </row>
    <row r="537" spans="1:2" x14ac:dyDescent="0.25">
      <c r="A537" s="9">
        <v>4.8289738430583512E-2</v>
      </c>
      <c r="B537" s="9"/>
    </row>
    <row r="538" spans="1:2" x14ac:dyDescent="0.25">
      <c r="A538" s="9">
        <v>5.1307847082494973E-2</v>
      </c>
      <c r="B538" s="9"/>
    </row>
    <row r="539" spans="1:2" x14ac:dyDescent="0.25">
      <c r="A539" s="9">
        <v>3.6217303822937627E-2</v>
      </c>
      <c r="B539" s="9"/>
    </row>
    <row r="540" spans="1:2" x14ac:dyDescent="0.25">
      <c r="A540" s="9">
        <v>7.5452716297786729E-2</v>
      </c>
      <c r="B540" s="9"/>
    </row>
    <row r="541" spans="1:2" x14ac:dyDescent="0.25">
      <c r="A541" s="9">
        <v>6.6398390342052319E-2</v>
      </c>
      <c r="B541" s="9"/>
    </row>
    <row r="542" spans="1:2" x14ac:dyDescent="0.25">
      <c r="A542" s="9">
        <v>5.4325955734406441E-2</v>
      </c>
      <c r="B542" s="9"/>
    </row>
    <row r="543" spans="1:2" x14ac:dyDescent="0.25">
      <c r="A543" s="9">
        <v>5.4325955734406441E-2</v>
      </c>
      <c r="B543" s="9"/>
    </row>
    <row r="544" spans="1:2" x14ac:dyDescent="0.25">
      <c r="A544" s="9">
        <v>7.5452716297786729E-2</v>
      </c>
      <c r="B544" s="9"/>
    </row>
    <row r="545" spans="1:2" x14ac:dyDescent="0.25">
      <c r="A545" s="9">
        <v>7.5452716297786729E-2</v>
      </c>
      <c r="B545" s="9"/>
    </row>
    <row r="546" spans="1:2" x14ac:dyDescent="0.25">
      <c r="A546" s="9">
        <v>0.1237424547283702</v>
      </c>
      <c r="B546" s="9"/>
    </row>
    <row r="547" spans="1:2" x14ac:dyDescent="0.25">
      <c r="A547" s="9">
        <v>3.6217303822937627E-2</v>
      </c>
      <c r="B547" s="9"/>
    </row>
    <row r="548" spans="1:2" x14ac:dyDescent="0.25">
      <c r="A548" s="9">
        <v>0.1146881287726358</v>
      </c>
      <c r="B548" s="9"/>
    </row>
    <row r="549" spans="1:2" x14ac:dyDescent="0.25">
      <c r="A549" s="9">
        <v>4.5271629778672037E-2</v>
      </c>
      <c r="B549" s="9"/>
    </row>
    <row r="550" spans="1:2" x14ac:dyDescent="0.25">
      <c r="A550" s="9">
        <v>4.2253521126760563E-2</v>
      </c>
      <c r="B550" s="9"/>
    </row>
    <row r="551" spans="1:2" x14ac:dyDescent="0.25">
      <c r="A551" s="9">
        <v>0.16599597585513079</v>
      </c>
      <c r="B551" s="9"/>
    </row>
    <row r="552" spans="1:2" x14ac:dyDescent="0.25">
      <c r="A552" s="9">
        <v>3.9235412474849088E-2</v>
      </c>
      <c r="B552" s="9"/>
    </row>
    <row r="553" spans="1:2" x14ac:dyDescent="0.25">
      <c r="A553" s="9">
        <v>5.4325955734406441E-2</v>
      </c>
      <c r="B553" s="9"/>
    </row>
    <row r="554" spans="1:2" x14ac:dyDescent="0.25">
      <c r="A554" s="9">
        <v>6.3380281690140844E-2</v>
      </c>
      <c r="B554" s="9"/>
    </row>
    <row r="555" spans="1:2" x14ac:dyDescent="0.25">
      <c r="A555" s="9">
        <v>3.6217303822937627E-2</v>
      </c>
      <c r="B555" s="9"/>
    </row>
    <row r="556" spans="1:2" x14ac:dyDescent="0.25">
      <c r="A556" s="9">
        <v>3.6217303822937627E-2</v>
      </c>
      <c r="B556" s="9"/>
    </row>
    <row r="557" spans="1:2" x14ac:dyDescent="0.25">
      <c r="A557" s="9">
        <v>4.2253521126760563E-2</v>
      </c>
      <c r="B557" s="9"/>
    </row>
    <row r="558" spans="1:2" x14ac:dyDescent="0.25">
      <c r="A558" s="9">
        <v>4.8289738430583512E-2</v>
      </c>
      <c r="B558" s="9"/>
    </row>
    <row r="559" spans="1:2" x14ac:dyDescent="0.25">
      <c r="A559" s="9">
        <v>6.0362173038229383E-2</v>
      </c>
      <c r="B559" s="9"/>
    </row>
    <row r="560" spans="1:2" x14ac:dyDescent="0.25">
      <c r="A560" s="9">
        <v>9.0543259557344075E-2</v>
      </c>
      <c r="B560" s="9"/>
    </row>
    <row r="561" spans="1:2" x14ac:dyDescent="0.25">
      <c r="A561" s="9">
        <v>3.0181086519114692E-2</v>
      </c>
      <c r="B561" s="9"/>
    </row>
    <row r="562" spans="1:2" x14ac:dyDescent="0.25">
      <c r="A562" s="9">
        <v>4.8289738430583512E-2</v>
      </c>
      <c r="B562" s="9"/>
    </row>
    <row r="563" spans="1:2" x14ac:dyDescent="0.25">
      <c r="A563" s="9">
        <v>6.3380281690140844E-2</v>
      </c>
      <c r="B563" s="9"/>
    </row>
    <row r="564" spans="1:2" x14ac:dyDescent="0.25">
      <c r="A564" s="9">
        <v>6.0362173038229383E-2</v>
      </c>
      <c r="B564" s="9"/>
    </row>
    <row r="565" spans="1:2" x14ac:dyDescent="0.25">
      <c r="A565" s="9">
        <v>8.1488933601609664E-2</v>
      </c>
      <c r="B565" s="9"/>
    </row>
    <row r="566" spans="1:2" x14ac:dyDescent="0.25">
      <c r="A566" s="9">
        <v>0.19315895372233399</v>
      </c>
      <c r="B566" s="9"/>
    </row>
    <row r="567" spans="1:2" x14ac:dyDescent="0.25">
      <c r="A567" s="9">
        <v>0.1086519114688129</v>
      </c>
      <c r="B567" s="9"/>
    </row>
    <row r="568" spans="1:2" x14ac:dyDescent="0.25">
      <c r="A568" s="9">
        <v>6.9416498993963793E-2</v>
      </c>
      <c r="B568" s="9"/>
    </row>
    <row r="569" spans="1:2" x14ac:dyDescent="0.25">
      <c r="A569" s="9">
        <v>3.0181086519114692E-2</v>
      </c>
      <c r="B569" s="9"/>
    </row>
    <row r="570" spans="1:2" x14ac:dyDescent="0.25">
      <c r="A570" s="9">
        <v>6.9416498993963793E-2</v>
      </c>
      <c r="B570" s="9"/>
    </row>
    <row r="571" spans="1:2" x14ac:dyDescent="0.25">
      <c r="A571" s="9">
        <v>5.7344064386317908E-2</v>
      </c>
      <c r="B571" s="9"/>
    </row>
    <row r="572" spans="1:2" x14ac:dyDescent="0.25">
      <c r="A572" s="9">
        <v>9.9597585513078471E-2</v>
      </c>
      <c r="B572" s="9"/>
    </row>
    <row r="573" spans="1:2" x14ac:dyDescent="0.25">
      <c r="A573" s="9">
        <v>0.13883299798792759</v>
      </c>
      <c r="B573" s="9"/>
    </row>
    <row r="574" spans="1:2" x14ac:dyDescent="0.25">
      <c r="A574" s="9">
        <v>4.8289738430583512E-2</v>
      </c>
      <c r="B574" s="9"/>
    </row>
    <row r="575" spans="1:2" x14ac:dyDescent="0.25">
      <c r="A575" s="9">
        <v>5.1307847082494973E-2</v>
      </c>
      <c r="B575" s="9"/>
    </row>
    <row r="576" spans="1:2" x14ac:dyDescent="0.25">
      <c r="A576" s="9">
        <v>3.0181086519114692E-2</v>
      </c>
      <c r="B576" s="9"/>
    </row>
    <row r="577" spans="1:2" x14ac:dyDescent="0.25">
      <c r="A577" s="9">
        <v>8.1488933601609664E-2</v>
      </c>
      <c r="B577" s="9"/>
    </row>
    <row r="578" spans="1:2" x14ac:dyDescent="0.25">
      <c r="A578" s="9">
        <v>8.1488933601609664E-2</v>
      </c>
      <c r="B578" s="9"/>
    </row>
    <row r="579" spans="1:2" x14ac:dyDescent="0.25">
      <c r="A579" s="9">
        <v>3.9235412474849088E-2</v>
      </c>
      <c r="B579" s="9"/>
    </row>
    <row r="580" spans="1:2" x14ac:dyDescent="0.25">
      <c r="A580" s="9">
        <v>5.7344064386317908E-2</v>
      </c>
      <c r="B580" s="9"/>
    </row>
    <row r="581" spans="1:2" x14ac:dyDescent="0.25">
      <c r="A581" s="9">
        <v>6.9416498993963793E-2</v>
      </c>
      <c r="B581" s="9"/>
    </row>
    <row r="582" spans="1:2" x14ac:dyDescent="0.25">
      <c r="A582" s="9">
        <v>8.1488933601609664E-2</v>
      </c>
      <c r="B582" s="9"/>
    </row>
    <row r="583" spans="1:2" x14ac:dyDescent="0.25">
      <c r="A583" s="9">
        <v>6.6398390342052319E-2</v>
      </c>
      <c r="B583" s="9"/>
    </row>
    <row r="584" spans="1:2" x14ac:dyDescent="0.25">
      <c r="A584" s="9">
        <v>3.6217303822937627E-2</v>
      </c>
      <c r="B584" s="9"/>
    </row>
    <row r="585" spans="1:2" x14ac:dyDescent="0.25">
      <c r="A585" s="9">
        <v>5.4325955734406441E-2</v>
      </c>
      <c r="B585" s="9"/>
    </row>
    <row r="586" spans="1:2" x14ac:dyDescent="0.25">
      <c r="A586" s="9">
        <v>3.6217303822937627E-2</v>
      </c>
      <c r="B586" s="9"/>
    </row>
    <row r="587" spans="1:2" x14ac:dyDescent="0.25">
      <c r="A587" s="9">
        <v>9.0543259557344075E-2</v>
      </c>
      <c r="B587" s="9"/>
    </row>
    <row r="588" spans="1:2" x14ac:dyDescent="0.25">
      <c r="A588" s="9">
        <v>5.7344064386317908E-2</v>
      </c>
      <c r="B588" s="9"/>
    </row>
    <row r="589" spans="1:2" x14ac:dyDescent="0.25">
      <c r="A589" s="9">
        <v>8.75251509054326E-2</v>
      </c>
      <c r="B589" s="9"/>
    </row>
    <row r="590" spans="1:2" x14ac:dyDescent="0.25">
      <c r="A590" s="9">
        <v>3.0181086519114692E-2</v>
      </c>
      <c r="B590" s="9"/>
    </row>
    <row r="591" spans="1:2" x14ac:dyDescent="0.25">
      <c r="A591" s="9">
        <v>6.6398390342052319E-2</v>
      </c>
      <c r="B591" s="9"/>
    </row>
    <row r="592" spans="1:2" x14ac:dyDescent="0.25">
      <c r="A592" s="9">
        <v>8.4507042253521125E-2</v>
      </c>
      <c r="B592" s="9"/>
    </row>
    <row r="593" spans="1:2" x14ac:dyDescent="0.25">
      <c r="A593" s="9">
        <v>0.15694164989939641</v>
      </c>
      <c r="B593" s="9"/>
    </row>
    <row r="594" spans="1:2" x14ac:dyDescent="0.25">
      <c r="A594" s="9">
        <v>0.14185110663983899</v>
      </c>
      <c r="B594" s="9"/>
    </row>
    <row r="595" spans="1:2" x14ac:dyDescent="0.25">
      <c r="A595" s="9">
        <v>3.9235412474849088E-2</v>
      </c>
      <c r="B595" s="9"/>
    </row>
    <row r="596" spans="1:2" x14ac:dyDescent="0.25">
      <c r="A596" s="9">
        <v>3.0181086519114692E-2</v>
      </c>
      <c r="B596" s="9"/>
    </row>
    <row r="597" spans="1:2" x14ac:dyDescent="0.25">
      <c r="A597" s="9">
        <v>6.9416498993963793E-2</v>
      </c>
      <c r="B597" s="9"/>
    </row>
    <row r="598" spans="1:2" x14ac:dyDescent="0.25">
      <c r="A598" s="9">
        <v>7.5452716297786729E-2</v>
      </c>
      <c r="B598" s="9"/>
    </row>
    <row r="599" spans="1:2" x14ac:dyDescent="0.25">
      <c r="A599" s="9">
        <v>3.0181086519114692E-2</v>
      </c>
      <c r="B599" s="9"/>
    </row>
    <row r="600" spans="1:2" x14ac:dyDescent="0.25">
      <c r="A600" s="9">
        <v>5.1307847082494973E-2</v>
      </c>
      <c r="B600" s="9"/>
    </row>
    <row r="601" spans="1:2" x14ac:dyDescent="0.25">
      <c r="A601" s="9">
        <v>3.9235412474849088E-2</v>
      </c>
      <c r="B601" s="9"/>
    </row>
    <row r="602" spans="1:2" x14ac:dyDescent="0.25">
      <c r="A602" s="9">
        <v>4.2253521126760563E-2</v>
      </c>
      <c r="B602" s="9"/>
    </row>
    <row r="603" spans="1:2" x14ac:dyDescent="0.25">
      <c r="A603" s="9">
        <v>6.3380281690140844E-2</v>
      </c>
      <c r="B603" s="9"/>
    </row>
    <row r="604" spans="1:2" x14ac:dyDescent="0.25">
      <c r="A604" s="9">
        <v>0.11770623742454731</v>
      </c>
      <c r="B604" s="9"/>
    </row>
    <row r="605" spans="1:2" x14ac:dyDescent="0.25">
      <c r="A605" s="9">
        <v>4.5271629778672037E-2</v>
      </c>
      <c r="B605" s="9"/>
    </row>
    <row r="606" spans="1:2" x14ac:dyDescent="0.25">
      <c r="A606" s="9">
        <v>5.7344064386317908E-2</v>
      </c>
      <c r="B606" s="9"/>
    </row>
    <row r="607" spans="1:2" x14ac:dyDescent="0.25">
      <c r="A607" s="9">
        <v>0.12676056338028169</v>
      </c>
      <c r="B607" s="9"/>
    </row>
    <row r="608" spans="1:2" x14ac:dyDescent="0.25">
      <c r="A608" s="9">
        <v>9.657947686116701E-2</v>
      </c>
      <c r="B608" s="9"/>
    </row>
    <row r="609" spans="1:2" x14ac:dyDescent="0.25">
      <c r="A609" s="9">
        <v>3.3199195171026159E-2</v>
      </c>
      <c r="B609" s="9"/>
    </row>
    <row r="610" spans="1:2" x14ac:dyDescent="0.25">
      <c r="A610" s="9">
        <v>0.10563380281690141</v>
      </c>
      <c r="B610" s="9"/>
    </row>
    <row r="611" spans="1:2" x14ac:dyDescent="0.25">
      <c r="A611" s="9">
        <v>0.1026156941649899</v>
      </c>
      <c r="B611" s="9"/>
    </row>
    <row r="612" spans="1:2" x14ac:dyDescent="0.25">
      <c r="A612" s="9">
        <v>5.4325955734406441E-2</v>
      </c>
      <c r="B612" s="9"/>
    </row>
    <row r="613" spans="1:2" x14ac:dyDescent="0.25">
      <c r="A613" s="9">
        <v>0.1116700201207244</v>
      </c>
      <c r="B613" s="9"/>
    </row>
    <row r="614" spans="1:2" x14ac:dyDescent="0.25">
      <c r="A614" s="9">
        <v>0.12676056338028169</v>
      </c>
      <c r="B614" s="9"/>
    </row>
    <row r="615" spans="1:2" x14ac:dyDescent="0.25">
      <c r="A615" s="9">
        <v>5.7344064386317908E-2</v>
      </c>
      <c r="B615" s="9"/>
    </row>
    <row r="616" spans="1:2" x14ac:dyDescent="0.25">
      <c r="A616" s="9">
        <v>0.17806841046277669</v>
      </c>
      <c r="B616" s="9"/>
    </row>
    <row r="617" spans="1:2" x14ac:dyDescent="0.25">
      <c r="A617" s="9">
        <v>6.0362173038229383E-2</v>
      </c>
      <c r="B617" s="9"/>
    </row>
    <row r="618" spans="1:2" x14ac:dyDescent="0.25">
      <c r="A618" s="9">
        <v>5.4325955734406441E-2</v>
      </c>
      <c r="B618" s="9"/>
    </row>
    <row r="619" spans="1:2" x14ac:dyDescent="0.25">
      <c r="A619" s="9">
        <v>6.9416498993963793E-2</v>
      </c>
      <c r="B619" s="9"/>
    </row>
    <row r="620" spans="1:2" x14ac:dyDescent="0.25">
      <c r="A620" s="9">
        <v>9.657947686116701E-2</v>
      </c>
      <c r="B620" s="9"/>
    </row>
    <row r="621" spans="1:2" x14ac:dyDescent="0.25">
      <c r="A621" s="9">
        <v>0.12676056338028169</v>
      </c>
      <c r="B621" s="9"/>
    </row>
    <row r="622" spans="1:2" x14ac:dyDescent="0.25">
      <c r="A622" s="9">
        <v>3.6217303822937627E-2</v>
      </c>
      <c r="B622" s="9"/>
    </row>
    <row r="623" spans="1:2" x14ac:dyDescent="0.25">
      <c r="A623" s="9">
        <v>5.1307847082494973E-2</v>
      </c>
      <c r="B623" s="9"/>
    </row>
    <row r="624" spans="1:2" x14ac:dyDescent="0.25">
      <c r="A624" s="9">
        <v>6.9416498993963793E-2</v>
      </c>
      <c r="B624" s="9"/>
    </row>
    <row r="625" spans="1:2" x14ac:dyDescent="0.25">
      <c r="A625" s="9">
        <v>4.5271629778672037E-2</v>
      </c>
      <c r="B625" s="9"/>
    </row>
    <row r="626" spans="1:2" x14ac:dyDescent="0.25">
      <c r="A626" s="9">
        <v>6.3380281690140844E-2</v>
      </c>
      <c r="B626" s="9"/>
    </row>
    <row r="627" spans="1:2" x14ac:dyDescent="0.25">
      <c r="A627" s="9">
        <v>3.6217303822937627E-2</v>
      </c>
      <c r="B627" s="9"/>
    </row>
    <row r="628" spans="1:2" x14ac:dyDescent="0.25">
      <c r="A628" s="9">
        <v>3.0181086519114692E-2</v>
      </c>
      <c r="B628" s="9"/>
    </row>
    <row r="629" spans="1:2" x14ac:dyDescent="0.25">
      <c r="A629" s="9">
        <v>3.6217303822937627E-2</v>
      </c>
      <c r="B629" s="9"/>
    </row>
    <row r="630" spans="1:2" x14ac:dyDescent="0.25">
      <c r="A630" s="9">
        <v>9.9597585513078471E-2</v>
      </c>
      <c r="B630" s="9"/>
    </row>
    <row r="631" spans="1:2" x14ac:dyDescent="0.25">
      <c r="A631" s="9">
        <v>6.3380281690140844E-2</v>
      </c>
      <c r="B631" s="9"/>
    </row>
    <row r="632" spans="1:2" x14ac:dyDescent="0.25">
      <c r="A632" s="9">
        <v>7.5452716297786729E-2</v>
      </c>
      <c r="B632" s="9"/>
    </row>
    <row r="633" spans="1:2" x14ac:dyDescent="0.25">
      <c r="A633" s="9">
        <v>4.2253521126760563E-2</v>
      </c>
      <c r="B633" s="9"/>
    </row>
    <row r="634" spans="1:2" x14ac:dyDescent="0.25">
      <c r="A634" s="9">
        <v>5.1307847082494973E-2</v>
      </c>
      <c r="B634" s="9"/>
    </row>
    <row r="635" spans="1:2" x14ac:dyDescent="0.25">
      <c r="A635" s="9">
        <v>0.1026156941649899</v>
      </c>
      <c r="B635" s="9"/>
    </row>
    <row r="636" spans="1:2" x14ac:dyDescent="0.25">
      <c r="A636" s="9">
        <v>0.19919517102615689</v>
      </c>
      <c r="B636" s="9"/>
    </row>
    <row r="637" spans="1:2" x14ac:dyDescent="0.25">
      <c r="A637" s="9">
        <v>6.3380281690140844E-2</v>
      </c>
      <c r="B637" s="9"/>
    </row>
    <row r="638" spans="1:2" x14ac:dyDescent="0.25">
      <c r="A638" s="9">
        <v>0.13279678068410461</v>
      </c>
      <c r="B638" s="9"/>
    </row>
    <row r="639" spans="1:2" x14ac:dyDescent="0.25">
      <c r="A639" s="9">
        <v>3.9235412474849088E-2</v>
      </c>
      <c r="B639" s="9"/>
    </row>
    <row r="640" spans="1:2" x14ac:dyDescent="0.25">
      <c r="A640" s="9">
        <v>4.5271629778672037E-2</v>
      </c>
      <c r="B640" s="9"/>
    </row>
    <row r="641" spans="1:2" x14ac:dyDescent="0.25">
      <c r="A641" s="9">
        <v>6.6398390342052319E-2</v>
      </c>
      <c r="B641" s="9"/>
    </row>
    <row r="642" spans="1:2" x14ac:dyDescent="0.25">
      <c r="A642" s="9">
        <v>5.4325955734406441E-2</v>
      </c>
      <c r="B642" s="9"/>
    </row>
    <row r="643" spans="1:2" x14ac:dyDescent="0.25">
      <c r="A643" s="9">
        <v>9.657947686116701E-2</v>
      </c>
      <c r="B643" s="9"/>
    </row>
    <row r="644" spans="1:2" x14ac:dyDescent="0.25">
      <c r="A644" s="9">
        <v>4.2253521126760563E-2</v>
      </c>
      <c r="B644" s="9"/>
    </row>
    <row r="645" spans="1:2" x14ac:dyDescent="0.25">
      <c r="A645" s="9">
        <v>3.3199195171026159E-2</v>
      </c>
      <c r="B645" s="9"/>
    </row>
    <row r="646" spans="1:2" x14ac:dyDescent="0.25">
      <c r="A646" s="9">
        <v>5.7344064386317908E-2</v>
      </c>
      <c r="B646" s="9"/>
    </row>
    <row r="647" spans="1:2" x14ac:dyDescent="0.25">
      <c r="A647" s="9">
        <v>7.2434607645875254E-2</v>
      </c>
      <c r="B647" s="9"/>
    </row>
    <row r="648" spans="1:2" x14ac:dyDescent="0.25">
      <c r="A648" s="9">
        <v>4.8289738430583512E-2</v>
      </c>
      <c r="B648" s="9"/>
    </row>
    <row r="649" spans="1:2" x14ac:dyDescent="0.25">
      <c r="A649" s="9">
        <v>5.1307847082494973E-2</v>
      </c>
      <c r="B649" s="9"/>
    </row>
    <row r="650" spans="1:2" x14ac:dyDescent="0.25">
      <c r="A650" s="9">
        <v>3.6217303822937627E-2</v>
      </c>
      <c r="B650" s="9"/>
    </row>
    <row r="651" spans="1:2" x14ac:dyDescent="0.25">
      <c r="A651" s="9">
        <v>3.3199195171026159E-2</v>
      </c>
      <c r="B651" s="9"/>
    </row>
    <row r="652" spans="1:2" x14ac:dyDescent="0.25">
      <c r="A652" s="9">
        <v>7.847082494969819E-2</v>
      </c>
      <c r="B652" s="9"/>
    </row>
    <row r="653" spans="1:2" x14ac:dyDescent="0.25">
      <c r="A653" s="9">
        <v>9.657947686116701E-2</v>
      </c>
      <c r="B653" s="9"/>
    </row>
    <row r="654" spans="1:2" x14ac:dyDescent="0.25">
      <c r="A654" s="9">
        <v>4.8289738430583512E-2</v>
      </c>
      <c r="B654" s="9"/>
    </row>
    <row r="655" spans="1:2" x14ac:dyDescent="0.25">
      <c r="A655" s="9">
        <v>5.4325955734406441E-2</v>
      </c>
      <c r="B655" s="9"/>
    </row>
    <row r="656" spans="1:2" x14ac:dyDescent="0.25">
      <c r="A656" s="9">
        <v>5.1307847082494973E-2</v>
      </c>
      <c r="B656" s="9"/>
    </row>
    <row r="657" spans="1:2" x14ac:dyDescent="0.25">
      <c r="A657" s="9">
        <v>6.0362173038229383E-2</v>
      </c>
      <c r="B657" s="9"/>
    </row>
    <row r="658" spans="1:2" x14ac:dyDescent="0.25">
      <c r="A658" s="9">
        <v>3.0181086519114692E-2</v>
      </c>
      <c r="B658" s="9"/>
    </row>
    <row r="659" spans="1:2" x14ac:dyDescent="0.25">
      <c r="A659" s="9">
        <v>9.657947686116701E-2</v>
      </c>
      <c r="B659" s="9"/>
    </row>
    <row r="660" spans="1:2" x14ac:dyDescent="0.25">
      <c r="A660" s="9">
        <v>3.9235412474849088E-2</v>
      </c>
      <c r="B660" s="9"/>
    </row>
    <row r="661" spans="1:2" x14ac:dyDescent="0.25">
      <c r="A661" s="9">
        <v>3.0181086519114692E-2</v>
      </c>
      <c r="B661" s="9"/>
    </row>
    <row r="662" spans="1:2" x14ac:dyDescent="0.25">
      <c r="A662" s="9">
        <v>0.1629778672032193</v>
      </c>
      <c r="B662" s="9"/>
    </row>
    <row r="663" spans="1:2" x14ac:dyDescent="0.25">
      <c r="A663" s="9">
        <v>3.3199195171026159E-2</v>
      </c>
      <c r="B663" s="9"/>
    </row>
    <row r="664" spans="1:2" x14ac:dyDescent="0.25">
      <c r="A664" s="9">
        <v>6.9416498993963793E-2</v>
      </c>
      <c r="B664" s="9"/>
    </row>
    <row r="665" spans="1:2" x14ac:dyDescent="0.25">
      <c r="A665" s="9">
        <v>6.3380281690140844E-2</v>
      </c>
      <c r="B665" s="9"/>
    </row>
    <row r="666" spans="1:2" x14ac:dyDescent="0.25">
      <c r="A666" s="9">
        <v>3.6217303822937627E-2</v>
      </c>
      <c r="B666" s="9"/>
    </row>
    <row r="667" spans="1:2" x14ac:dyDescent="0.25">
      <c r="A667" s="9">
        <v>5.7344064386317908E-2</v>
      </c>
      <c r="B667" s="9"/>
    </row>
    <row r="668" spans="1:2" x14ac:dyDescent="0.25">
      <c r="A668" s="9">
        <v>5.1307847082494973E-2</v>
      </c>
      <c r="B668" s="9"/>
    </row>
    <row r="669" spans="1:2" x14ac:dyDescent="0.25">
      <c r="A669" s="9">
        <v>6.3380281690140844E-2</v>
      </c>
      <c r="B669" s="9"/>
    </row>
    <row r="670" spans="1:2" x14ac:dyDescent="0.25">
      <c r="A670" s="9">
        <v>6.0362173038229383E-2</v>
      </c>
      <c r="B670" s="9"/>
    </row>
    <row r="671" spans="1:2" x14ac:dyDescent="0.25">
      <c r="A671" s="9">
        <v>8.75251509054326E-2</v>
      </c>
      <c r="B671" s="9"/>
    </row>
    <row r="672" spans="1:2" x14ac:dyDescent="0.25">
      <c r="A672" s="9">
        <v>5.1307847082494973E-2</v>
      </c>
      <c r="B672" s="9"/>
    </row>
    <row r="673" spans="1:2" x14ac:dyDescent="0.25">
      <c r="A673" s="9">
        <v>5.1307847082494973E-2</v>
      </c>
      <c r="B673" s="9"/>
    </row>
    <row r="674" spans="1:2" x14ac:dyDescent="0.25">
      <c r="A674" s="9">
        <v>3.6217303822937627E-2</v>
      </c>
      <c r="B674" s="9"/>
    </row>
    <row r="675" spans="1:2" x14ac:dyDescent="0.25">
      <c r="A675" s="9">
        <v>7.5452716297786729E-2</v>
      </c>
      <c r="B675" s="9"/>
    </row>
    <row r="676" spans="1:2" x14ac:dyDescent="0.25">
      <c r="A676" s="9">
        <v>5.4325955734406441E-2</v>
      </c>
      <c r="B676" s="9"/>
    </row>
    <row r="677" spans="1:2" x14ac:dyDescent="0.25">
      <c r="A677" s="9">
        <v>9.0543259557344075E-2</v>
      </c>
      <c r="B677" s="9"/>
    </row>
    <row r="678" spans="1:2" x14ac:dyDescent="0.25">
      <c r="A678" s="9">
        <v>7.2434607645875254E-2</v>
      </c>
      <c r="B678" s="9"/>
    </row>
    <row r="679" spans="1:2" x14ac:dyDescent="0.25">
      <c r="A679" s="9">
        <v>9.657947686116701E-2</v>
      </c>
      <c r="B679" s="9"/>
    </row>
    <row r="680" spans="1:2" x14ac:dyDescent="0.25">
      <c r="A680" s="9">
        <v>3.6217303822937627E-2</v>
      </c>
      <c r="B680" s="9"/>
    </row>
    <row r="681" spans="1:2" x14ac:dyDescent="0.25">
      <c r="A681" s="9">
        <v>7.847082494969819E-2</v>
      </c>
      <c r="B681" s="9"/>
    </row>
    <row r="682" spans="1:2" x14ac:dyDescent="0.25">
      <c r="A682" s="9">
        <v>0.2022132796780684</v>
      </c>
      <c r="B682" s="9"/>
    </row>
    <row r="683" spans="1:2" x14ac:dyDescent="0.25">
      <c r="A683" s="9">
        <v>9.657947686116701E-2</v>
      </c>
      <c r="B683" s="9"/>
    </row>
    <row r="684" spans="1:2" x14ac:dyDescent="0.25">
      <c r="A684" s="9">
        <v>3.0181086519114692E-2</v>
      </c>
      <c r="B684" s="9"/>
    </row>
    <row r="685" spans="1:2" x14ac:dyDescent="0.25">
      <c r="A685" s="9">
        <v>0.1237424547283702</v>
      </c>
      <c r="B685" s="9"/>
    </row>
    <row r="686" spans="1:2" x14ac:dyDescent="0.25">
      <c r="A686" s="9">
        <v>0.15090543259557351</v>
      </c>
      <c r="B686" s="9"/>
    </row>
    <row r="687" spans="1:2" x14ac:dyDescent="0.25">
      <c r="A687" s="9">
        <v>5.1307847082494973E-2</v>
      </c>
      <c r="B687" s="9"/>
    </row>
    <row r="688" spans="1:2" x14ac:dyDescent="0.25">
      <c r="A688" s="9">
        <v>9.657947686116701E-2</v>
      </c>
      <c r="B688" s="9"/>
    </row>
    <row r="689" spans="1:2" x14ac:dyDescent="0.25">
      <c r="A689" s="9">
        <v>0.12676056338028169</v>
      </c>
      <c r="B689" s="9"/>
    </row>
    <row r="690" spans="1:2" x14ac:dyDescent="0.25">
      <c r="A690" s="9">
        <v>6.9416498993963793E-2</v>
      </c>
      <c r="B690" s="9"/>
    </row>
    <row r="691" spans="1:2" x14ac:dyDescent="0.25">
      <c r="A691" s="9">
        <v>8.4507042253521125E-2</v>
      </c>
      <c r="B691" s="9"/>
    </row>
    <row r="692" spans="1:2" x14ac:dyDescent="0.25">
      <c r="A692" s="9">
        <v>8.4507042253521125E-2</v>
      </c>
      <c r="B692" s="9"/>
    </row>
    <row r="693" spans="1:2" x14ac:dyDescent="0.25">
      <c r="A693" s="9">
        <v>6.3380281690140844E-2</v>
      </c>
      <c r="B693" s="9"/>
    </row>
    <row r="694" spans="1:2" x14ac:dyDescent="0.25">
      <c r="A694" s="9">
        <v>6.6398390342052319E-2</v>
      </c>
      <c r="B694" s="9"/>
    </row>
    <row r="695" spans="1:2" x14ac:dyDescent="0.25">
      <c r="A695" s="9">
        <v>3.9235412474849088E-2</v>
      </c>
      <c r="B695" s="9"/>
    </row>
    <row r="696" spans="1:2" x14ac:dyDescent="0.25">
      <c r="A696" s="9">
        <v>3.0181086519114692E-2</v>
      </c>
      <c r="B696" s="9"/>
    </row>
    <row r="697" spans="1:2" x14ac:dyDescent="0.25">
      <c r="A697" s="9">
        <v>5.1307847082494973E-2</v>
      </c>
      <c r="B697" s="9"/>
    </row>
    <row r="698" spans="1:2" x14ac:dyDescent="0.25">
      <c r="A698" s="9">
        <v>3.0181086519114692E-2</v>
      </c>
      <c r="B698" s="9"/>
    </row>
    <row r="699" spans="1:2" x14ac:dyDescent="0.25">
      <c r="A699" s="9">
        <v>3.0181086519114692E-2</v>
      </c>
      <c r="B699" s="9"/>
    </row>
    <row r="700" spans="1:2" x14ac:dyDescent="0.25">
      <c r="A700" s="9">
        <v>4.8289738430583512E-2</v>
      </c>
      <c r="B700" s="9"/>
    </row>
    <row r="701" spans="1:2" x14ac:dyDescent="0.25">
      <c r="A701" s="9">
        <v>0.1086519114688129</v>
      </c>
      <c r="B701" s="9"/>
    </row>
    <row r="702" spans="1:2" x14ac:dyDescent="0.25">
      <c r="A702" s="9">
        <v>3.9235412474849088E-2</v>
      </c>
      <c r="B702" s="9"/>
    </row>
    <row r="703" spans="1:2" x14ac:dyDescent="0.25">
      <c r="A703" s="9">
        <v>0.12072434607645879</v>
      </c>
      <c r="B703" s="9"/>
    </row>
    <row r="704" spans="1:2" x14ac:dyDescent="0.25">
      <c r="A704" s="9">
        <v>0.12676056338028169</v>
      </c>
      <c r="B704" s="9"/>
    </row>
    <row r="705" spans="1:2" x14ac:dyDescent="0.25">
      <c r="A705" s="9">
        <v>3.3199195171026159E-2</v>
      </c>
      <c r="B705" s="9"/>
    </row>
    <row r="706" spans="1:2" x14ac:dyDescent="0.25">
      <c r="A706" s="9">
        <v>6.3380281690140844E-2</v>
      </c>
      <c r="B706" s="9"/>
    </row>
    <row r="707" spans="1:2" x14ac:dyDescent="0.25">
      <c r="A707" s="9">
        <v>3.3199195171026159E-2</v>
      </c>
      <c r="B707" s="9"/>
    </row>
    <row r="708" spans="1:2" x14ac:dyDescent="0.25">
      <c r="A708" s="9">
        <v>4.2253521126760563E-2</v>
      </c>
      <c r="B708" s="9"/>
    </row>
    <row r="709" spans="1:2" x14ac:dyDescent="0.25">
      <c r="A709" s="9">
        <v>0.12072434607645879</v>
      </c>
      <c r="B709" s="9"/>
    </row>
    <row r="710" spans="1:2" x14ac:dyDescent="0.25">
      <c r="A710" s="9">
        <v>0.17203219315895371</v>
      </c>
      <c r="B710" s="9"/>
    </row>
    <row r="711" spans="1:2" x14ac:dyDescent="0.25">
      <c r="A711" s="9">
        <v>4.2253521126760563E-2</v>
      </c>
      <c r="B711" s="9"/>
    </row>
    <row r="712" spans="1:2" x14ac:dyDescent="0.25">
      <c r="A712" s="9">
        <v>3.9235412474849088E-2</v>
      </c>
      <c r="B712" s="9"/>
    </row>
    <row r="713" spans="1:2" x14ac:dyDescent="0.25">
      <c r="A713" s="9">
        <v>3.0181086519114692E-2</v>
      </c>
      <c r="B713" s="9"/>
    </row>
    <row r="714" spans="1:2" x14ac:dyDescent="0.25">
      <c r="A714" s="9">
        <v>0.26559356136820927</v>
      </c>
      <c r="B714" s="9"/>
    </row>
    <row r="715" spans="1:2" x14ac:dyDescent="0.25">
      <c r="A715" s="9">
        <v>4.2253521126760563E-2</v>
      </c>
      <c r="B715" s="9"/>
    </row>
    <row r="716" spans="1:2" x14ac:dyDescent="0.25">
      <c r="A716" s="9">
        <v>2.112676056338028</v>
      </c>
      <c r="B716" s="9"/>
    </row>
    <row r="717" spans="1:2" x14ac:dyDescent="0.25">
      <c r="A717" s="9">
        <v>0.1146881287726358</v>
      </c>
      <c r="B717" s="9"/>
    </row>
    <row r="718" spans="1:2" x14ac:dyDescent="0.25">
      <c r="A718" s="9">
        <v>4.5271629778672037E-2</v>
      </c>
      <c r="B718" s="9"/>
    </row>
    <row r="719" spans="1:2" x14ac:dyDescent="0.25">
      <c r="A719" s="9">
        <v>4.2253521126760563E-2</v>
      </c>
      <c r="B719" s="9"/>
    </row>
    <row r="720" spans="1:2" x14ac:dyDescent="0.25">
      <c r="A720" s="9">
        <v>9.0543259557344075E-2</v>
      </c>
      <c r="B720" s="9"/>
    </row>
    <row r="721" spans="1:2" x14ac:dyDescent="0.25">
      <c r="A721" s="9">
        <v>6.6398390342052319E-2</v>
      </c>
      <c r="B721" s="9"/>
    </row>
    <row r="722" spans="1:2" x14ac:dyDescent="0.25">
      <c r="A722" s="9">
        <v>0.55533199195171035</v>
      </c>
      <c r="B722" s="9"/>
    </row>
    <row r="723" spans="1:2" x14ac:dyDescent="0.25">
      <c r="A723" s="9">
        <v>0.23239436619718309</v>
      </c>
      <c r="B723" s="9"/>
    </row>
    <row r="724" spans="1:2" x14ac:dyDescent="0.25">
      <c r="A724" s="9">
        <v>3.3199195171026159E-2</v>
      </c>
      <c r="B724" s="9"/>
    </row>
    <row r="725" spans="1:2" x14ac:dyDescent="0.25">
      <c r="A725" s="9">
        <v>0.10563380281690141</v>
      </c>
      <c r="B725" s="9"/>
    </row>
    <row r="726" spans="1:2" x14ac:dyDescent="0.25">
      <c r="A726" s="9">
        <v>4.5271629778672037E-2</v>
      </c>
      <c r="B726" s="9"/>
    </row>
    <row r="727" spans="1:2" x14ac:dyDescent="0.25">
      <c r="A727" s="9">
        <v>9.3561368209255535E-2</v>
      </c>
      <c r="B727" s="9"/>
    </row>
    <row r="728" spans="1:2" x14ac:dyDescent="0.25">
      <c r="A728" s="9">
        <v>3.9235412474849088E-2</v>
      </c>
      <c r="B728" s="9"/>
    </row>
    <row r="729" spans="1:2" x14ac:dyDescent="0.25">
      <c r="A729" s="9">
        <v>6.3380281690140844E-2</v>
      </c>
      <c r="B729" s="9"/>
    </row>
    <row r="730" spans="1:2" x14ac:dyDescent="0.25">
      <c r="A730" s="9">
        <v>0.18410462776659961</v>
      </c>
      <c r="B730" s="9"/>
    </row>
    <row r="731" spans="1:2" x14ac:dyDescent="0.25">
      <c r="A731" s="9">
        <v>3.9235412474849088E-2</v>
      </c>
      <c r="B731" s="9"/>
    </row>
    <row r="732" spans="1:2" x14ac:dyDescent="0.25">
      <c r="A732" s="9">
        <v>0.10563380281690141</v>
      </c>
      <c r="B732" s="9"/>
    </row>
    <row r="733" spans="1:2" x14ac:dyDescent="0.25">
      <c r="A733" s="9">
        <v>4.2253521126760563E-2</v>
      </c>
      <c r="B733" s="9"/>
    </row>
    <row r="734" spans="1:2" x14ac:dyDescent="0.25">
      <c r="A734" s="9">
        <v>3.0181086519114692E-2</v>
      </c>
      <c r="B734" s="9"/>
    </row>
    <row r="735" spans="1:2" x14ac:dyDescent="0.25">
      <c r="A735" s="9">
        <v>9.657947686116701E-2</v>
      </c>
      <c r="B735" s="9"/>
    </row>
    <row r="736" spans="1:2" x14ac:dyDescent="0.25">
      <c r="A736" s="9">
        <v>0.12676056338028169</v>
      </c>
      <c r="B736" s="9"/>
    </row>
    <row r="737" spans="1:2" x14ac:dyDescent="0.25">
      <c r="A737" s="9">
        <v>3.6217303822937627E-2</v>
      </c>
      <c r="B737" s="9"/>
    </row>
    <row r="738" spans="1:2" x14ac:dyDescent="0.25">
      <c r="A738" s="9">
        <v>0.23239436619718309</v>
      </c>
      <c r="B738" s="9"/>
    </row>
    <row r="739" spans="1:2" x14ac:dyDescent="0.25">
      <c r="A739" s="9">
        <v>0.1116700201207244</v>
      </c>
      <c r="B739" s="9"/>
    </row>
    <row r="740" spans="1:2" x14ac:dyDescent="0.25">
      <c r="A740" s="9">
        <v>3.3199195171026159E-2</v>
      </c>
      <c r="B740" s="9"/>
    </row>
    <row r="741" spans="1:2" x14ac:dyDescent="0.25">
      <c r="A741" s="9">
        <v>0.13883299798792759</v>
      </c>
      <c r="B741" s="9"/>
    </row>
    <row r="742" spans="1:2" x14ac:dyDescent="0.25">
      <c r="A742" s="9">
        <v>3.0181086519114692E-2</v>
      </c>
      <c r="B742" s="9"/>
    </row>
    <row r="743" spans="1:2" x14ac:dyDescent="0.25">
      <c r="A743" s="9">
        <v>0.1237424547283702</v>
      </c>
      <c r="B743" s="9"/>
    </row>
    <row r="744" spans="1:2" x14ac:dyDescent="0.25">
      <c r="A744" s="9">
        <v>6.3380281690140844E-2</v>
      </c>
      <c r="B744" s="9"/>
    </row>
    <row r="745" spans="1:2" x14ac:dyDescent="0.25">
      <c r="A745" s="9">
        <v>4.5271629778672037E-2</v>
      </c>
      <c r="B745" s="9"/>
    </row>
    <row r="746" spans="1:2" x14ac:dyDescent="0.25">
      <c r="A746" s="9">
        <v>0.15090543259557351</v>
      </c>
      <c r="B746" s="9"/>
    </row>
    <row r="747" spans="1:2" x14ac:dyDescent="0.25">
      <c r="A747" s="9">
        <v>3.6217303822937627E-2</v>
      </c>
      <c r="B747" s="9"/>
    </row>
    <row r="748" spans="1:2" x14ac:dyDescent="0.25">
      <c r="A748" s="9">
        <v>9.0543259557344075E-2</v>
      </c>
      <c r="B748" s="9"/>
    </row>
    <row r="749" spans="1:2" x14ac:dyDescent="0.25">
      <c r="A749" s="9">
        <v>3.6217303822937627E-2</v>
      </c>
      <c r="B749" s="9"/>
    </row>
    <row r="750" spans="1:2" x14ac:dyDescent="0.25">
      <c r="A750" s="9">
        <v>4.8289738430583512E-2</v>
      </c>
      <c r="B750" s="9"/>
    </row>
    <row r="751" spans="1:2" x14ac:dyDescent="0.25">
      <c r="A751" s="9">
        <v>9.657947686116701E-2</v>
      </c>
      <c r="B751" s="9"/>
    </row>
    <row r="752" spans="1:2" x14ac:dyDescent="0.25">
      <c r="A752" s="9">
        <v>7.2434607645875254E-2</v>
      </c>
      <c r="B752" s="9"/>
    </row>
    <row r="753" spans="1:2" x14ac:dyDescent="0.25">
      <c r="A753" s="9">
        <v>6.3380281690140844E-2</v>
      </c>
      <c r="B753" s="9"/>
    </row>
    <row r="754" spans="1:2" x14ac:dyDescent="0.25">
      <c r="A754" s="9">
        <v>3.9235412474849088E-2</v>
      </c>
      <c r="B754" s="9"/>
    </row>
    <row r="755" spans="1:2" x14ac:dyDescent="0.25">
      <c r="A755" s="9">
        <v>6.3380281690140844E-2</v>
      </c>
      <c r="B755" s="9"/>
    </row>
    <row r="756" spans="1:2" x14ac:dyDescent="0.25">
      <c r="A756" s="9">
        <v>3.9235412474849088E-2</v>
      </c>
      <c r="B756" s="9"/>
    </row>
    <row r="757" spans="1:2" x14ac:dyDescent="0.25">
      <c r="A757" s="9">
        <v>0.14185110663983899</v>
      </c>
      <c r="B757" s="9"/>
    </row>
    <row r="758" spans="1:2" x14ac:dyDescent="0.25">
      <c r="A758" s="9">
        <v>5.1307847082494973E-2</v>
      </c>
      <c r="B758" s="9"/>
    </row>
    <row r="759" spans="1:2" x14ac:dyDescent="0.25">
      <c r="A759" s="9">
        <v>4.5271629778672037E-2</v>
      </c>
      <c r="B759" s="9"/>
    </row>
    <row r="760" spans="1:2" x14ac:dyDescent="0.25">
      <c r="A760" s="9">
        <v>3.0181086519114692E-2</v>
      </c>
      <c r="B760" s="9"/>
    </row>
    <row r="761" spans="1:2" x14ac:dyDescent="0.25">
      <c r="A761" s="9">
        <v>0.50402414486921532</v>
      </c>
      <c r="B761" s="9"/>
    </row>
    <row r="762" spans="1:2" x14ac:dyDescent="0.25">
      <c r="A762" s="9">
        <v>8.75251509054326E-2</v>
      </c>
      <c r="B762" s="9"/>
    </row>
    <row r="763" spans="1:2" x14ac:dyDescent="0.25">
      <c r="A763" s="9">
        <v>3.0181086519114692E-2</v>
      </c>
      <c r="B763" s="9"/>
    </row>
    <row r="764" spans="1:2" x14ac:dyDescent="0.25">
      <c r="A764" s="9">
        <v>7.5452716297786729E-2</v>
      </c>
      <c r="B764" s="9"/>
    </row>
    <row r="765" spans="1:2" x14ac:dyDescent="0.25">
      <c r="A765" s="9">
        <v>7.5452716297786729E-2</v>
      </c>
      <c r="B765" s="9"/>
    </row>
    <row r="766" spans="1:2" x14ac:dyDescent="0.25">
      <c r="A766" s="9">
        <v>8.75251509054326E-2</v>
      </c>
      <c r="B766" s="9"/>
    </row>
    <row r="767" spans="1:2" x14ac:dyDescent="0.25">
      <c r="A767" s="9">
        <v>3.0181086519114692E-2</v>
      </c>
      <c r="B767" s="9"/>
    </row>
    <row r="768" spans="1:2" x14ac:dyDescent="0.25">
      <c r="A768" s="9">
        <v>0.20824949698189141</v>
      </c>
      <c r="B768" s="9"/>
    </row>
    <row r="769" spans="1:2" x14ac:dyDescent="0.25">
      <c r="A769" s="9">
        <v>9.657947686116701E-2</v>
      </c>
      <c r="B769" s="9"/>
    </row>
    <row r="770" spans="1:2" x14ac:dyDescent="0.25">
      <c r="A770" s="9">
        <v>0.15694164989939641</v>
      </c>
      <c r="B770" s="9"/>
    </row>
    <row r="771" spans="1:2" x14ac:dyDescent="0.25">
      <c r="A771" s="9">
        <v>3.0181086519114692E-2</v>
      </c>
      <c r="B771" s="9"/>
    </row>
    <row r="772" spans="1:2" x14ac:dyDescent="0.25">
      <c r="A772" s="9">
        <v>0.1116700201207244</v>
      </c>
      <c r="B772" s="9"/>
    </row>
    <row r="773" spans="1:2" x14ac:dyDescent="0.25">
      <c r="A773" s="9">
        <v>6.6398390342052319E-2</v>
      </c>
      <c r="B773" s="9"/>
    </row>
    <row r="774" spans="1:2" x14ac:dyDescent="0.25">
      <c r="A774" s="9">
        <v>3.9235412474849088E-2</v>
      </c>
      <c r="B774" s="9"/>
    </row>
    <row r="775" spans="1:2" x14ac:dyDescent="0.25">
      <c r="A775" s="9">
        <v>0.1086519114688129</v>
      </c>
      <c r="B775" s="9"/>
    </row>
    <row r="776" spans="1:2" x14ac:dyDescent="0.25">
      <c r="A776" s="9">
        <v>6.6398390342052319E-2</v>
      </c>
      <c r="B776" s="9"/>
    </row>
    <row r="777" spans="1:2" x14ac:dyDescent="0.25">
      <c r="A777" s="9">
        <v>0.29879275653923543</v>
      </c>
      <c r="B777" s="9"/>
    </row>
    <row r="778" spans="1:2" x14ac:dyDescent="0.25">
      <c r="A778" s="9">
        <v>3.6217303822937627E-2</v>
      </c>
      <c r="B778" s="9"/>
    </row>
    <row r="779" spans="1:2" x14ac:dyDescent="0.25">
      <c r="A779" s="9">
        <v>6.0362173038229383E-2</v>
      </c>
      <c r="B779" s="9"/>
    </row>
    <row r="780" spans="1:2" x14ac:dyDescent="0.25">
      <c r="A780" s="9">
        <v>7.847082494969819E-2</v>
      </c>
      <c r="B780" s="9"/>
    </row>
    <row r="781" spans="1:2" x14ac:dyDescent="0.25">
      <c r="A781" s="9">
        <v>0.12676056338028169</v>
      </c>
      <c r="B781" s="9"/>
    </row>
    <row r="782" spans="1:2" x14ac:dyDescent="0.25">
      <c r="A782" s="9">
        <v>9.0543259557344075E-2</v>
      </c>
      <c r="B782" s="9"/>
    </row>
    <row r="783" spans="1:2" x14ac:dyDescent="0.25">
      <c r="A783" s="9">
        <v>5.7344064386317908E-2</v>
      </c>
      <c r="B783" s="9"/>
    </row>
    <row r="784" spans="1:2" x14ac:dyDescent="0.25">
      <c r="A784" s="9">
        <v>0.15392354124748489</v>
      </c>
      <c r="B784" s="9"/>
    </row>
    <row r="785" spans="1:2" x14ac:dyDescent="0.25">
      <c r="A785" s="9">
        <v>3.0181086519114692E-2</v>
      </c>
      <c r="B785" s="9"/>
    </row>
    <row r="786" spans="1:2" x14ac:dyDescent="0.25">
      <c r="A786" s="9">
        <v>5.7344064386317908E-2</v>
      </c>
      <c r="B786" s="9"/>
    </row>
    <row r="787" spans="1:2" x14ac:dyDescent="0.25">
      <c r="A787" s="9">
        <v>0.2142857142857143</v>
      </c>
      <c r="B787" s="9"/>
    </row>
    <row r="788" spans="1:2" x14ac:dyDescent="0.25">
      <c r="A788" s="9">
        <v>4.2253521126760563E-2</v>
      </c>
      <c r="B788" s="9"/>
    </row>
    <row r="789" spans="1:2" x14ac:dyDescent="0.25">
      <c r="A789" s="9">
        <v>7.2434607645875254E-2</v>
      </c>
      <c r="B789" s="9"/>
    </row>
    <row r="790" spans="1:2" x14ac:dyDescent="0.25">
      <c r="A790" s="9">
        <v>0.1026156941649899</v>
      </c>
      <c r="B790" s="9"/>
    </row>
    <row r="791" spans="1:2" x14ac:dyDescent="0.25">
      <c r="A791" s="9">
        <v>7.5452716297786729E-2</v>
      </c>
      <c r="B791" s="9"/>
    </row>
    <row r="792" spans="1:2" x14ac:dyDescent="0.25">
      <c r="A792" s="9">
        <v>3.3199195171026159E-2</v>
      </c>
      <c r="B792" s="9"/>
    </row>
    <row r="793" spans="1:2" x14ac:dyDescent="0.25">
      <c r="A793" s="9">
        <v>3.6217303822937627E-2</v>
      </c>
      <c r="B793" s="9"/>
    </row>
    <row r="794" spans="1:2" x14ac:dyDescent="0.25">
      <c r="A794" s="9">
        <v>4.8289738430583512E-2</v>
      </c>
      <c r="B794" s="9"/>
    </row>
    <row r="795" spans="1:2" x14ac:dyDescent="0.25">
      <c r="A795" s="9">
        <v>8.1488933601609664E-2</v>
      </c>
      <c r="B795" s="9"/>
    </row>
    <row r="796" spans="1:2" x14ac:dyDescent="0.25">
      <c r="A796" s="9">
        <v>0.15694164989939641</v>
      </c>
      <c r="B796" s="9"/>
    </row>
    <row r="797" spans="1:2" x14ac:dyDescent="0.25">
      <c r="A797" s="9">
        <v>4.8289738430583512E-2</v>
      </c>
      <c r="B797" s="9"/>
    </row>
    <row r="798" spans="1:2" x14ac:dyDescent="0.25">
      <c r="A798" s="9">
        <v>5.1307847082494973E-2</v>
      </c>
      <c r="B798" s="9"/>
    </row>
    <row r="799" spans="1:2" x14ac:dyDescent="0.25">
      <c r="A799" s="9">
        <v>4.2253521126760563E-2</v>
      </c>
      <c r="B799" s="9"/>
    </row>
    <row r="800" spans="1:2" x14ac:dyDescent="0.25">
      <c r="A800" s="9">
        <v>3.6217303822937627E-2</v>
      </c>
      <c r="B800" s="9"/>
    </row>
    <row r="801" spans="1:2" x14ac:dyDescent="0.25">
      <c r="A801" s="9">
        <v>0.1086519114688129</v>
      </c>
      <c r="B801" s="9"/>
    </row>
    <row r="802" spans="1:2" x14ac:dyDescent="0.25">
      <c r="A802" s="9">
        <v>0.13883299798792759</v>
      </c>
      <c r="B802" s="9"/>
    </row>
    <row r="803" spans="1:2" x14ac:dyDescent="0.25">
      <c r="A803" s="9">
        <v>0.30482897384305829</v>
      </c>
      <c r="B803" s="9"/>
    </row>
    <row r="804" spans="1:2" x14ac:dyDescent="0.25">
      <c r="A804" s="9">
        <v>4.2253521126760563E-2</v>
      </c>
      <c r="B804" s="9"/>
    </row>
    <row r="805" spans="1:2" x14ac:dyDescent="0.25">
      <c r="A805" s="9">
        <v>8.75251509054326E-2</v>
      </c>
      <c r="B805" s="9"/>
    </row>
    <row r="806" spans="1:2" x14ac:dyDescent="0.25">
      <c r="A806" s="9">
        <v>3.0181086519114692E-2</v>
      </c>
      <c r="B806" s="9"/>
    </row>
    <row r="807" spans="1:2" x14ac:dyDescent="0.25">
      <c r="A807" s="9">
        <v>0.10563380281690141</v>
      </c>
      <c r="B807" s="9"/>
    </row>
    <row r="808" spans="1:2" x14ac:dyDescent="0.25">
      <c r="A808" s="9">
        <v>0.14486921529175051</v>
      </c>
      <c r="B808" s="9"/>
    </row>
    <row r="809" spans="1:2" x14ac:dyDescent="0.25">
      <c r="A809" s="9">
        <v>5.4325955734406441E-2</v>
      </c>
      <c r="B809" s="9"/>
    </row>
    <row r="810" spans="1:2" x14ac:dyDescent="0.25">
      <c r="A810" s="9">
        <v>8.75251509054326E-2</v>
      </c>
      <c r="B810" s="9"/>
    </row>
    <row r="811" spans="1:2" x14ac:dyDescent="0.25">
      <c r="A811" s="9">
        <v>6.3380281690140844E-2</v>
      </c>
      <c r="B811" s="9"/>
    </row>
    <row r="812" spans="1:2" x14ac:dyDescent="0.25">
      <c r="A812" s="9">
        <v>4.8289738430583512E-2</v>
      </c>
      <c r="B812" s="9"/>
    </row>
    <row r="813" spans="1:2" x14ac:dyDescent="0.25">
      <c r="A813" s="9">
        <v>4.5271629778672037E-2</v>
      </c>
      <c r="B813" s="9"/>
    </row>
    <row r="814" spans="1:2" x14ac:dyDescent="0.25">
      <c r="A814" s="9">
        <v>9.9597585513078471E-2</v>
      </c>
      <c r="B814" s="9"/>
    </row>
    <row r="815" spans="1:2" x14ac:dyDescent="0.25">
      <c r="A815" s="9">
        <v>4.2253521126760563E-2</v>
      </c>
      <c r="B815" s="9"/>
    </row>
    <row r="816" spans="1:2" x14ac:dyDescent="0.25">
      <c r="A816" s="9">
        <v>6.9416498993963793E-2</v>
      </c>
      <c r="B816" s="9"/>
    </row>
    <row r="817" spans="1:2" x14ac:dyDescent="0.25">
      <c r="A817" s="9">
        <v>0.1026156941649899</v>
      </c>
      <c r="B817" s="9"/>
    </row>
    <row r="818" spans="1:2" x14ac:dyDescent="0.25">
      <c r="A818" s="9">
        <v>0.11770623742454731</v>
      </c>
      <c r="B818" s="9"/>
    </row>
    <row r="819" spans="1:2" x14ac:dyDescent="0.25">
      <c r="A819" s="9">
        <v>0.19315895372233399</v>
      </c>
      <c r="B819" s="9"/>
    </row>
    <row r="820" spans="1:2" x14ac:dyDescent="0.25">
      <c r="A820" s="9">
        <v>6.0362173038229383E-2</v>
      </c>
      <c r="B820" s="9"/>
    </row>
    <row r="821" spans="1:2" x14ac:dyDescent="0.25">
      <c r="A821" s="9">
        <v>5.1307847082494973E-2</v>
      </c>
      <c r="B821" s="9"/>
    </row>
    <row r="822" spans="1:2" x14ac:dyDescent="0.25">
      <c r="A822" s="9">
        <v>9.0543259557344075E-2</v>
      </c>
      <c r="B822" s="9"/>
    </row>
    <row r="823" spans="1:2" x14ac:dyDescent="0.25">
      <c r="A823" s="9">
        <v>4.2253521126760563E-2</v>
      </c>
      <c r="B823" s="9"/>
    </row>
    <row r="824" spans="1:2" x14ac:dyDescent="0.25">
      <c r="A824" s="9">
        <v>4.2253521126760563E-2</v>
      </c>
      <c r="B824" s="9"/>
    </row>
    <row r="825" spans="1:2" x14ac:dyDescent="0.25">
      <c r="A825" s="9">
        <v>0.11770623742454731</v>
      </c>
      <c r="B825" s="9"/>
    </row>
    <row r="826" spans="1:2" x14ac:dyDescent="0.25">
      <c r="A826" s="9">
        <v>4.2253521126760563E-2</v>
      </c>
      <c r="B826" s="9"/>
    </row>
    <row r="827" spans="1:2" x14ac:dyDescent="0.25">
      <c r="A827" s="9">
        <v>9.0543259557344075E-2</v>
      </c>
      <c r="B827" s="9"/>
    </row>
    <row r="828" spans="1:2" x14ac:dyDescent="0.25">
      <c r="A828" s="9">
        <v>0.1599597585513079</v>
      </c>
      <c r="B828" s="9"/>
    </row>
    <row r="829" spans="1:2" x14ac:dyDescent="0.25">
      <c r="A829" s="9">
        <v>0.1116700201207244</v>
      </c>
      <c r="B829" s="9"/>
    </row>
    <row r="830" spans="1:2" x14ac:dyDescent="0.25">
      <c r="A830" s="9">
        <v>9.0543259557344075E-2</v>
      </c>
      <c r="B830" s="9"/>
    </row>
    <row r="831" spans="1:2" x14ac:dyDescent="0.25">
      <c r="A831" s="9">
        <v>6.0362173038229383E-2</v>
      </c>
      <c r="B831" s="9"/>
    </row>
    <row r="832" spans="1:2" x14ac:dyDescent="0.25">
      <c r="A832" s="9">
        <v>3.3199195171026159E-2</v>
      </c>
      <c r="B832" s="9"/>
    </row>
    <row r="833" spans="1:2" x14ac:dyDescent="0.25">
      <c r="A833" s="9">
        <v>8.4507042253521125E-2</v>
      </c>
      <c r="B833" s="9"/>
    </row>
    <row r="834" spans="1:2" x14ac:dyDescent="0.25">
      <c r="A834" s="9">
        <v>3.9235412474849088E-2</v>
      </c>
      <c r="B834" s="9"/>
    </row>
    <row r="835" spans="1:2" x14ac:dyDescent="0.25">
      <c r="A835" s="9">
        <v>5.4325955734406441E-2</v>
      </c>
      <c r="B835" s="9"/>
    </row>
    <row r="836" spans="1:2" x14ac:dyDescent="0.25">
      <c r="A836" s="9">
        <v>4.5271629778672037E-2</v>
      </c>
      <c r="B836" s="9"/>
    </row>
    <row r="837" spans="1:2" x14ac:dyDescent="0.25">
      <c r="A837" s="9">
        <v>3.6217303822937627E-2</v>
      </c>
      <c r="B837" s="9"/>
    </row>
    <row r="838" spans="1:2" x14ac:dyDescent="0.25">
      <c r="A838" s="9">
        <v>7.5452716297786729E-2</v>
      </c>
      <c r="B838" s="9"/>
    </row>
    <row r="839" spans="1:2" x14ac:dyDescent="0.25">
      <c r="A839" s="9">
        <v>6.6398390342052319E-2</v>
      </c>
      <c r="B839" s="9"/>
    </row>
    <row r="840" spans="1:2" x14ac:dyDescent="0.25">
      <c r="A840" s="9">
        <v>4.2253521126760563E-2</v>
      </c>
      <c r="B840" s="9"/>
    </row>
    <row r="841" spans="1:2" x14ac:dyDescent="0.25">
      <c r="A841" s="9">
        <v>4.2253521126760563E-2</v>
      </c>
      <c r="B841" s="9"/>
    </row>
    <row r="842" spans="1:2" x14ac:dyDescent="0.25">
      <c r="A842" s="9">
        <v>0.147887323943662</v>
      </c>
      <c r="B842" s="9"/>
    </row>
    <row r="843" spans="1:2" x14ac:dyDescent="0.25">
      <c r="A843" s="9">
        <v>4.2253521126760563E-2</v>
      </c>
      <c r="B843" s="9"/>
    </row>
    <row r="844" spans="1:2" x14ac:dyDescent="0.25">
      <c r="A844" s="9">
        <v>5.4325955734406441E-2</v>
      </c>
      <c r="B844" s="9"/>
    </row>
    <row r="845" spans="1:2" x14ac:dyDescent="0.25">
      <c r="A845" s="9">
        <v>6.6398390342052319E-2</v>
      </c>
      <c r="B845" s="9"/>
    </row>
    <row r="846" spans="1:2" x14ac:dyDescent="0.25">
      <c r="A846" s="9">
        <v>8.4507042253521125E-2</v>
      </c>
      <c r="B846" s="9"/>
    </row>
    <row r="847" spans="1:2" x14ac:dyDescent="0.25">
      <c r="A847" s="9">
        <v>4.5271629778672037E-2</v>
      </c>
      <c r="B847" s="9"/>
    </row>
    <row r="848" spans="1:2" x14ac:dyDescent="0.25">
      <c r="A848" s="9">
        <v>5.7344064386317908E-2</v>
      </c>
      <c r="B848" s="9"/>
    </row>
    <row r="849" spans="1:2" x14ac:dyDescent="0.25">
      <c r="A849" s="9">
        <v>3.0181086519114692E-2</v>
      </c>
      <c r="B849" s="9"/>
    </row>
    <row r="850" spans="1:2" x14ac:dyDescent="0.25">
      <c r="A850" s="9">
        <v>6.0362173038229383E-2</v>
      </c>
      <c r="B850" s="9"/>
    </row>
    <row r="851" spans="1:2" x14ac:dyDescent="0.25">
      <c r="A851" s="9">
        <v>3.3199195171026159E-2</v>
      </c>
      <c r="B851" s="9"/>
    </row>
    <row r="852" spans="1:2" x14ac:dyDescent="0.25">
      <c r="A852" s="9">
        <v>4.2253521126760563E-2</v>
      </c>
      <c r="B852" s="9"/>
    </row>
    <row r="853" spans="1:2" x14ac:dyDescent="0.25">
      <c r="A853" s="9">
        <v>6.9416498993963793E-2</v>
      </c>
      <c r="B853" s="9"/>
    </row>
    <row r="854" spans="1:2" x14ac:dyDescent="0.25">
      <c r="A854" s="9">
        <v>3.6217303822937627E-2</v>
      </c>
      <c r="B854" s="9"/>
    </row>
    <row r="855" spans="1:2" x14ac:dyDescent="0.25">
      <c r="A855" s="9">
        <v>3.9235412474849088E-2</v>
      </c>
      <c r="B855" s="9"/>
    </row>
    <row r="856" spans="1:2" x14ac:dyDescent="0.25">
      <c r="A856" s="9">
        <v>3.3199195171026159E-2</v>
      </c>
      <c r="B856" s="9"/>
    </row>
    <row r="857" spans="1:2" x14ac:dyDescent="0.25">
      <c r="A857" s="9">
        <v>6.0362173038229383E-2</v>
      </c>
      <c r="B857" s="9"/>
    </row>
    <row r="858" spans="1:2" x14ac:dyDescent="0.25">
      <c r="A858" s="9">
        <v>3.3199195171026159E-2</v>
      </c>
      <c r="B858" s="9"/>
    </row>
    <row r="859" spans="1:2" x14ac:dyDescent="0.25">
      <c r="A859" s="9">
        <v>4.5271629778672037E-2</v>
      </c>
      <c r="B859" s="9"/>
    </row>
    <row r="860" spans="1:2" x14ac:dyDescent="0.25">
      <c r="A860" s="9">
        <v>9.9597585513078471E-2</v>
      </c>
      <c r="B860" s="9"/>
    </row>
    <row r="861" spans="1:2" x14ac:dyDescent="0.25">
      <c r="A861" s="9">
        <v>0.14486921529175051</v>
      </c>
      <c r="B861" s="9"/>
    </row>
    <row r="862" spans="1:2" x14ac:dyDescent="0.25">
      <c r="A862" s="9">
        <v>4.8289738430583512E-2</v>
      </c>
      <c r="B862" s="9"/>
    </row>
    <row r="863" spans="1:2" x14ac:dyDescent="0.25">
      <c r="A863" s="9">
        <v>3.6217303822937627E-2</v>
      </c>
      <c r="B863" s="9"/>
    </row>
    <row r="864" spans="1:2" x14ac:dyDescent="0.25">
      <c r="A864" s="9">
        <v>6.0362173038229383E-2</v>
      </c>
      <c r="B864" s="9"/>
    </row>
    <row r="865" spans="1:2" x14ac:dyDescent="0.25">
      <c r="A865" s="9">
        <v>6.9416498993963793E-2</v>
      </c>
      <c r="B865" s="9"/>
    </row>
    <row r="866" spans="1:2" x14ac:dyDescent="0.25">
      <c r="A866" s="9">
        <v>0.26861167002012082</v>
      </c>
      <c r="B866" s="9"/>
    </row>
    <row r="867" spans="1:2" x14ac:dyDescent="0.25">
      <c r="A867" s="9">
        <v>6.3380281690140844E-2</v>
      </c>
      <c r="B867" s="9"/>
    </row>
    <row r="868" spans="1:2" x14ac:dyDescent="0.25">
      <c r="A868" s="9">
        <v>4.5271629778672037E-2</v>
      </c>
      <c r="B868" s="9"/>
    </row>
    <row r="869" spans="1:2" x14ac:dyDescent="0.25">
      <c r="A869" s="9">
        <v>6.6398390342052319E-2</v>
      </c>
      <c r="B869" s="9"/>
    </row>
    <row r="870" spans="1:2" x14ac:dyDescent="0.25">
      <c r="A870" s="9">
        <v>5.1307847082494973E-2</v>
      </c>
      <c r="B870" s="9"/>
    </row>
    <row r="871" spans="1:2" x14ac:dyDescent="0.25">
      <c r="A871" s="9">
        <v>3.9235412474849088E-2</v>
      </c>
      <c r="B871" s="9"/>
    </row>
    <row r="872" spans="1:2" x14ac:dyDescent="0.25">
      <c r="A872" s="9">
        <v>0.25352112676056338</v>
      </c>
      <c r="B872" s="9"/>
    </row>
    <row r="873" spans="1:2" x14ac:dyDescent="0.25">
      <c r="A873" s="9">
        <v>5.7344064386317908E-2</v>
      </c>
      <c r="B873" s="9"/>
    </row>
    <row r="874" spans="1:2" x14ac:dyDescent="0.25">
      <c r="A874" s="9">
        <v>3.6217303822937627E-2</v>
      </c>
      <c r="B874" s="9"/>
    </row>
    <row r="875" spans="1:2" x14ac:dyDescent="0.25">
      <c r="A875" s="9">
        <v>0.1750503018108652</v>
      </c>
      <c r="B875" s="9"/>
    </row>
    <row r="876" spans="1:2" x14ac:dyDescent="0.25">
      <c r="A876" s="9">
        <v>4.5271629778672037E-2</v>
      </c>
      <c r="B876" s="9"/>
    </row>
    <row r="877" spans="1:2" x14ac:dyDescent="0.25">
      <c r="A877" s="9">
        <v>0.55835010060362178</v>
      </c>
      <c r="B877" s="9"/>
    </row>
    <row r="878" spans="1:2" x14ac:dyDescent="0.25">
      <c r="A878" s="9">
        <v>4.8289738430583512E-2</v>
      </c>
      <c r="B878" s="9"/>
    </row>
    <row r="879" spans="1:2" x14ac:dyDescent="0.25">
      <c r="A879" s="9">
        <v>4.5271629778672037E-2</v>
      </c>
      <c r="B879" s="9"/>
    </row>
    <row r="880" spans="1:2" x14ac:dyDescent="0.25">
      <c r="A880" s="9">
        <v>4.8289738430583512E-2</v>
      </c>
      <c r="B880" s="9"/>
    </row>
    <row r="881" spans="1:2" x14ac:dyDescent="0.25">
      <c r="A881" s="9">
        <v>3.0181086519114692E-2</v>
      </c>
      <c r="B881" s="9"/>
    </row>
    <row r="882" spans="1:2" x14ac:dyDescent="0.25">
      <c r="A882" s="9">
        <v>0.1116700201207244</v>
      </c>
      <c r="B882" s="9"/>
    </row>
    <row r="883" spans="1:2" x14ac:dyDescent="0.25">
      <c r="A883" s="9">
        <v>3.9235412474849088E-2</v>
      </c>
      <c r="B883" s="9"/>
    </row>
    <row r="884" spans="1:2" x14ac:dyDescent="0.25">
      <c r="A884" s="9">
        <v>5.7344064386317908E-2</v>
      </c>
      <c r="B884" s="9"/>
    </row>
    <row r="885" spans="1:2" x14ac:dyDescent="0.25">
      <c r="A885" s="9">
        <v>4.8289738430583512E-2</v>
      </c>
      <c r="B885" s="9"/>
    </row>
    <row r="886" spans="1:2" x14ac:dyDescent="0.25">
      <c r="A886" s="9">
        <v>4.8289738430583512E-2</v>
      </c>
      <c r="B886" s="9"/>
    </row>
    <row r="887" spans="1:2" x14ac:dyDescent="0.25">
      <c r="A887" s="9">
        <v>3.0181086519114692E-2</v>
      </c>
      <c r="B887" s="9"/>
    </row>
    <row r="888" spans="1:2" x14ac:dyDescent="0.25">
      <c r="A888" s="9">
        <v>6.6398390342052319E-2</v>
      </c>
      <c r="B888" s="9"/>
    </row>
    <row r="889" spans="1:2" x14ac:dyDescent="0.25">
      <c r="A889" s="9">
        <v>5.1307847082494973E-2</v>
      </c>
      <c r="B889" s="9"/>
    </row>
    <row r="890" spans="1:2" x14ac:dyDescent="0.25">
      <c r="A890" s="9">
        <v>3.6217303822937627E-2</v>
      </c>
      <c r="B890" s="9"/>
    </row>
    <row r="891" spans="1:2" x14ac:dyDescent="0.25">
      <c r="A891" s="9">
        <v>8.75251509054326E-2</v>
      </c>
      <c r="B891" s="9"/>
    </row>
    <row r="892" spans="1:2" x14ac:dyDescent="0.25">
      <c r="A892" s="9">
        <v>6.9416498993963793E-2</v>
      </c>
      <c r="B892" s="9"/>
    </row>
    <row r="893" spans="1:2" x14ac:dyDescent="0.25">
      <c r="A893" s="9">
        <v>9.3561368209255535E-2</v>
      </c>
      <c r="B893" s="9"/>
    </row>
    <row r="894" spans="1:2" x14ac:dyDescent="0.25">
      <c r="A894" s="9">
        <v>3.0181086519114692E-2</v>
      </c>
      <c r="B894" s="9"/>
    </row>
    <row r="895" spans="1:2" x14ac:dyDescent="0.25">
      <c r="A895" s="9">
        <v>3.3199195171026159E-2</v>
      </c>
      <c r="B895" s="9"/>
    </row>
    <row r="896" spans="1:2" x14ac:dyDescent="0.25">
      <c r="A896" s="9">
        <v>3.6217303822937627E-2</v>
      </c>
      <c r="B896" s="9"/>
    </row>
    <row r="897" spans="1:2" x14ac:dyDescent="0.25">
      <c r="A897" s="9">
        <v>0.16901408450704231</v>
      </c>
      <c r="B897" s="9"/>
    </row>
    <row r="898" spans="1:2" x14ac:dyDescent="0.25">
      <c r="A898" s="9">
        <v>6.9416498993963793E-2</v>
      </c>
      <c r="B898" s="9"/>
    </row>
    <row r="899" spans="1:2" x14ac:dyDescent="0.25">
      <c r="A899" s="9">
        <v>0.72132796780684105</v>
      </c>
      <c r="B899" s="9"/>
    </row>
    <row r="900" spans="1:2" x14ac:dyDescent="0.25">
      <c r="A900" s="9">
        <v>4.2253521126760563E-2</v>
      </c>
      <c r="B900" s="9"/>
    </row>
    <row r="901" spans="1:2" x14ac:dyDescent="0.25">
      <c r="A901" s="9">
        <v>0.26861167002012082</v>
      </c>
      <c r="B901" s="9"/>
    </row>
    <row r="902" spans="1:2" x14ac:dyDescent="0.25">
      <c r="A902" s="9">
        <v>8.75251509054326E-2</v>
      </c>
      <c r="B902" s="9"/>
    </row>
    <row r="903" spans="1:2" x14ac:dyDescent="0.25">
      <c r="A903" s="9">
        <v>9.0543259557344075E-2</v>
      </c>
      <c r="B903" s="9"/>
    </row>
    <row r="904" spans="1:2" x14ac:dyDescent="0.25">
      <c r="A904" s="9">
        <v>5.1307847082494973E-2</v>
      </c>
      <c r="B904" s="9"/>
    </row>
    <row r="905" spans="1:2" x14ac:dyDescent="0.25">
      <c r="A905" s="9">
        <v>0.1297786720321932</v>
      </c>
      <c r="B905" s="9"/>
    </row>
    <row r="906" spans="1:2" x14ac:dyDescent="0.25">
      <c r="A906" s="9">
        <v>4.2253521126760563E-2</v>
      </c>
      <c r="B906" s="9"/>
    </row>
    <row r="907" spans="1:2" x14ac:dyDescent="0.25">
      <c r="A907" s="9">
        <v>3.0181086519114692E-2</v>
      </c>
      <c r="B907" s="9"/>
    </row>
    <row r="908" spans="1:2" x14ac:dyDescent="0.25">
      <c r="A908" s="9">
        <v>5.1307847082494973E-2</v>
      </c>
      <c r="B908" s="9"/>
    </row>
    <row r="909" spans="1:2" x14ac:dyDescent="0.25">
      <c r="A909" s="9">
        <v>4.8289738430583512E-2</v>
      </c>
      <c r="B909" s="9"/>
    </row>
    <row r="910" spans="1:2" x14ac:dyDescent="0.25">
      <c r="A910" s="9">
        <v>3.3199195171026159E-2</v>
      </c>
      <c r="B910" s="9"/>
    </row>
    <row r="911" spans="1:2" x14ac:dyDescent="0.25">
      <c r="A911" s="9">
        <v>5.1307847082494973E-2</v>
      </c>
      <c r="B911" s="9"/>
    </row>
    <row r="912" spans="1:2" x14ac:dyDescent="0.25">
      <c r="A912" s="9">
        <v>8.4507042253521125E-2</v>
      </c>
      <c r="B912" s="9"/>
    </row>
    <row r="913" spans="1:2" x14ac:dyDescent="0.25">
      <c r="A913" s="9">
        <v>3.6217303822937627E-2</v>
      </c>
      <c r="B913" s="9"/>
    </row>
    <row r="914" spans="1:2" x14ac:dyDescent="0.25">
      <c r="A914" s="9">
        <v>0.12072434607645879</v>
      </c>
      <c r="B914" s="9"/>
    </row>
    <row r="915" spans="1:2" x14ac:dyDescent="0.25">
      <c r="A915" s="9">
        <v>3.9235412474849088E-2</v>
      </c>
      <c r="B915" s="9"/>
    </row>
    <row r="916" spans="1:2" x14ac:dyDescent="0.25">
      <c r="A916" s="9">
        <v>8.75251509054326E-2</v>
      </c>
      <c r="B916" s="9"/>
    </row>
    <row r="917" spans="1:2" x14ac:dyDescent="0.25">
      <c r="A917" s="9">
        <v>0.12072434607645879</v>
      </c>
      <c r="B917" s="9"/>
    </row>
    <row r="918" spans="1:2" x14ac:dyDescent="0.25">
      <c r="A918" s="9">
        <v>7.5452716297786729E-2</v>
      </c>
      <c r="B918" s="9"/>
    </row>
    <row r="919" spans="1:2" x14ac:dyDescent="0.25">
      <c r="A919" s="9">
        <v>4.2253521126760563E-2</v>
      </c>
      <c r="B919" s="9"/>
    </row>
    <row r="920" spans="1:2" x14ac:dyDescent="0.25">
      <c r="A920" s="9">
        <v>0.17806841046277669</v>
      </c>
      <c r="B920" s="9"/>
    </row>
    <row r="921" spans="1:2" x14ac:dyDescent="0.25">
      <c r="A921" s="9">
        <v>7.2434607645875254E-2</v>
      </c>
      <c r="B921" s="9"/>
    </row>
    <row r="922" spans="1:2" x14ac:dyDescent="0.25">
      <c r="A922" s="9">
        <v>0.19617706237424551</v>
      </c>
      <c r="B922" s="9"/>
    </row>
    <row r="923" spans="1:2" x14ac:dyDescent="0.25">
      <c r="A923" s="9">
        <v>1.300804828973843</v>
      </c>
      <c r="B923" s="9"/>
    </row>
    <row r="924" spans="1:2" x14ac:dyDescent="0.25">
      <c r="A924" s="9">
        <v>6.3380281690140844E-2</v>
      </c>
      <c r="B924" s="9"/>
    </row>
    <row r="925" spans="1:2" x14ac:dyDescent="0.25">
      <c r="A925" s="9">
        <v>3.6217303822937627E-2</v>
      </c>
      <c r="B925" s="9"/>
    </row>
    <row r="926" spans="1:2" x14ac:dyDescent="0.25">
      <c r="A926" s="9">
        <v>3.6217303822937627E-2</v>
      </c>
      <c r="B926" s="9"/>
    </row>
    <row r="927" spans="1:2" x14ac:dyDescent="0.25">
      <c r="A927" s="9">
        <v>3.3199195171026159E-2</v>
      </c>
      <c r="B927" s="9"/>
    </row>
    <row r="928" spans="1:2" x14ac:dyDescent="0.25">
      <c r="A928" s="9">
        <v>5.1307847082494973E-2</v>
      </c>
      <c r="B928" s="9"/>
    </row>
    <row r="929" spans="1:2" x14ac:dyDescent="0.25">
      <c r="A929" s="9">
        <v>3.0181086519114692E-2</v>
      </c>
      <c r="B929" s="9"/>
    </row>
    <row r="930" spans="1:2" x14ac:dyDescent="0.25">
      <c r="A930" s="9">
        <v>3.9235412474849088E-2</v>
      </c>
      <c r="B930" s="9"/>
    </row>
    <row r="931" spans="1:2" x14ac:dyDescent="0.25">
      <c r="A931" s="9">
        <v>5.4325955734406441E-2</v>
      </c>
      <c r="B931" s="9"/>
    </row>
    <row r="932" spans="1:2" x14ac:dyDescent="0.25">
      <c r="A932" s="9">
        <v>3.0181086519114692E-2</v>
      </c>
      <c r="B932" s="9"/>
    </row>
    <row r="933" spans="1:2" x14ac:dyDescent="0.25">
      <c r="A933" s="9">
        <v>3.3199195171026159E-2</v>
      </c>
      <c r="B933" s="9"/>
    </row>
    <row r="934" spans="1:2" x14ac:dyDescent="0.25">
      <c r="A934" s="9">
        <v>0.14185110663983899</v>
      </c>
      <c r="B934" s="9"/>
    </row>
    <row r="935" spans="1:2" x14ac:dyDescent="0.25">
      <c r="A935" s="9">
        <v>4.2253521126760563E-2</v>
      </c>
      <c r="B935" s="9"/>
    </row>
    <row r="936" spans="1:2" x14ac:dyDescent="0.25">
      <c r="A936" s="9">
        <v>7.847082494969819E-2</v>
      </c>
      <c r="B936" s="9"/>
    </row>
    <row r="937" spans="1:2" x14ac:dyDescent="0.25">
      <c r="A937" s="9">
        <v>4.8289738430583512E-2</v>
      </c>
      <c r="B937" s="9"/>
    </row>
    <row r="938" spans="1:2" x14ac:dyDescent="0.25">
      <c r="A938" s="9">
        <v>0.12676056338028169</v>
      </c>
      <c r="B938" s="9"/>
    </row>
    <row r="939" spans="1:2" x14ac:dyDescent="0.25">
      <c r="A939" s="9">
        <v>4.8289738430583512E-2</v>
      </c>
      <c r="B939" s="9"/>
    </row>
    <row r="940" spans="1:2" x14ac:dyDescent="0.25">
      <c r="A940" s="9">
        <v>0.10563380281690141</v>
      </c>
      <c r="B940" s="9"/>
    </row>
    <row r="941" spans="1:2" x14ac:dyDescent="0.25">
      <c r="A941" s="9">
        <v>8.1488933601609664E-2</v>
      </c>
      <c r="B941" s="9"/>
    </row>
    <row r="942" spans="1:2" x14ac:dyDescent="0.25">
      <c r="A942" s="9">
        <v>5.1307847082494973E-2</v>
      </c>
      <c r="B942" s="9"/>
    </row>
    <row r="943" spans="1:2" x14ac:dyDescent="0.25">
      <c r="A943" s="9">
        <v>3.0181086519114692E-2</v>
      </c>
      <c r="B943" s="9"/>
    </row>
    <row r="944" spans="1:2" x14ac:dyDescent="0.25">
      <c r="A944" s="9">
        <v>9.657947686116701E-2</v>
      </c>
      <c r="B944" s="9"/>
    </row>
    <row r="945" spans="1:2" x14ac:dyDescent="0.25">
      <c r="A945" s="9">
        <v>4.5271629778672037E-2</v>
      </c>
      <c r="B945" s="9"/>
    </row>
    <row r="946" spans="1:2" x14ac:dyDescent="0.25">
      <c r="A946" s="9">
        <v>0.11770623742454731</v>
      </c>
      <c r="B946" s="9"/>
    </row>
    <row r="947" spans="1:2" x14ac:dyDescent="0.25">
      <c r="A947" s="9">
        <v>5.4325955734406441E-2</v>
      </c>
      <c r="B947" s="9"/>
    </row>
    <row r="948" spans="1:2" x14ac:dyDescent="0.25">
      <c r="A948" s="9">
        <v>3.6217303822937627E-2</v>
      </c>
      <c r="B948" s="9"/>
    </row>
    <row r="949" spans="1:2" x14ac:dyDescent="0.25">
      <c r="A949" s="9">
        <v>3.0181086519114692E-2</v>
      </c>
      <c r="B949" s="9"/>
    </row>
    <row r="950" spans="1:2" x14ac:dyDescent="0.25">
      <c r="A950" s="9">
        <v>0.13279678068410461</v>
      </c>
      <c r="B950" s="9"/>
    </row>
    <row r="951" spans="1:2" x14ac:dyDescent="0.25">
      <c r="A951" s="9">
        <v>3.6217303822937627E-2</v>
      </c>
      <c r="B951" s="9"/>
    </row>
    <row r="952" spans="1:2" x14ac:dyDescent="0.25">
      <c r="A952" s="9">
        <v>4.8289738430583512E-2</v>
      </c>
      <c r="B952" s="9"/>
    </row>
    <row r="953" spans="1:2" x14ac:dyDescent="0.25">
      <c r="A953" s="9">
        <v>0.1297786720321932</v>
      </c>
      <c r="B953" s="9"/>
    </row>
    <row r="954" spans="1:2" x14ac:dyDescent="0.25">
      <c r="A954" s="9">
        <v>6.0362173038229383E-2</v>
      </c>
      <c r="B954" s="9"/>
    </row>
    <row r="955" spans="1:2" x14ac:dyDescent="0.25">
      <c r="A955" s="9">
        <v>6.6398390342052319E-2</v>
      </c>
      <c r="B955" s="9"/>
    </row>
    <row r="956" spans="1:2" x14ac:dyDescent="0.25">
      <c r="A956" s="9">
        <v>4.5271629778672037E-2</v>
      </c>
      <c r="B956" s="9"/>
    </row>
    <row r="957" spans="1:2" x14ac:dyDescent="0.25">
      <c r="A957" s="9">
        <v>3.6217303822937627E-2</v>
      </c>
      <c r="B957" s="9"/>
    </row>
    <row r="958" spans="1:2" x14ac:dyDescent="0.25">
      <c r="A958" s="9">
        <v>0.29577464788732388</v>
      </c>
      <c r="B958" s="9"/>
    </row>
    <row r="959" spans="1:2" x14ac:dyDescent="0.25">
      <c r="A959" s="9">
        <v>3.6217303822937627E-2</v>
      </c>
      <c r="B959" s="9"/>
    </row>
    <row r="960" spans="1:2" x14ac:dyDescent="0.25">
      <c r="A960" s="9">
        <v>8.4507042253521125E-2</v>
      </c>
      <c r="B960" s="9"/>
    </row>
    <row r="961" spans="1:2" x14ac:dyDescent="0.25">
      <c r="A961" s="9">
        <v>4.8289738430583512E-2</v>
      </c>
      <c r="B961" s="9"/>
    </row>
    <row r="962" spans="1:2" x14ac:dyDescent="0.25">
      <c r="A962" s="9">
        <v>5.1307847082494973E-2</v>
      </c>
      <c r="B962" s="9"/>
    </row>
    <row r="963" spans="1:2" x14ac:dyDescent="0.25">
      <c r="A963" s="9">
        <v>6.3380281690140844E-2</v>
      </c>
      <c r="B963" s="9"/>
    </row>
    <row r="964" spans="1:2" x14ac:dyDescent="0.25">
      <c r="A964" s="9">
        <v>0.16901408450704231</v>
      </c>
      <c r="B964" s="9"/>
    </row>
    <row r="965" spans="1:2" x14ac:dyDescent="0.25">
      <c r="A965" s="9">
        <v>9.657947686116701E-2</v>
      </c>
      <c r="B965" s="9"/>
    </row>
    <row r="966" spans="1:2" x14ac:dyDescent="0.25">
      <c r="A966" s="9">
        <v>3.9235412474849088E-2</v>
      </c>
      <c r="B966" s="9"/>
    </row>
    <row r="967" spans="1:2" x14ac:dyDescent="0.25">
      <c r="A967" s="9">
        <v>0.1871227364185111</v>
      </c>
      <c r="B967" s="9"/>
    </row>
    <row r="968" spans="1:2" x14ac:dyDescent="0.25">
      <c r="A968" s="9">
        <v>5.4325955734406441E-2</v>
      </c>
      <c r="B968" s="9"/>
    </row>
    <row r="969" spans="1:2" x14ac:dyDescent="0.25">
      <c r="A969" s="9">
        <v>3.6217303822937627E-2</v>
      </c>
      <c r="B969" s="9"/>
    </row>
    <row r="970" spans="1:2" x14ac:dyDescent="0.25">
      <c r="A970" s="9">
        <v>9.3561368209255535E-2</v>
      </c>
      <c r="B970" s="9"/>
    </row>
    <row r="971" spans="1:2" x14ac:dyDescent="0.25">
      <c r="A971" s="9">
        <v>4.5271629778672037E-2</v>
      </c>
      <c r="B971" s="9"/>
    </row>
    <row r="972" spans="1:2" x14ac:dyDescent="0.25">
      <c r="A972" s="9">
        <v>8.1488933601609664E-2</v>
      </c>
      <c r="B972" s="9"/>
    </row>
    <row r="973" spans="1:2" x14ac:dyDescent="0.25">
      <c r="A973" s="9">
        <v>5.7344064386317908E-2</v>
      </c>
      <c r="B973" s="9"/>
    </row>
    <row r="974" spans="1:2" x14ac:dyDescent="0.25">
      <c r="A974" s="9">
        <v>8.4507042253521125E-2</v>
      </c>
      <c r="B974" s="9"/>
    </row>
    <row r="975" spans="1:2" x14ac:dyDescent="0.25">
      <c r="A975" s="9">
        <v>6.3380281690140844E-2</v>
      </c>
      <c r="B975" s="9"/>
    </row>
    <row r="976" spans="1:2" x14ac:dyDescent="0.25">
      <c r="A976" s="9">
        <v>3.9235412474849088E-2</v>
      </c>
      <c r="B976" s="9"/>
    </row>
    <row r="977" spans="1:2" x14ac:dyDescent="0.25">
      <c r="A977" s="9">
        <v>0.1086519114688129</v>
      </c>
      <c r="B977" s="9"/>
    </row>
    <row r="978" spans="1:2" x14ac:dyDescent="0.25">
      <c r="A978" s="9">
        <v>0.1629778672032193</v>
      </c>
      <c r="B978" s="9"/>
    </row>
    <row r="979" spans="1:2" x14ac:dyDescent="0.25">
      <c r="A979" s="9">
        <v>9.0543259557344075E-2</v>
      </c>
      <c r="B979" s="9"/>
    </row>
    <row r="980" spans="1:2" x14ac:dyDescent="0.25">
      <c r="A980" s="9">
        <v>5.1307847082494973E-2</v>
      </c>
      <c r="B980" s="9"/>
    </row>
    <row r="981" spans="1:2" x14ac:dyDescent="0.25">
      <c r="A981" s="9">
        <v>4.8289738430583512E-2</v>
      </c>
      <c r="B981" s="9"/>
    </row>
    <row r="982" spans="1:2" x14ac:dyDescent="0.25">
      <c r="A982" s="9">
        <v>5.4325955734406441E-2</v>
      </c>
      <c r="B982" s="9"/>
    </row>
    <row r="983" spans="1:2" x14ac:dyDescent="0.25">
      <c r="A983" s="9">
        <v>7.2434607645875254E-2</v>
      </c>
      <c r="B983" s="9"/>
    </row>
    <row r="984" spans="1:2" x14ac:dyDescent="0.25">
      <c r="A984" s="9">
        <v>5.4325955734406441E-2</v>
      </c>
      <c r="B984" s="9"/>
    </row>
    <row r="985" spans="1:2" x14ac:dyDescent="0.25">
      <c r="A985" s="9">
        <v>0.11770623742454731</v>
      </c>
      <c r="B985" s="9"/>
    </row>
    <row r="986" spans="1:2" x14ac:dyDescent="0.25">
      <c r="A986" s="9">
        <v>6.6398390342052319E-2</v>
      </c>
      <c r="B986" s="9"/>
    </row>
    <row r="987" spans="1:2" x14ac:dyDescent="0.25">
      <c r="A987" s="9">
        <v>6.3380281690140844E-2</v>
      </c>
      <c r="B987" s="9"/>
    </row>
    <row r="988" spans="1:2" x14ac:dyDescent="0.25">
      <c r="A988" s="9">
        <v>6.3380281690140844E-2</v>
      </c>
      <c r="B988" s="9"/>
    </row>
    <row r="989" spans="1:2" x14ac:dyDescent="0.25">
      <c r="A989" s="9">
        <v>0.10563380281690141</v>
      </c>
      <c r="B989" s="9"/>
    </row>
    <row r="990" spans="1:2" x14ac:dyDescent="0.25">
      <c r="A990" s="9">
        <v>4.8289738430583512E-2</v>
      </c>
      <c r="B990" s="9"/>
    </row>
    <row r="991" spans="1:2" x14ac:dyDescent="0.25">
      <c r="A991" s="9">
        <v>4.8289738430583512E-2</v>
      </c>
      <c r="B991" s="9"/>
    </row>
    <row r="992" spans="1:2" x14ac:dyDescent="0.25">
      <c r="A992" s="9">
        <v>4.8289738430583512E-2</v>
      </c>
      <c r="B992" s="9"/>
    </row>
    <row r="993" spans="1:2" x14ac:dyDescent="0.25">
      <c r="A993" s="9">
        <v>4.5271629778672037E-2</v>
      </c>
      <c r="B993" s="9"/>
    </row>
    <row r="994" spans="1:2" x14ac:dyDescent="0.25">
      <c r="A994" s="9">
        <v>3.0181086519114692E-2</v>
      </c>
      <c r="B994" s="9"/>
    </row>
    <row r="995" spans="1:2" x14ac:dyDescent="0.25">
      <c r="A995" s="9">
        <v>6.9416498993963793E-2</v>
      </c>
      <c r="B995" s="9"/>
    </row>
    <row r="996" spans="1:2" x14ac:dyDescent="0.25">
      <c r="A996" s="9">
        <v>0.1358148893360161</v>
      </c>
      <c r="B996" s="9"/>
    </row>
    <row r="997" spans="1:2" x14ac:dyDescent="0.25">
      <c r="A997" s="9">
        <v>4.8289738430583512E-2</v>
      </c>
      <c r="B997" s="9"/>
    </row>
    <row r="998" spans="1:2" x14ac:dyDescent="0.25">
      <c r="A998" s="9">
        <v>0.15090543259557351</v>
      </c>
      <c r="B998" s="9"/>
    </row>
    <row r="999" spans="1:2" x14ac:dyDescent="0.25">
      <c r="A999" s="9">
        <v>4.5271629778672037E-2</v>
      </c>
      <c r="B999" s="9"/>
    </row>
    <row r="1000" spans="1:2" x14ac:dyDescent="0.25">
      <c r="A1000" s="9">
        <v>7.5452716297786729E-2</v>
      </c>
      <c r="B1000" s="9"/>
    </row>
    <row r="1001" spans="1:2" x14ac:dyDescent="0.25">
      <c r="A1001" s="9">
        <v>6.6398390342052319E-2</v>
      </c>
      <c r="B1001" s="9"/>
    </row>
    <row r="1002" spans="1:2" x14ac:dyDescent="0.25">
      <c r="A1002" s="9">
        <v>6.0362173038229383E-2</v>
      </c>
      <c r="B1002" s="9"/>
    </row>
    <row r="1003" spans="1:2" x14ac:dyDescent="0.25">
      <c r="A1003" s="9">
        <v>0.1146881287726358</v>
      </c>
      <c r="B1003" s="9"/>
    </row>
    <row r="1004" spans="1:2" x14ac:dyDescent="0.25">
      <c r="A1004" s="9">
        <v>7.5452716297786729E-2</v>
      </c>
      <c r="B1004" s="9"/>
    </row>
    <row r="1005" spans="1:2" x14ac:dyDescent="0.25">
      <c r="A1005" s="9">
        <v>7.847082494969819E-2</v>
      </c>
      <c r="B1005" s="9"/>
    </row>
    <row r="1006" spans="1:2" x14ac:dyDescent="0.25">
      <c r="A1006" s="9">
        <v>0.1146881287726358</v>
      </c>
      <c r="B1006" s="9"/>
    </row>
    <row r="1007" spans="1:2" x14ac:dyDescent="0.25">
      <c r="A1007" s="9">
        <v>0.28672032193158947</v>
      </c>
      <c r="B1007" s="9"/>
    </row>
    <row r="1008" spans="1:2" x14ac:dyDescent="0.25">
      <c r="A1008" s="9">
        <v>4.2253521126760563E-2</v>
      </c>
      <c r="B1008" s="9"/>
    </row>
    <row r="1009" spans="1:2" x14ac:dyDescent="0.25">
      <c r="A1009" s="9">
        <v>9.3561368209255535E-2</v>
      </c>
      <c r="B1009" s="9"/>
    </row>
    <row r="1010" spans="1:2" x14ac:dyDescent="0.25">
      <c r="A1010" s="9">
        <v>4.8289738430583512E-2</v>
      </c>
      <c r="B1010" s="9"/>
    </row>
    <row r="1011" spans="1:2" x14ac:dyDescent="0.25">
      <c r="A1011" s="9">
        <v>9.3561368209255535E-2</v>
      </c>
      <c r="B1011" s="9"/>
    </row>
    <row r="1012" spans="1:2" x14ac:dyDescent="0.25">
      <c r="A1012" s="9">
        <v>3.6217303822937627E-2</v>
      </c>
      <c r="B1012" s="9"/>
    </row>
    <row r="1013" spans="1:2" x14ac:dyDescent="0.25">
      <c r="A1013" s="9">
        <v>3.9235412474849088E-2</v>
      </c>
      <c r="B1013" s="9"/>
    </row>
    <row r="1014" spans="1:2" x14ac:dyDescent="0.25">
      <c r="A1014" s="9">
        <v>3.0181086519114692E-2</v>
      </c>
      <c r="B1014" s="9"/>
    </row>
    <row r="1015" spans="1:2" x14ac:dyDescent="0.25">
      <c r="A1015" s="9">
        <v>5.7344064386317908E-2</v>
      </c>
      <c r="B1015" s="9"/>
    </row>
    <row r="1016" spans="1:2" x14ac:dyDescent="0.25">
      <c r="A1016" s="9">
        <v>3.3199195171026159E-2</v>
      </c>
      <c r="B1016" s="9"/>
    </row>
    <row r="1017" spans="1:2" x14ac:dyDescent="0.25">
      <c r="A1017" s="9">
        <v>0.31086519114688133</v>
      </c>
      <c r="B1017" s="9"/>
    </row>
    <row r="1018" spans="1:2" x14ac:dyDescent="0.25">
      <c r="A1018" s="9">
        <v>3.3199195171026159E-2</v>
      </c>
      <c r="B1018" s="9"/>
    </row>
    <row r="1019" spans="1:2" x14ac:dyDescent="0.25">
      <c r="A1019" s="9">
        <v>0.1086519114688129</v>
      </c>
      <c r="B1019" s="9"/>
    </row>
    <row r="1020" spans="1:2" x14ac:dyDescent="0.25">
      <c r="A1020" s="9">
        <v>6.3380281690140844E-2</v>
      </c>
      <c r="B1020" s="9"/>
    </row>
    <row r="1021" spans="1:2" x14ac:dyDescent="0.25">
      <c r="A1021" s="9">
        <v>5.4325955734406441E-2</v>
      </c>
      <c r="B1021" s="9"/>
    </row>
    <row r="1022" spans="1:2" x14ac:dyDescent="0.25">
      <c r="A1022" s="9">
        <v>3.6217303822937627E-2</v>
      </c>
      <c r="B1022" s="9"/>
    </row>
    <row r="1023" spans="1:2" x14ac:dyDescent="0.25">
      <c r="A1023" s="9">
        <v>4.2253521126760563E-2</v>
      </c>
      <c r="B1023" s="9"/>
    </row>
    <row r="1024" spans="1:2" x14ac:dyDescent="0.25">
      <c r="A1024" s="9">
        <v>0.1116700201207244</v>
      </c>
      <c r="B1024" s="9"/>
    </row>
    <row r="1025" spans="1:2" x14ac:dyDescent="0.25">
      <c r="A1025" s="9">
        <v>4.8289738430583512E-2</v>
      </c>
      <c r="B1025" s="9"/>
    </row>
    <row r="1026" spans="1:2" x14ac:dyDescent="0.25">
      <c r="A1026" s="9">
        <v>8.1488933601609664E-2</v>
      </c>
      <c r="B1026" s="9"/>
    </row>
    <row r="1027" spans="1:2" x14ac:dyDescent="0.25">
      <c r="A1027" s="9">
        <v>4.8289738430583512E-2</v>
      </c>
      <c r="B1027" s="9"/>
    </row>
    <row r="1028" spans="1:2" x14ac:dyDescent="0.25">
      <c r="A1028" s="9">
        <v>6.9416498993963793E-2</v>
      </c>
      <c r="B1028" s="9"/>
    </row>
    <row r="1029" spans="1:2" x14ac:dyDescent="0.25">
      <c r="A1029" s="9">
        <v>3.0181086519114692E-2</v>
      </c>
      <c r="B1029" s="9"/>
    </row>
    <row r="1030" spans="1:2" x14ac:dyDescent="0.25">
      <c r="A1030" s="9">
        <v>0.1146881287726358</v>
      </c>
      <c r="B1030" s="9"/>
    </row>
    <row r="1031" spans="1:2" x14ac:dyDescent="0.25">
      <c r="A1031" s="9">
        <v>3.0181086519114692E-2</v>
      </c>
      <c r="B1031" s="9"/>
    </row>
    <row r="1032" spans="1:2" x14ac:dyDescent="0.25">
      <c r="A1032" s="9">
        <v>0.1871227364185111</v>
      </c>
      <c r="B1032" s="9"/>
    </row>
    <row r="1033" spans="1:2" x14ac:dyDescent="0.25">
      <c r="A1033" s="9">
        <v>9.657947686116701E-2</v>
      </c>
      <c r="B1033" s="9"/>
    </row>
    <row r="1034" spans="1:2" x14ac:dyDescent="0.25">
      <c r="A1034" s="9">
        <v>0.14486921529175051</v>
      </c>
      <c r="B1034" s="9"/>
    </row>
    <row r="1035" spans="1:2" x14ac:dyDescent="0.25">
      <c r="A1035" s="9">
        <v>4.2253521126760563E-2</v>
      </c>
      <c r="B1035" s="9"/>
    </row>
    <row r="1036" spans="1:2" x14ac:dyDescent="0.25">
      <c r="A1036" s="9">
        <v>0.13883299798792759</v>
      </c>
      <c r="B1036" s="9"/>
    </row>
    <row r="1037" spans="1:2" x14ac:dyDescent="0.25">
      <c r="A1037" s="9">
        <v>0.1086519114688129</v>
      </c>
      <c r="B1037" s="9"/>
    </row>
    <row r="1038" spans="1:2" x14ac:dyDescent="0.25">
      <c r="A1038" s="9">
        <v>3.9235412474849088E-2</v>
      </c>
      <c r="B1038" s="9"/>
    </row>
    <row r="1039" spans="1:2" x14ac:dyDescent="0.25">
      <c r="A1039" s="9">
        <v>8.75251509054326E-2</v>
      </c>
      <c r="B1039" s="9"/>
    </row>
    <row r="1040" spans="1:2" x14ac:dyDescent="0.25">
      <c r="A1040" s="9">
        <v>4.5271629778672037E-2</v>
      </c>
      <c r="B1040" s="9"/>
    </row>
    <row r="1041" spans="1:2" x14ac:dyDescent="0.25">
      <c r="A1041" s="9">
        <v>9.0543259557344075E-2</v>
      </c>
      <c r="B1041" s="9"/>
    </row>
    <row r="1042" spans="1:2" x14ac:dyDescent="0.25">
      <c r="A1042" s="9">
        <v>3.9235412474849088E-2</v>
      </c>
      <c r="B1042" s="9"/>
    </row>
    <row r="1043" spans="1:2" x14ac:dyDescent="0.25">
      <c r="A1043" s="9">
        <v>4.5271629778672037E-2</v>
      </c>
      <c r="B1043" s="9"/>
    </row>
    <row r="1044" spans="1:2" x14ac:dyDescent="0.25">
      <c r="A1044" s="9">
        <v>5.1307847082494973E-2</v>
      </c>
      <c r="B1044" s="9"/>
    </row>
    <row r="1045" spans="1:2" x14ac:dyDescent="0.25">
      <c r="A1045" s="9">
        <v>9.9597585513078471E-2</v>
      </c>
      <c r="B1045" s="9"/>
    </row>
    <row r="1046" spans="1:2" x14ac:dyDescent="0.25">
      <c r="A1046" s="9">
        <v>0.15090543259557351</v>
      </c>
      <c r="B1046" s="9"/>
    </row>
    <row r="1047" spans="1:2" x14ac:dyDescent="0.25">
      <c r="A1047" s="9">
        <v>5.4325955734406441E-2</v>
      </c>
      <c r="B1047" s="9"/>
    </row>
    <row r="1048" spans="1:2" x14ac:dyDescent="0.25">
      <c r="A1048" s="9">
        <v>5.1307847082494973E-2</v>
      </c>
      <c r="B1048" s="9"/>
    </row>
    <row r="1049" spans="1:2" x14ac:dyDescent="0.25">
      <c r="A1049" s="9">
        <v>9.0543259557344075E-2</v>
      </c>
      <c r="B1049" s="9"/>
    </row>
    <row r="1050" spans="1:2" x14ac:dyDescent="0.25">
      <c r="A1050" s="9">
        <v>9.657947686116701E-2</v>
      </c>
      <c r="B1050" s="9"/>
    </row>
    <row r="1051" spans="1:2" x14ac:dyDescent="0.25">
      <c r="A1051" s="9">
        <v>0.23541247484909461</v>
      </c>
      <c r="B1051" s="9"/>
    </row>
    <row r="1052" spans="1:2" x14ac:dyDescent="0.25">
      <c r="A1052" s="9">
        <v>6.0362173038229383E-2</v>
      </c>
      <c r="B1052" s="9"/>
    </row>
    <row r="1053" spans="1:2" x14ac:dyDescent="0.25">
      <c r="A1053" s="9">
        <v>5.1307847082494973E-2</v>
      </c>
      <c r="B1053" s="9"/>
    </row>
    <row r="1054" spans="1:2" x14ac:dyDescent="0.25">
      <c r="A1054" s="9">
        <v>0.14185110663983899</v>
      </c>
      <c r="B1054" s="9"/>
    </row>
    <row r="1055" spans="1:2" x14ac:dyDescent="0.25">
      <c r="A1055" s="9">
        <v>5.7344064386317908E-2</v>
      </c>
      <c r="B1055" s="9"/>
    </row>
    <row r="1056" spans="1:2" x14ac:dyDescent="0.25">
      <c r="A1056" s="9">
        <v>3.0181086519114692E-2</v>
      </c>
      <c r="B1056" s="9"/>
    </row>
    <row r="1057" spans="1:2" x14ac:dyDescent="0.25">
      <c r="A1057" s="9">
        <v>8.75251509054326E-2</v>
      </c>
      <c r="B1057" s="9"/>
    </row>
    <row r="1058" spans="1:2" x14ac:dyDescent="0.25">
      <c r="A1058" s="9">
        <v>3.0181086519114692E-2</v>
      </c>
      <c r="B1058" s="9"/>
    </row>
    <row r="1059" spans="1:2" x14ac:dyDescent="0.25">
      <c r="A1059" s="9">
        <v>4.8289738430583512E-2</v>
      </c>
      <c r="B1059" s="9"/>
    </row>
    <row r="1060" spans="1:2" x14ac:dyDescent="0.25">
      <c r="A1060" s="9">
        <v>3.0181086519114692E-2</v>
      </c>
      <c r="B1060" s="9"/>
    </row>
    <row r="1061" spans="1:2" x14ac:dyDescent="0.25">
      <c r="A1061" s="9">
        <v>0.1297786720321932</v>
      </c>
      <c r="B1061" s="9"/>
    </row>
    <row r="1062" spans="1:2" x14ac:dyDescent="0.25">
      <c r="A1062" s="9">
        <v>4.2253521126760563E-2</v>
      </c>
      <c r="B1062" s="9"/>
    </row>
    <row r="1063" spans="1:2" x14ac:dyDescent="0.25">
      <c r="A1063" s="9">
        <v>0.15392354124748489</v>
      </c>
      <c r="B1063" s="9"/>
    </row>
    <row r="1064" spans="1:2" x14ac:dyDescent="0.25">
      <c r="A1064" s="9">
        <v>9.657947686116701E-2</v>
      </c>
      <c r="B1064" s="9"/>
    </row>
    <row r="1065" spans="1:2" x14ac:dyDescent="0.25">
      <c r="A1065" s="9">
        <v>9.3561368209255535E-2</v>
      </c>
      <c r="B1065" s="9"/>
    </row>
    <row r="1066" spans="1:2" x14ac:dyDescent="0.25">
      <c r="A1066" s="9">
        <v>0.1358148893360161</v>
      </c>
      <c r="B1066" s="9"/>
    </row>
    <row r="1067" spans="1:2" x14ac:dyDescent="0.25">
      <c r="A1067" s="9">
        <v>6.0362173038229383E-2</v>
      </c>
      <c r="B1067" s="9"/>
    </row>
    <row r="1068" spans="1:2" x14ac:dyDescent="0.25">
      <c r="A1068" s="9">
        <v>3.6217303822937627E-2</v>
      </c>
      <c r="B1068" s="9"/>
    </row>
    <row r="1069" spans="1:2" x14ac:dyDescent="0.25">
      <c r="A1069" s="9">
        <v>7.2434607645875254E-2</v>
      </c>
      <c r="B1069" s="9"/>
    </row>
    <row r="1070" spans="1:2" x14ac:dyDescent="0.25">
      <c r="A1070" s="9">
        <v>0.19315895372233399</v>
      </c>
      <c r="B1070" s="9"/>
    </row>
    <row r="1071" spans="1:2" x14ac:dyDescent="0.25">
      <c r="A1071" s="9">
        <v>3.3199195171026159E-2</v>
      </c>
      <c r="B1071" s="9"/>
    </row>
    <row r="1072" spans="1:2" x14ac:dyDescent="0.25">
      <c r="A1072" s="9">
        <v>4.8289738430583512E-2</v>
      </c>
      <c r="B1072" s="9"/>
    </row>
    <row r="1073" spans="1:2" x14ac:dyDescent="0.25">
      <c r="A1073" s="9">
        <v>3.6217303822937627E-2</v>
      </c>
      <c r="B1073" s="9"/>
    </row>
    <row r="1074" spans="1:2" x14ac:dyDescent="0.25">
      <c r="A1074" s="9">
        <v>3.0181086519114692E-2</v>
      </c>
      <c r="B1074" s="9"/>
    </row>
    <row r="1075" spans="1:2" x14ac:dyDescent="0.25">
      <c r="A1075" s="9">
        <v>8.1488933601609664E-2</v>
      </c>
      <c r="B1075" s="9"/>
    </row>
    <row r="1076" spans="1:2" x14ac:dyDescent="0.25">
      <c r="A1076" s="9">
        <v>3.9235412474849088E-2</v>
      </c>
      <c r="B1076" s="9"/>
    </row>
    <row r="1077" spans="1:2" x14ac:dyDescent="0.25">
      <c r="A1077" s="9">
        <v>4.2253521126760563E-2</v>
      </c>
      <c r="B1077" s="9"/>
    </row>
    <row r="1078" spans="1:2" x14ac:dyDescent="0.25">
      <c r="A1078" s="9">
        <v>3.9235412474849088E-2</v>
      </c>
      <c r="B1078" s="9"/>
    </row>
    <row r="1079" spans="1:2" x14ac:dyDescent="0.25">
      <c r="A1079" s="9">
        <v>7.2434607645875254E-2</v>
      </c>
      <c r="B1079" s="9"/>
    </row>
    <row r="1080" spans="1:2" x14ac:dyDescent="0.25">
      <c r="A1080" s="9">
        <v>3.3199195171026159E-2</v>
      </c>
      <c r="B1080" s="9"/>
    </row>
    <row r="1081" spans="1:2" x14ac:dyDescent="0.25">
      <c r="A1081" s="9">
        <v>3.0181086519114692E-2</v>
      </c>
      <c r="B1081" s="9"/>
    </row>
    <row r="1082" spans="1:2" x14ac:dyDescent="0.25">
      <c r="A1082" s="9">
        <v>9.657947686116701E-2</v>
      </c>
      <c r="B1082" s="9"/>
    </row>
    <row r="1083" spans="1:2" x14ac:dyDescent="0.25">
      <c r="A1083" s="9">
        <v>4.2253521126760563E-2</v>
      </c>
      <c r="B1083" s="9"/>
    </row>
    <row r="1084" spans="1:2" x14ac:dyDescent="0.25">
      <c r="A1084" s="9">
        <v>3.9235412474849088E-2</v>
      </c>
      <c r="B1084" s="9"/>
    </row>
    <row r="1085" spans="1:2" x14ac:dyDescent="0.25">
      <c r="A1085" s="9">
        <v>8.1488933601609664E-2</v>
      </c>
      <c r="B1085" s="9"/>
    </row>
    <row r="1086" spans="1:2" x14ac:dyDescent="0.25">
      <c r="A1086" s="9">
        <v>9.9597585513078471E-2</v>
      </c>
      <c r="B1086" s="9"/>
    </row>
    <row r="1087" spans="1:2" x14ac:dyDescent="0.25">
      <c r="A1087" s="9">
        <v>4.2253521126760563E-2</v>
      </c>
      <c r="B1087" s="9"/>
    </row>
    <row r="1088" spans="1:2" x14ac:dyDescent="0.25">
      <c r="A1088" s="9">
        <v>9.657947686116701E-2</v>
      </c>
      <c r="B1088" s="9"/>
    </row>
    <row r="1089" spans="1:2" x14ac:dyDescent="0.25">
      <c r="A1089" s="9">
        <v>3.9235412474849088E-2</v>
      </c>
      <c r="B1089" s="9"/>
    </row>
    <row r="1090" spans="1:2" x14ac:dyDescent="0.25">
      <c r="A1090" s="9">
        <v>3.3199195171026159E-2</v>
      </c>
      <c r="B1090" s="9"/>
    </row>
    <row r="1091" spans="1:2" x14ac:dyDescent="0.25">
      <c r="A1091" s="9">
        <v>8.4507042253521125E-2</v>
      </c>
      <c r="B1091" s="9"/>
    </row>
    <row r="1092" spans="1:2" x14ac:dyDescent="0.25">
      <c r="A1092" s="9">
        <v>0.12676056338028169</v>
      </c>
      <c r="B1092" s="9"/>
    </row>
    <row r="1093" spans="1:2" x14ac:dyDescent="0.25">
      <c r="A1093" s="9">
        <v>3.3199195171026159E-2</v>
      </c>
      <c r="B1093" s="9"/>
    </row>
    <row r="1094" spans="1:2" x14ac:dyDescent="0.25">
      <c r="A1094" s="9">
        <v>5.7344064386317908E-2</v>
      </c>
      <c r="B1094" s="9"/>
    </row>
    <row r="1095" spans="1:2" x14ac:dyDescent="0.25">
      <c r="A1095" s="9">
        <v>0.1146881287726358</v>
      </c>
      <c r="B1095" s="9"/>
    </row>
    <row r="1096" spans="1:2" x14ac:dyDescent="0.25">
      <c r="A1096" s="9">
        <v>9.9597585513078471E-2</v>
      </c>
      <c r="B1096" s="9"/>
    </row>
    <row r="1097" spans="1:2" x14ac:dyDescent="0.25">
      <c r="A1097" s="9">
        <v>4.2253521126760563E-2</v>
      </c>
      <c r="B1097" s="9"/>
    </row>
    <row r="1098" spans="1:2" x14ac:dyDescent="0.25">
      <c r="A1098" s="9">
        <v>8.75251509054326E-2</v>
      </c>
      <c r="B1098" s="9"/>
    </row>
    <row r="1099" spans="1:2" x14ac:dyDescent="0.25">
      <c r="A1099" s="9">
        <v>8.1488933601609664E-2</v>
      </c>
      <c r="B1099" s="9"/>
    </row>
    <row r="1100" spans="1:2" x14ac:dyDescent="0.25">
      <c r="A1100" s="9">
        <v>0.1237424547283702</v>
      </c>
      <c r="B1100" s="9"/>
    </row>
    <row r="1101" spans="1:2" x14ac:dyDescent="0.25">
      <c r="A1101" s="9">
        <v>9.3561368209255535E-2</v>
      </c>
      <c r="B1101" s="9"/>
    </row>
    <row r="1102" spans="1:2" x14ac:dyDescent="0.25">
      <c r="A1102" s="9">
        <v>6.0362173038229383E-2</v>
      </c>
      <c r="B1102" s="9"/>
    </row>
    <row r="1103" spans="1:2" x14ac:dyDescent="0.25">
      <c r="A1103" s="9">
        <v>3.6217303822937627E-2</v>
      </c>
      <c r="B1103" s="9"/>
    </row>
    <row r="1104" spans="1:2" x14ac:dyDescent="0.25">
      <c r="A1104" s="9">
        <v>5.4325955734406441E-2</v>
      </c>
      <c r="B1104" s="9"/>
    </row>
    <row r="1105" spans="1:2" x14ac:dyDescent="0.25">
      <c r="A1105" s="9">
        <v>0.1750503018108652</v>
      </c>
      <c r="B1105" s="9"/>
    </row>
    <row r="1106" spans="1:2" x14ac:dyDescent="0.25">
      <c r="A1106" s="9">
        <v>8.4507042253521125E-2</v>
      </c>
      <c r="B1106" s="9"/>
    </row>
    <row r="1107" spans="1:2" x14ac:dyDescent="0.25">
      <c r="A1107" s="9">
        <v>5.4325955734406441E-2</v>
      </c>
      <c r="B1107" s="9"/>
    </row>
    <row r="1108" spans="1:2" x14ac:dyDescent="0.25">
      <c r="A1108" s="9">
        <v>5.1307847082494973E-2</v>
      </c>
      <c r="B1108" s="9"/>
    </row>
    <row r="1109" spans="1:2" x14ac:dyDescent="0.25">
      <c r="A1109" s="9">
        <v>4.5271629778672037E-2</v>
      </c>
      <c r="B1109" s="9"/>
    </row>
    <row r="1110" spans="1:2" x14ac:dyDescent="0.25">
      <c r="A1110" s="9">
        <v>0.1086519114688129</v>
      </c>
      <c r="B1110" s="9"/>
    </row>
    <row r="1111" spans="1:2" x14ac:dyDescent="0.25">
      <c r="A1111" s="9">
        <v>0.17203219315895371</v>
      </c>
      <c r="B1111" s="9"/>
    </row>
    <row r="1112" spans="1:2" x14ac:dyDescent="0.25">
      <c r="A1112" s="9">
        <v>0.2022132796780684</v>
      </c>
      <c r="B1112" s="9"/>
    </row>
    <row r="1113" spans="1:2" x14ac:dyDescent="0.25">
      <c r="A1113" s="9">
        <v>4.2253521126760563E-2</v>
      </c>
      <c r="B1113" s="9"/>
    </row>
    <row r="1114" spans="1:2" x14ac:dyDescent="0.25">
      <c r="A1114" s="9">
        <v>3.3199195171026159E-2</v>
      </c>
      <c r="B1114" s="9"/>
    </row>
    <row r="1115" spans="1:2" x14ac:dyDescent="0.25">
      <c r="A1115" s="9">
        <v>6.6398390342052319E-2</v>
      </c>
      <c r="B1115" s="9"/>
    </row>
    <row r="1116" spans="1:2" x14ac:dyDescent="0.25">
      <c r="A1116" s="9">
        <v>3.3199195171026159E-2</v>
      </c>
      <c r="B1116" s="9"/>
    </row>
    <row r="1117" spans="1:2" x14ac:dyDescent="0.25">
      <c r="A1117" s="9">
        <v>4.5271629778672037E-2</v>
      </c>
      <c r="B1117" s="9"/>
    </row>
    <row r="1118" spans="1:2" x14ac:dyDescent="0.25">
      <c r="A1118" s="9">
        <v>0.20824949698189141</v>
      </c>
      <c r="B1118" s="9"/>
    </row>
    <row r="1119" spans="1:2" x14ac:dyDescent="0.25">
      <c r="A1119" s="9">
        <v>3.0181086519114692E-2</v>
      </c>
      <c r="B1119" s="9"/>
    </row>
    <row r="1120" spans="1:2" x14ac:dyDescent="0.25">
      <c r="A1120" s="9">
        <v>3.3199195171026159E-2</v>
      </c>
      <c r="B1120" s="9"/>
    </row>
    <row r="1121" spans="1:2" x14ac:dyDescent="0.25">
      <c r="A1121" s="9">
        <v>0.13883299798792759</v>
      </c>
      <c r="B1121" s="9"/>
    </row>
    <row r="1122" spans="1:2" x14ac:dyDescent="0.25">
      <c r="A1122" s="9">
        <v>0.26559356136820927</v>
      </c>
      <c r="B1122" s="9"/>
    </row>
    <row r="1123" spans="1:2" x14ac:dyDescent="0.25">
      <c r="A1123" s="9">
        <v>8.75251509054326E-2</v>
      </c>
      <c r="B1123" s="9"/>
    </row>
    <row r="1124" spans="1:2" x14ac:dyDescent="0.25">
      <c r="A1124" s="9">
        <v>7.5452716297786729E-2</v>
      </c>
      <c r="B1124" s="9"/>
    </row>
    <row r="1125" spans="1:2" x14ac:dyDescent="0.25">
      <c r="A1125" s="9">
        <v>3.9235412474849088E-2</v>
      </c>
      <c r="B1125" s="9"/>
    </row>
    <row r="1126" spans="1:2" x14ac:dyDescent="0.25">
      <c r="A1126" s="9">
        <v>0.26861167002012082</v>
      </c>
      <c r="B1126" s="9"/>
    </row>
    <row r="1127" spans="1:2" x14ac:dyDescent="0.25">
      <c r="A1127" s="9">
        <v>7.847082494969819E-2</v>
      </c>
      <c r="B1127" s="9"/>
    </row>
    <row r="1128" spans="1:2" x14ac:dyDescent="0.25">
      <c r="A1128" s="9">
        <v>5.1307847082494973E-2</v>
      </c>
      <c r="B1128" s="9"/>
    </row>
    <row r="1129" spans="1:2" x14ac:dyDescent="0.25">
      <c r="A1129" s="9">
        <v>4.2253521126760563E-2</v>
      </c>
      <c r="B1129" s="9"/>
    </row>
    <row r="1130" spans="1:2" x14ac:dyDescent="0.25">
      <c r="A1130" s="9">
        <v>0.16599597585513079</v>
      </c>
      <c r="B1130" s="9"/>
    </row>
    <row r="1131" spans="1:2" x14ac:dyDescent="0.25">
      <c r="A1131" s="9">
        <v>5.4325955734406441E-2</v>
      </c>
      <c r="B1131" s="9"/>
    </row>
    <row r="1132" spans="1:2" x14ac:dyDescent="0.25">
      <c r="A1132" s="9">
        <v>0.19315895372233399</v>
      </c>
      <c r="B1132" s="9"/>
    </row>
    <row r="1133" spans="1:2" x14ac:dyDescent="0.25">
      <c r="A1133" s="9">
        <v>7.5452716297786729E-2</v>
      </c>
      <c r="B1133" s="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1" sqref="D1"/>
    </sheetView>
  </sheetViews>
  <sheetFormatPr defaultRowHeight="15" x14ac:dyDescent="0.25"/>
  <cols>
    <col min="1" max="6" width="20.7109375" customWidth="1"/>
    <col min="7" max="7" width="16.7109375" bestFit="1" customWidth="1"/>
  </cols>
  <sheetData>
    <row r="1" spans="1:7" ht="18.75" x14ac:dyDescent="0.35">
      <c r="A1" s="15" t="s">
        <v>4</v>
      </c>
      <c r="B1" s="16" t="s">
        <v>3</v>
      </c>
      <c r="C1" s="16" t="s">
        <v>5</v>
      </c>
      <c r="D1" s="17" t="s">
        <v>6</v>
      </c>
      <c r="E1" s="15" t="s">
        <v>39</v>
      </c>
      <c r="F1" s="16" t="s">
        <v>7</v>
      </c>
      <c r="G1" s="17" t="s">
        <v>20</v>
      </c>
    </row>
    <row r="2" spans="1:7" x14ac:dyDescent="0.25">
      <c r="A2" s="18">
        <v>33.866310937500003</v>
      </c>
      <c r="B2" s="14">
        <v>19.402387890625</v>
      </c>
      <c r="C2" s="14">
        <v>11.770951953125</v>
      </c>
      <c r="D2" s="19">
        <v>6.0295851562499996</v>
      </c>
      <c r="E2" s="18" t="s">
        <v>34</v>
      </c>
      <c r="F2" s="14">
        <v>36.452556582005307</v>
      </c>
      <c r="G2" s="19">
        <f>1/4</f>
        <v>0.25</v>
      </c>
    </row>
    <row r="3" spans="1:7" x14ac:dyDescent="0.25">
      <c r="A3" s="18">
        <v>23.455610546875</v>
      </c>
      <c r="B3" s="14">
        <v>29.341941015625</v>
      </c>
      <c r="C3" s="14">
        <v>15.56611796875</v>
      </c>
      <c r="D3" s="19">
        <v>5.0583937499999996</v>
      </c>
      <c r="E3" s="18" t="s">
        <v>35</v>
      </c>
      <c r="F3" s="14">
        <v>20.39459170992146</v>
      </c>
      <c r="G3" s="19">
        <f>1/6</f>
        <v>0.16666666666666666</v>
      </c>
    </row>
    <row r="4" spans="1:7" x14ac:dyDescent="0.25">
      <c r="A4" s="18">
        <v>36.205222265624997</v>
      </c>
      <c r="B4" s="14">
        <v>26.92061015625</v>
      </c>
      <c r="C4" s="14">
        <v>16.3367140625</v>
      </c>
      <c r="D4" s="19">
        <v>7.6460402343749996</v>
      </c>
      <c r="E4" s="18" t="s">
        <v>36</v>
      </c>
      <c r="F4" s="14">
        <v>12.36560927387954</v>
      </c>
      <c r="G4" s="19">
        <f>1/8</f>
        <v>0.125</v>
      </c>
    </row>
    <row r="5" spans="1:7" ht="15.75" thickBot="1" x14ac:dyDescent="0.3">
      <c r="A5" s="20">
        <v>30.0127953125</v>
      </c>
      <c r="B5" s="21">
        <v>23.78135</v>
      </c>
      <c r="C5" s="21">
        <v>13.304543359375</v>
      </c>
      <c r="D5" s="22">
        <v>2.5724097656249998</v>
      </c>
      <c r="E5" s="20" t="s">
        <v>37</v>
      </c>
      <c r="F5" s="21">
        <v>7.5482198122543824</v>
      </c>
      <c r="G5" s="22">
        <f>1/10</f>
        <v>0.1</v>
      </c>
    </row>
    <row r="12" spans="1:7" x14ac:dyDescent="0.25">
      <c r="E12" s="14"/>
    </row>
    <row r="13" spans="1:7" x14ac:dyDescent="0.25">
      <c r="E13" s="14"/>
    </row>
    <row r="14" spans="1:7" x14ac:dyDescent="0.25">
      <c r="E14" s="14"/>
    </row>
    <row r="15" spans="1:7" x14ac:dyDescent="0.25">
      <c r="E15" s="14"/>
    </row>
    <row r="16" spans="1:7" x14ac:dyDescent="0.25">
      <c r="E16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0"/>
  <sheetViews>
    <sheetView workbookViewId="0">
      <selection activeCell="U2" sqref="U2"/>
    </sheetView>
  </sheetViews>
  <sheetFormatPr defaultRowHeight="15" x14ac:dyDescent="0.25"/>
  <cols>
    <col min="1" max="4" width="20.7109375" customWidth="1"/>
    <col min="5" max="16" width="20.7109375" style="9" customWidth="1"/>
  </cols>
  <sheetData>
    <row r="1" spans="1:16" s="7" customFormat="1" ht="30" customHeight="1" thickBot="1" x14ac:dyDescent="0.3">
      <c r="A1" s="26" t="s">
        <v>21</v>
      </c>
      <c r="B1" s="26"/>
      <c r="C1" s="26"/>
      <c r="D1" s="27"/>
      <c r="E1" s="28" t="s">
        <v>22</v>
      </c>
      <c r="F1" s="26"/>
      <c r="G1" s="26"/>
      <c r="H1" s="27"/>
      <c r="I1" s="28" t="s">
        <v>23</v>
      </c>
      <c r="J1" s="26"/>
      <c r="K1" s="26"/>
      <c r="L1" s="27"/>
      <c r="M1" s="28" t="s">
        <v>24</v>
      </c>
      <c r="N1" s="26"/>
      <c r="O1" s="26"/>
      <c r="P1" s="27"/>
    </row>
    <row r="2" spans="1:16" x14ac:dyDescent="0.25">
      <c r="A2" s="9" t="s">
        <v>25</v>
      </c>
      <c r="B2" s="9" t="s">
        <v>26</v>
      </c>
      <c r="C2" s="9" t="s">
        <v>27</v>
      </c>
      <c r="D2" s="10" t="s">
        <v>28</v>
      </c>
      <c r="E2" s="9" t="s">
        <v>25</v>
      </c>
      <c r="F2" s="9" t="s">
        <v>26</v>
      </c>
      <c r="G2" s="9" t="s">
        <v>27</v>
      </c>
      <c r="H2" s="11" t="s">
        <v>28</v>
      </c>
      <c r="I2" s="9" t="s">
        <v>25</v>
      </c>
      <c r="J2" s="9" t="s">
        <v>26</v>
      </c>
      <c r="K2" s="9" t="s">
        <v>27</v>
      </c>
      <c r="L2" s="10" t="s">
        <v>28</v>
      </c>
      <c r="M2" s="9" t="s">
        <v>25</v>
      </c>
      <c r="N2" s="9" t="s">
        <v>26</v>
      </c>
      <c r="O2" s="9" t="s">
        <v>27</v>
      </c>
      <c r="P2" s="11" t="s">
        <v>28</v>
      </c>
    </row>
    <row r="3" spans="1:16" x14ac:dyDescent="0.25">
      <c r="A3" s="9">
        <v>3.3199195171026159E-2</v>
      </c>
      <c r="B3" s="9">
        <v>3.3199195171026159E-2</v>
      </c>
      <c r="C3" s="9">
        <v>4.8289738430583512E-2</v>
      </c>
      <c r="D3" s="11">
        <v>0.25955734406438641</v>
      </c>
      <c r="E3" s="9">
        <v>3.0181086519114692E-2</v>
      </c>
      <c r="F3" s="9">
        <v>7.2434607645875254E-2</v>
      </c>
      <c r="G3" s="9">
        <v>4.2253521126760563E-2</v>
      </c>
      <c r="H3" s="11">
        <v>7.2434607645875254E-2</v>
      </c>
      <c r="I3" s="9">
        <v>9.0543259557344075E-2</v>
      </c>
      <c r="J3" s="9">
        <v>3.9235412474849088E-2</v>
      </c>
      <c r="K3" s="9">
        <v>0.32897384305835009</v>
      </c>
      <c r="L3" s="11">
        <v>6.3380281690140844E-2</v>
      </c>
      <c r="M3" s="9">
        <v>3.3199195171026159E-2</v>
      </c>
      <c r="N3" s="9">
        <v>5.4325955734406441E-2</v>
      </c>
      <c r="O3" s="9">
        <v>0.13883299798792759</v>
      </c>
      <c r="P3" s="11">
        <v>6.3380281690140844E-2</v>
      </c>
    </row>
    <row r="4" spans="1:16" x14ac:dyDescent="0.25">
      <c r="A4" s="9">
        <v>4.2253521126760563E-2</v>
      </c>
      <c r="B4" s="9">
        <v>7.847082494969819E-2</v>
      </c>
      <c r="C4" s="9">
        <v>9.9597585513078471E-2</v>
      </c>
      <c r="D4" s="11">
        <v>6.9416498993963793E-2</v>
      </c>
      <c r="E4" s="9">
        <v>3.0181086519114692E-2</v>
      </c>
      <c r="F4" s="9">
        <v>6.3380281690140844E-2</v>
      </c>
      <c r="G4" s="9">
        <v>6.3380281690140844E-2</v>
      </c>
      <c r="H4" s="11">
        <v>0.67002012072434614</v>
      </c>
      <c r="I4" s="9">
        <v>3.9235412474849088E-2</v>
      </c>
      <c r="J4" s="9">
        <v>3.6217303822937627E-2</v>
      </c>
      <c r="K4" s="9">
        <v>7.2434607645875254E-2</v>
      </c>
      <c r="L4" s="11">
        <v>0.12676056338028169</v>
      </c>
      <c r="M4" s="9">
        <v>4.5271629778672037E-2</v>
      </c>
      <c r="N4" s="9">
        <v>0.1026156941649899</v>
      </c>
      <c r="O4" s="9">
        <v>6.6398390342052319E-2</v>
      </c>
      <c r="P4" s="11">
        <v>2.767605633802817</v>
      </c>
    </row>
    <row r="5" spans="1:16" x14ac:dyDescent="0.25">
      <c r="A5" s="9">
        <v>3.0181086519114692E-2</v>
      </c>
      <c r="B5" s="9">
        <v>7.2434607645875254E-2</v>
      </c>
      <c r="C5" s="9">
        <v>7.847082494969819E-2</v>
      </c>
      <c r="D5" s="11">
        <v>0.29275653923541251</v>
      </c>
      <c r="E5" s="9">
        <v>5.4325955734406441E-2</v>
      </c>
      <c r="F5" s="9">
        <v>5.1307847082494973E-2</v>
      </c>
      <c r="G5" s="9">
        <v>4.2253521126760563E-2</v>
      </c>
      <c r="H5" s="11">
        <v>0.1116700201207244</v>
      </c>
      <c r="I5" s="9">
        <v>3.0181086519114692E-2</v>
      </c>
      <c r="J5" s="9">
        <v>4.5271629778672037E-2</v>
      </c>
      <c r="K5" s="9">
        <v>0.1237424547283702</v>
      </c>
      <c r="L5" s="11">
        <v>7.2434607645875254E-2</v>
      </c>
      <c r="M5" s="9">
        <v>3.0181086519114692E-2</v>
      </c>
      <c r="N5" s="9">
        <v>4.8289738430583512E-2</v>
      </c>
      <c r="O5" s="9">
        <v>4.2253521126760563E-2</v>
      </c>
      <c r="P5" s="11">
        <v>0.22334004024144871</v>
      </c>
    </row>
    <row r="6" spans="1:16" x14ac:dyDescent="0.25">
      <c r="A6" s="9">
        <v>8.1488933601609664E-2</v>
      </c>
      <c r="B6" s="9">
        <v>4.8289738430583512E-2</v>
      </c>
      <c r="C6" s="9">
        <v>4.2253521126760563E-2</v>
      </c>
      <c r="D6" s="11">
        <v>0.15694164989939641</v>
      </c>
      <c r="E6" s="9">
        <v>4.2253521126760563E-2</v>
      </c>
      <c r="F6" s="9">
        <v>9.3561368209255535E-2</v>
      </c>
      <c r="G6" s="9">
        <v>9.0543259557344075E-2</v>
      </c>
      <c r="H6" s="11">
        <v>4.2253521126760563E-2</v>
      </c>
      <c r="I6" s="9">
        <v>3.3199195171026159E-2</v>
      </c>
      <c r="J6" s="9">
        <v>3.0181086519114692E-2</v>
      </c>
      <c r="K6" s="9">
        <v>3.0181086519114692E-2</v>
      </c>
      <c r="L6" s="11">
        <v>3.9235412474849088E-2</v>
      </c>
      <c r="M6" s="9">
        <v>4.8289738430583512E-2</v>
      </c>
      <c r="N6" s="9">
        <v>7.2434607645875254E-2</v>
      </c>
      <c r="O6" s="9">
        <v>0.1871227364185111</v>
      </c>
      <c r="P6" s="11">
        <v>0.44064386317907439</v>
      </c>
    </row>
    <row r="7" spans="1:16" x14ac:dyDescent="0.25">
      <c r="A7" s="9">
        <v>3.9235412474849088E-2</v>
      </c>
      <c r="B7" s="9">
        <v>9.3561368209255535E-2</v>
      </c>
      <c r="C7" s="9">
        <v>9.3561368209255535E-2</v>
      </c>
      <c r="D7" s="11">
        <v>0.26861167002012082</v>
      </c>
      <c r="E7" s="9">
        <v>3.6217303822937627E-2</v>
      </c>
      <c r="F7" s="9">
        <v>0.13279678068410461</v>
      </c>
      <c r="G7" s="9">
        <v>0.50100603621730389</v>
      </c>
      <c r="H7" s="11">
        <v>3.6217303822937627E-2</v>
      </c>
      <c r="I7" s="9">
        <v>3.9235412474849088E-2</v>
      </c>
      <c r="J7" s="9">
        <v>3.0181086519114692E-2</v>
      </c>
      <c r="K7" s="9">
        <v>0.4859154929577465</v>
      </c>
      <c r="L7" s="11">
        <v>8.75251509054326E-2</v>
      </c>
      <c r="M7" s="9">
        <v>3.6217303822937627E-2</v>
      </c>
      <c r="N7" s="9">
        <v>3.0181086519114692E-2</v>
      </c>
      <c r="O7" s="9">
        <v>0.18108651911468809</v>
      </c>
      <c r="P7" s="11">
        <v>0.40140845070422537</v>
      </c>
    </row>
    <row r="8" spans="1:16" x14ac:dyDescent="0.25">
      <c r="A8" s="9">
        <v>7.847082494969819E-2</v>
      </c>
      <c r="B8" s="9">
        <v>0.1871227364185111</v>
      </c>
      <c r="C8" s="9">
        <v>4.2253521126760563E-2</v>
      </c>
      <c r="D8" s="11">
        <v>8.1488933601609664E-2</v>
      </c>
      <c r="E8" s="9">
        <v>5.7344064386317908E-2</v>
      </c>
      <c r="F8" s="9">
        <v>3.3199195171026159E-2</v>
      </c>
      <c r="G8" s="9">
        <v>5.7344064386317908E-2</v>
      </c>
      <c r="H8" s="11">
        <v>7.5452716297786729E-2</v>
      </c>
      <c r="I8" s="9">
        <v>3.0181086519114692E-2</v>
      </c>
      <c r="J8" s="9">
        <v>3.3199195171026159E-2</v>
      </c>
      <c r="K8" s="9">
        <v>6.0362173038229383E-2</v>
      </c>
      <c r="L8" s="11">
        <v>8.75251509054326E-2</v>
      </c>
      <c r="M8" s="9">
        <v>4.5271629778672037E-2</v>
      </c>
      <c r="N8" s="9">
        <v>0.13883299798792759</v>
      </c>
      <c r="O8" s="9">
        <v>3.0181086519114692E-2</v>
      </c>
      <c r="P8" s="11">
        <v>0.11770623742454731</v>
      </c>
    </row>
    <row r="9" spans="1:16" x14ac:dyDescent="0.25">
      <c r="A9" s="9">
        <v>3.9235412474849088E-2</v>
      </c>
      <c r="B9" s="9">
        <v>6.6398390342052319E-2</v>
      </c>
      <c r="C9" s="9">
        <v>0.23239436619718309</v>
      </c>
      <c r="D9" s="11">
        <v>0.29577464788732388</v>
      </c>
      <c r="E9" s="9">
        <v>4.2253521126760563E-2</v>
      </c>
      <c r="F9" s="9">
        <v>3.6217303822937627E-2</v>
      </c>
      <c r="G9" s="9">
        <v>0.23541247484909461</v>
      </c>
      <c r="H9" s="11">
        <v>0.1026156941649899</v>
      </c>
      <c r="I9" s="9">
        <v>5.4325955734406441E-2</v>
      </c>
      <c r="J9" s="9">
        <v>8.75251509054326E-2</v>
      </c>
      <c r="K9" s="9">
        <v>3.6217303822937627E-2</v>
      </c>
      <c r="L9" s="11">
        <v>0.5764587525150906</v>
      </c>
      <c r="M9" s="9">
        <v>3.3199195171026159E-2</v>
      </c>
      <c r="N9" s="9">
        <v>7.2434607645875254E-2</v>
      </c>
      <c r="O9" s="9">
        <v>4.2253521126760563E-2</v>
      </c>
      <c r="P9" s="11">
        <v>1.7233400402414489</v>
      </c>
    </row>
    <row r="10" spans="1:16" x14ac:dyDescent="0.25">
      <c r="A10" s="9">
        <v>4.8289738430583512E-2</v>
      </c>
      <c r="B10" s="9">
        <v>3.6217303822937627E-2</v>
      </c>
      <c r="C10" s="9">
        <v>7.5452716297786729E-2</v>
      </c>
      <c r="D10" s="11">
        <v>0.40744466800804829</v>
      </c>
      <c r="E10" s="9">
        <v>4.8289738430583512E-2</v>
      </c>
      <c r="F10" s="9">
        <v>7.847082494969819E-2</v>
      </c>
      <c r="G10" s="9">
        <v>8.4507042253521125E-2</v>
      </c>
      <c r="H10" s="11">
        <v>0.22334004024144871</v>
      </c>
      <c r="I10" s="9">
        <v>6.0362173038229383E-2</v>
      </c>
      <c r="J10" s="9">
        <v>3.0181086519114692E-2</v>
      </c>
      <c r="K10" s="9">
        <v>0.19315895372233399</v>
      </c>
      <c r="L10" s="11">
        <v>0.2716297786720322</v>
      </c>
      <c r="M10" s="9">
        <v>4.5271629778672037E-2</v>
      </c>
      <c r="N10" s="9">
        <v>3.0181086519114692E-2</v>
      </c>
      <c r="O10" s="9">
        <v>0.15694164989939641</v>
      </c>
      <c r="P10" s="11">
        <v>3.9235412474849088E-2</v>
      </c>
    </row>
    <row r="11" spans="1:16" x14ac:dyDescent="0.25">
      <c r="A11" s="9">
        <v>5.4325955734406441E-2</v>
      </c>
      <c r="B11" s="9">
        <v>8.4507042253521125E-2</v>
      </c>
      <c r="C11" s="9">
        <v>0.14486921529175051</v>
      </c>
      <c r="D11" s="11">
        <v>0.38933601609657947</v>
      </c>
      <c r="E11" s="9">
        <v>4.8289738430583512E-2</v>
      </c>
      <c r="F11" s="9">
        <v>5.7344064386317908E-2</v>
      </c>
      <c r="G11" s="9">
        <v>5.4325955734406441E-2</v>
      </c>
      <c r="H11" s="11">
        <v>3.0181086519114692E-2</v>
      </c>
      <c r="I11" s="9">
        <v>8.75251509054326E-2</v>
      </c>
      <c r="J11" s="9">
        <v>3.9235412474849088E-2</v>
      </c>
      <c r="K11" s="9">
        <v>3.9235412474849088E-2</v>
      </c>
      <c r="L11" s="11">
        <v>0.1750503018108652</v>
      </c>
      <c r="M11" s="9">
        <v>7.5452716297786729E-2</v>
      </c>
      <c r="N11" s="9">
        <v>5.7344064386317908E-2</v>
      </c>
      <c r="O11" s="9">
        <v>9.657947686116701E-2</v>
      </c>
      <c r="P11" s="11">
        <v>3.3199195171026159E-2</v>
      </c>
    </row>
    <row r="12" spans="1:16" x14ac:dyDescent="0.25">
      <c r="A12" s="9">
        <v>3.0181086519114692E-2</v>
      </c>
      <c r="B12" s="9">
        <v>9.3561368209255535E-2</v>
      </c>
      <c r="C12" s="9">
        <v>8.1488933601609664E-2</v>
      </c>
      <c r="D12" s="11">
        <v>0.54024144869215296</v>
      </c>
      <c r="E12" s="9">
        <v>6.0362173038229383E-2</v>
      </c>
      <c r="F12" s="9">
        <v>4.2253521126760563E-2</v>
      </c>
      <c r="G12" s="9">
        <v>5.4325955734406441E-2</v>
      </c>
      <c r="H12" s="11">
        <v>0.35613682092555332</v>
      </c>
      <c r="I12" s="9">
        <v>6.6398390342052319E-2</v>
      </c>
      <c r="J12" s="9">
        <v>4.2253521126760563E-2</v>
      </c>
      <c r="K12" s="9">
        <v>4.2253521126760563E-2</v>
      </c>
      <c r="L12" s="11">
        <v>9.9597585513078471E-2</v>
      </c>
      <c r="M12" s="9">
        <v>3.9235412474849088E-2</v>
      </c>
      <c r="N12" s="9">
        <v>3.3199195171026159E-2</v>
      </c>
      <c r="O12" s="9">
        <v>0.14486921529175051</v>
      </c>
      <c r="P12" s="11">
        <v>4.8289738430583512E-2</v>
      </c>
    </row>
    <row r="13" spans="1:16" x14ac:dyDescent="0.25">
      <c r="A13" s="9">
        <v>3.9235412474849088E-2</v>
      </c>
      <c r="B13" s="9">
        <v>0.15090543259557351</v>
      </c>
      <c r="C13" s="9">
        <v>0.10563380281690141</v>
      </c>
      <c r="D13" s="11">
        <v>0.1237424547283702</v>
      </c>
      <c r="E13" s="9">
        <v>4.8289738430583512E-2</v>
      </c>
      <c r="F13" s="9">
        <v>0.1750503018108652</v>
      </c>
      <c r="G13" s="9">
        <v>0.34104627766599599</v>
      </c>
      <c r="H13" s="11">
        <v>6.0362173038229383E-2</v>
      </c>
      <c r="I13" s="9">
        <v>8.75251509054326E-2</v>
      </c>
      <c r="J13" s="9">
        <v>6.0362173038229383E-2</v>
      </c>
      <c r="K13" s="9">
        <v>8.1488933601609664E-2</v>
      </c>
      <c r="L13" s="11">
        <v>3.3199195171026159E-2</v>
      </c>
      <c r="M13" s="9">
        <v>0.1026156941649899</v>
      </c>
      <c r="N13" s="9">
        <v>3.6217303822937627E-2</v>
      </c>
      <c r="O13" s="9">
        <v>3.0181086519114692E-2</v>
      </c>
      <c r="P13" s="11">
        <v>8.75251509054326E-2</v>
      </c>
    </row>
    <row r="14" spans="1:16" x14ac:dyDescent="0.25">
      <c r="A14" s="9">
        <v>9.9597585513078471E-2</v>
      </c>
      <c r="B14" s="9">
        <v>3.9235412474849088E-2</v>
      </c>
      <c r="C14" s="9">
        <v>0.86016096579476864</v>
      </c>
      <c r="D14" s="11">
        <v>4.5271629778672037E-2</v>
      </c>
      <c r="E14" s="9">
        <v>3.3199195171026159E-2</v>
      </c>
      <c r="F14" s="9">
        <v>4.8289738430583512E-2</v>
      </c>
      <c r="G14" s="9">
        <v>5.4325955734406441E-2</v>
      </c>
      <c r="H14" s="11">
        <v>6.6398390342052319E-2</v>
      </c>
      <c r="I14" s="9">
        <v>4.2253521126760563E-2</v>
      </c>
      <c r="J14" s="9">
        <v>0.1146881287726358</v>
      </c>
      <c r="K14" s="9">
        <v>6.3380281690140844E-2</v>
      </c>
      <c r="L14" s="11">
        <v>0.14486921529175051</v>
      </c>
      <c r="M14" s="9">
        <v>3.0181086519114692E-2</v>
      </c>
      <c r="N14" s="9">
        <v>9.9597585513078471E-2</v>
      </c>
      <c r="O14" s="9">
        <v>3.3199195171026159E-2</v>
      </c>
      <c r="P14" s="11">
        <v>6.0362173038229383E-2</v>
      </c>
    </row>
    <row r="15" spans="1:16" x14ac:dyDescent="0.25">
      <c r="A15" s="9">
        <v>3.0181086519114692E-2</v>
      </c>
      <c r="B15" s="9">
        <v>3.0181086519114692E-2</v>
      </c>
      <c r="C15" s="9">
        <v>8.1488933601609664E-2</v>
      </c>
      <c r="D15" s="11">
        <v>0.19919517102615689</v>
      </c>
      <c r="E15" s="9">
        <v>5.7344064386317908E-2</v>
      </c>
      <c r="F15" s="9">
        <v>3.6217303822937627E-2</v>
      </c>
      <c r="G15" s="9">
        <v>0.31388329979879281</v>
      </c>
      <c r="H15" s="11">
        <v>0.1026156941649899</v>
      </c>
      <c r="I15" s="9">
        <v>3.0181086519114692E-2</v>
      </c>
      <c r="J15" s="9">
        <v>3.0181086519114692E-2</v>
      </c>
      <c r="K15" s="9">
        <v>5.1307847082494973E-2</v>
      </c>
      <c r="L15" s="11">
        <v>3.0181086519114692E-2</v>
      </c>
      <c r="M15" s="9">
        <v>3.0181086519114692E-2</v>
      </c>
      <c r="N15" s="9">
        <v>4.2253521126760563E-2</v>
      </c>
      <c r="O15" s="9">
        <v>5.1307847082494973E-2</v>
      </c>
      <c r="P15" s="11">
        <v>0.1116700201207244</v>
      </c>
    </row>
    <row r="16" spans="1:16" x14ac:dyDescent="0.25">
      <c r="A16" s="9">
        <v>7.847082494969819E-2</v>
      </c>
      <c r="B16" s="9">
        <v>5.7344064386317908E-2</v>
      </c>
      <c r="C16" s="9">
        <v>0.19919517102615689</v>
      </c>
      <c r="D16" s="11">
        <v>0.26559356136820927</v>
      </c>
      <c r="E16" s="9">
        <v>7.5452716297786729E-2</v>
      </c>
      <c r="F16" s="9">
        <v>0.29879275653923543</v>
      </c>
      <c r="G16" s="9">
        <v>4.5271629778672037E-2</v>
      </c>
      <c r="H16" s="11">
        <v>3.3199195171026159E-2</v>
      </c>
      <c r="I16" s="9">
        <v>3.9235412474849088E-2</v>
      </c>
      <c r="J16" s="9">
        <v>8.1488933601609664E-2</v>
      </c>
      <c r="K16" s="9">
        <v>3.9235412474849088E-2</v>
      </c>
      <c r="L16" s="11">
        <v>0.18108651911468809</v>
      </c>
      <c r="M16" s="9">
        <v>6.0362173038229383E-2</v>
      </c>
      <c r="N16" s="9">
        <v>3.0181086519114692E-2</v>
      </c>
      <c r="O16" s="9">
        <v>9.657947686116701E-2</v>
      </c>
      <c r="P16" s="11">
        <v>0.57042253521126762</v>
      </c>
    </row>
    <row r="17" spans="1:16" x14ac:dyDescent="0.25">
      <c r="A17" s="9">
        <v>6.0362173038229383E-2</v>
      </c>
      <c r="B17" s="9">
        <v>3.3199195171026159E-2</v>
      </c>
      <c r="C17" s="9">
        <v>3.6217303822937627E-2</v>
      </c>
      <c r="D17" s="11">
        <v>3.6217303822937627E-2</v>
      </c>
      <c r="E17" s="9">
        <v>3.9235412474849088E-2</v>
      </c>
      <c r="F17" s="9">
        <v>0.12072434607645879</v>
      </c>
      <c r="G17" s="9">
        <v>7.847082494969819E-2</v>
      </c>
      <c r="H17" s="11">
        <v>0.56136820925553321</v>
      </c>
      <c r="I17" s="9">
        <v>0.10563380281690141</v>
      </c>
      <c r="J17" s="9">
        <v>6.3380281690140844E-2</v>
      </c>
      <c r="K17" s="9">
        <v>5.7344064386317908E-2</v>
      </c>
      <c r="L17" s="11">
        <v>3.0181086519114692E-2</v>
      </c>
      <c r="M17" s="9">
        <v>9.3561368209255535E-2</v>
      </c>
      <c r="N17" s="9">
        <v>3.0181086519114692E-2</v>
      </c>
      <c r="O17" s="9">
        <v>0.1599597585513079</v>
      </c>
      <c r="P17" s="11">
        <v>0.70321931589537223</v>
      </c>
    </row>
    <row r="18" spans="1:16" x14ac:dyDescent="0.25">
      <c r="A18" s="9">
        <v>3.6217303822937627E-2</v>
      </c>
      <c r="B18" s="9">
        <v>9.657947686116701E-2</v>
      </c>
      <c r="C18" s="9">
        <v>7.5452716297786729E-2</v>
      </c>
      <c r="D18" s="11">
        <v>5.7344064386317908E-2</v>
      </c>
      <c r="E18" s="9">
        <v>4.5271629778672037E-2</v>
      </c>
      <c r="F18" s="9">
        <v>4.8289738430583512E-2</v>
      </c>
      <c r="G18" s="9">
        <v>7.2434607645875254E-2</v>
      </c>
      <c r="H18" s="11">
        <v>1.1016096579476859</v>
      </c>
      <c r="I18" s="9">
        <v>3.0181086519114692E-2</v>
      </c>
      <c r="J18" s="9">
        <v>4.2253521126760563E-2</v>
      </c>
      <c r="K18" s="9">
        <v>3.9235412474849088E-2</v>
      </c>
      <c r="L18" s="11">
        <v>0.47082494969818922</v>
      </c>
      <c r="M18" s="9">
        <v>5.4325955734406441E-2</v>
      </c>
      <c r="N18" s="9">
        <v>3.6217303822937627E-2</v>
      </c>
      <c r="O18" s="9">
        <v>4.2253521126760563E-2</v>
      </c>
      <c r="P18" s="11">
        <v>0.34406438631790748</v>
      </c>
    </row>
    <row r="19" spans="1:16" x14ac:dyDescent="0.25">
      <c r="A19" s="9">
        <v>3.0181086519114692E-2</v>
      </c>
      <c r="B19" s="9">
        <v>3.6217303822937627E-2</v>
      </c>
      <c r="C19" s="9">
        <v>5.7344064386317908E-2</v>
      </c>
      <c r="D19" s="11">
        <v>0.1629778672032193</v>
      </c>
      <c r="E19" s="9">
        <v>3.6217303822937627E-2</v>
      </c>
      <c r="F19" s="9">
        <v>9.657947686116701E-2</v>
      </c>
      <c r="G19" s="9">
        <v>3.9235412474849088E-2</v>
      </c>
      <c r="H19" s="11"/>
      <c r="I19" s="9">
        <v>3.6217303822937627E-2</v>
      </c>
      <c r="J19" s="9">
        <v>8.1488933601609664E-2</v>
      </c>
      <c r="K19" s="9">
        <v>5.1307847082494973E-2</v>
      </c>
      <c r="L19" s="11">
        <v>0.36519114688128768</v>
      </c>
      <c r="M19" s="9">
        <v>0.147887323943662</v>
      </c>
      <c r="N19" s="9">
        <v>5.7344064386317908E-2</v>
      </c>
      <c r="O19" s="9">
        <v>0.30784708249496978</v>
      </c>
      <c r="P19" s="11">
        <v>0.12072434607645879</v>
      </c>
    </row>
    <row r="20" spans="1:16" x14ac:dyDescent="0.25">
      <c r="A20" s="9">
        <v>0.147887323943662</v>
      </c>
      <c r="B20" s="9">
        <v>5.1307847082494973E-2</v>
      </c>
      <c r="C20" s="9">
        <v>6.6398390342052319E-2</v>
      </c>
      <c r="D20" s="11">
        <v>9.657947686116701E-2</v>
      </c>
      <c r="E20" s="9">
        <v>6.6398390342052319E-2</v>
      </c>
      <c r="F20" s="9">
        <v>3.6217303822937627E-2</v>
      </c>
      <c r="G20" s="9">
        <v>3.0181086519114692E-2</v>
      </c>
      <c r="H20" s="11"/>
      <c r="I20" s="9">
        <v>3.9235412474849088E-2</v>
      </c>
      <c r="J20" s="9">
        <v>3.3199195171026159E-2</v>
      </c>
      <c r="K20" s="9">
        <v>3.6217303822937627E-2</v>
      </c>
      <c r="L20" s="11">
        <v>4.2253521126760563E-2</v>
      </c>
      <c r="M20" s="9">
        <v>3.9235412474849088E-2</v>
      </c>
      <c r="N20" s="9">
        <v>0.43460764587525152</v>
      </c>
      <c r="O20" s="9">
        <v>0.1116700201207244</v>
      </c>
      <c r="P20" s="11">
        <v>4.8289738430583512E-2</v>
      </c>
    </row>
    <row r="21" spans="1:16" x14ac:dyDescent="0.25">
      <c r="A21" s="9">
        <v>3.6217303822937627E-2</v>
      </c>
      <c r="B21" s="9">
        <v>0.12072434607645879</v>
      </c>
      <c r="C21" s="9">
        <v>4.5271629778672037E-2</v>
      </c>
      <c r="D21" s="11">
        <v>0.13279678068410461</v>
      </c>
      <c r="E21" s="9">
        <v>3.0181086519114692E-2</v>
      </c>
      <c r="F21" s="9">
        <v>5.4325955734406441E-2</v>
      </c>
      <c r="G21" s="9">
        <v>3.6217303822937627E-2</v>
      </c>
      <c r="H21" s="11"/>
      <c r="I21" s="9">
        <v>4.8289738430583512E-2</v>
      </c>
      <c r="J21" s="9">
        <v>4.5271629778672037E-2</v>
      </c>
      <c r="K21" s="9">
        <v>0.14486921529175051</v>
      </c>
      <c r="L21" s="11"/>
      <c r="M21" s="9">
        <v>5.7344064386317908E-2</v>
      </c>
      <c r="N21" s="9">
        <v>3.0181086519114692E-2</v>
      </c>
      <c r="O21" s="9">
        <v>6.9416498993963793E-2</v>
      </c>
      <c r="P21" s="11">
        <v>6.9416498993963793E-2</v>
      </c>
    </row>
    <row r="22" spans="1:16" x14ac:dyDescent="0.25">
      <c r="A22" s="9">
        <v>8.4507042253521125E-2</v>
      </c>
      <c r="B22" s="9">
        <v>3.3199195171026159E-2</v>
      </c>
      <c r="C22" s="9">
        <v>5.7344064386317908E-2</v>
      </c>
      <c r="D22" s="11">
        <v>3.9235412474849088E-2</v>
      </c>
      <c r="E22" s="9">
        <v>4.8289738430583512E-2</v>
      </c>
      <c r="F22" s="9">
        <v>5.1307847082494973E-2</v>
      </c>
      <c r="G22" s="9">
        <v>3.0181086519114692E-2</v>
      </c>
      <c r="H22" s="11"/>
      <c r="I22" s="9">
        <v>3.3199195171026159E-2</v>
      </c>
      <c r="J22" s="9">
        <v>4.5271629778672037E-2</v>
      </c>
      <c r="K22" s="9">
        <v>5.4325955734406441E-2</v>
      </c>
      <c r="L22" s="11"/>
      <c r="M22" s="9">
        <v>5.4325955734406441E-2</v>
      </c>
      <c r="N22" s="9">
        <v>4.5271629778672037E-2</v>
      </c>
      <c r="O22" s="9">
        <v>5.7344064386317908E-2</v>
      </c>
      <c r="P22" s="11">
        <v>0.40442655935613692</v>
      </c>
    </row>
    <row r="23" spans="1:16" x14ac:dyDescent="0.25">
      <c r="A23" s="9">
        <v>3.9235412474849088E-2</v>
      </c>
      <c r="B23" s="9">
        <v>7.847082494969819E-2</v>
      </c>
      <c r="C23" s="9">
        <v>3.9235412474849088E-2</v>
      </c>
      <c r="D23" s="11"/>
      <c r="E23" s="9">
        <v>3.0181086519114692E-2</v>
      </c>
      <c r="F23" s="9">
        <v>3.6217303822937627E-2</v>
      </c>
      <c r="G23" s="9">
        <v>3.3199195171026159E-2</v>
      </c>
      <c r="H23" s="11"/>
      <c r="I23" s="9">
        <v>3.6217303822937627E-2</v>
      </c>
      <c r="J23" s="9">
        <v>4.8289738430583512E-2</v>
      </c>
      <c r="K23" s="9">
        <v>5.4325955734406441E-2</v>
      </c>
      <c r="L23" s="11"/>
      <c r="M23" s="9">
        <v>3.9235412474849088E-2</v>
      </c>
      <c r="N23" s="9">
        <v>3.3199195171026159E-2</v>
      </c>
      <c r="O23" s="9">
        <v>0.1629778672032193</v>
      </c>
      <c r="P23" s="11"/>
    </row>
    <row r="24" spans="1:16" x14ac:dyDescent="0.25">
      <c r="A24" s="9">
        <v>3.9235412474849088E-2</v>
      </c>
      <c r="B24" s="9">
        <v>6.3380281690140844E-2</v>
      </c>
      <c r="C24" s="9">
        <v>0.1086519114688129</v>
      </c>
      <c r="D24" s="11"/>
      <c r="E24" s="9">
        <v>3.6217303822937627E-2</v>
      </c>
      <c r="F24" s="9">
        <v>3.9235412474849088E-2</v>
      </c>
      <c r="G24" s="9">
        <v>6.9416498993963793E-2</v>
      </c>
      <c r="H24" s="11"/>
      <c r="I24" s="9">
        <v>3.0181086519114692E-2</v>
      </c>
      <c r="J24" s="9">
        <v>8.4507042253521125E-2</v>
      </c>
      <c r="K24" s="9">
        <v>7.2434607645875254E-2</v>
      </c>
      <c r="L24" s="11"/>
      <c r="M24" s="9">
        <v>3.6217303822937627E-2</v>
      </c>
      <c r="N24" s="9">
        <v>0.1599597585513079</v>
      </c>
      <c r="O24" s="9">
        <v>0.1297786720321932</v>
      </c>
      <c r="P24" s="11"/>
    </row>
    <row r="25" spans="1:16" x14ac:dyDescent="0.25">
      <c r="A25" s="9">
        <v>3.3199195171026159E-2</v>
      </c>
      <c r="B25" s="9">
        <v>0.58249496981891347</v>
      </c>
      <c r="C25" s="9">
        <v>0.23541247484909461</v>
      </c>
      <c r="D25" s="11"/>
      <c r="E25" s="9">
        <v>4.5271629778672037E-2</v>
      </c>
      <c r="F25" s="9">
        <v>4.5271629778672037E-2</v>
      </c>
      <c r="G25" s="9">
        <v>0.19315895372233399</v>
      </c>
      <c r="H25" s="11"/>
      <c r="I25" s="9">
        <v>3.9235412474849088E-2</v>
      </c>
      <c r="J25" s="9">
        <v>3.9235412474849088E-2</v>
      </c>
      <c r="K25" s="9">
        <v>5.1307847082494973E-2</v>
      </c>
      <c r="L25" s="11"/>
      <c r="M25" s="9">
        <v>8.75251509054326E-2</v>
      </c>
      <c r="N25" s="9">
        <v>4.8289738430583512E-2</v>
      </c>
      <c r="O25" s="9">
        <v>6.3380281690140844E-2</v>
      </c>
      <c r="P25" s="11"/>
    </row>
    <row r="26" spans="1:16" x14ac:dyDescent="0.25">
      <c r="A26" s="9">
        <v>3.3199195171026159E-2</v>
      </c>
      <c r="B26" s="9">
        <v>3.0181086519114692E-2</v>
      </c>
      <c r="C26" s="9">
        <v>8.75251509054326E-2</v>
      </c>
      <c r="D26" s="11"/>
      <c r="E26" s="9">
        <v>0.14185110663983899</v>
      </c>
      <c r="F26" s="9">
        <v>0.1237424547283702</v>
      </c>
      <c r="G26" s="9">
        <v>0.1629778672032193</v>
      </c>
      <c r="H26" s="11"/>
      <c r="I26" s="9">
        <v>5.4325955734406441E-2</v>
      </c>
      <c r="J26" s="9">
        <v>3.0181086519114692E-2</v>
      </c>
      <c r="K26" s="9">
        <v>3.9235412474849088E-2</v>
      </c>
      <c r="L26" s="11"/>
      <c r="M26" s="9">
        <v>0.2142857142857143</v>
      </c>
      <c r="N26" s="9">
        <v>0.1629778672032193</v>
      </c>
      <c r="O26" s="9">
        <v>0.1146881287726358</v>
      </c>
      <c r="P26" s="11"/>
    </row>
    <row r="27" spans="1:16" x14ac:dyDescent="0.25">
      <c r="A27" s="9">
        <v>3.3199195171026159E-2</v>
      </c>
      <c r="B27" s="9">
        <v>0.1086519114688129</v>
      </c>
      <c r="C27" s="9">
        <v>0.3380281690140845</v>
      </c>
      <c r="D27" s="11"/>
      <c r="E27" s="9">
        <v>9.657947686116701E-2</v>
      </c>
      <c r="F27" s="9">
        <v>5.4325955734406441E-2</v>
      </c>
      <c r="G27" s="9">
        <v>3.6217303822937627E-2</v>
      </c>
      <c r="H27" s="11"/>
      <c r="I27" s="9">
        <v>3.9235412474849088E-2</v>
      </c>
      <c r="J27" s="9">
        <v>3.6217303822937627E-2</v>
      </c>
      <c r="K27" s="9">
        <v>0.1146881287726358</v>
      </c>
      <c r="L27" s="11"/>
      <c r="M27" s="9">
        <v>4.5271629778672037E-2</v>
      </c>
      <c r="N27" s="9">
        <v>4.2253521126760563E-2</v>
      </c>
      <c r="O27" s="9">
        <v>3.3199195171026159E-2</v>
      </c>
      <c r="P27" s="11"/>
    </row>
    <row r="28" spans="1:16" x14ac:dyDescent="0.25">
      <c r="A28" s="9">
        <v>0.1750503018108652</v>
      </c>
      <c r="B28" s="9">
        <v>0.30482897384305829</v>
      </c>
      <c r="C28" s="9">
        <v>0.12072434607645879</v>
      </c>
      <c r="D28" s="11"/>
      <c r="E28" s="9">
        <v>5.7344064386317908E-2</v>
      </c>
      <c r="F28" s="9">
        <v>4.5271629778672037E-2</v>
      </c>
      <c r="G28" s="9">
        <v>3.9235412474849088E-2</v>
      </c>
      <c r="H28" s="11"/>
      <c r="I28" s="9">
        <v>3.0181086519114692E-2</v>
      </c>
      <c r="J28" s="9">
        <v>7.5452716297786729E-2</v>
      </c>
      <c r="K28" s="9">
        <v>5.7344064386317908E-2</v>
      </c>
      <c r="L28" s="11"/>
      <c r="M28" s="9">
        <v>8.75251509054326E-2</v>
      </c>
      <c r="N28" s="9">
        <v>8.4507042253521125E-2</v>
      </c>
      <c r="O28" s="9">
        <v>3.3199195171026159E-2</v>
      </c>
      <c r="P28" s="11"/>
    </row>
    <row r="29" spans="1:16" x14ac:dyDescent="0.25">
      <c r="A29" s="9">
        <v>3.6217303822937627E-2</v>
      </c>
      <c r="B29" s="9">
        <v>4.8289738430583512E-2</v>
      </c>
      <c r="C29" s="9">
        <v>4.5271629778672037E-2</v>
      </c>
      <c r="D29" s="11"/>
      <c r="E29" s="9">
        <v>7.5452716297786729E-2</v>
      </c>
      <c r="F29" s="9">
        <v>7.5452716297786729E-2</v>
      </c>
      <c r="G29" s="9">
        <v>0.18410462776659961</v>
      </c>
      <c r="H29" s="11"/>
      <c r="I29" s="9">
        <v>4.5271629778672037E-2</v>
      </c>
      <c r="J29" s="9">
        <v>3.3199195171026159E-2</v>
      </c>
      <c r="K29" s="9">
        <v>3.6217303822937627E-2</v>
      </c>
      <c r="L29" s="11"/>
      <c r="M29" s="9">
        <v>5.7344064386317908E-2</v>
      </c>
      <c r="N29" s="9">
        <v>3.3199195171026159E-2</v>
      </c>
      <c r="O29" s="9">
        <v>0.10563380281690141</v>
      </c>
      <c r="P29" s="11"/>
    </row>
    <row r="30" spans="1:16" x14ac:dyDescent="0.25">
      <c r="A30" s="9">
        <v>9.0543259557344075E-2</v>
      </c>
      <c r="B30" s="9">
        <v>4.5271629778672037E-2</v>
      </c>
      <c r="C30" s="9">
        <v>3.6217303822937627E-2</v>
      </c>
      <c r="D30" s="11"/>
      <c r="E30" s="9">
        <v>4.2253521126760563E-2</v>
      </c>
      <c r="F30" s="9">
        <v>4.8289738430583512E-2</v>
      </c>
      <c r="G30" s="9">
        <v>0.29275653923541251</v>
      </c>
      <c r="H30" s="11"/>
      <c r="I30" s="9">
        <v>5.1307847082494973E-2</v>
      </c>
      <c r="J30" s="9">
        <v>8.4507042253521125E-2</v>
      </c>
      <c r="K30" s="9">
        <v>0.28672032193158947</v>
      </c>
      <c r="L30" s="11"/>
      <c r="M30" s="9">
        <v>5.4325955734406441E-2</v>
      </c>
      <c r="N30" s="9">
        <v>0.1599597585513079</v>
      </c>
      <c r="O30" s="9">
        <v>0.16901408450704231</v>
      </c>
      <c r="P30" s="11"/>
    </row>
    <row r="31" spans="1:16" x14ac:dyDescent="0.25">
      <c r="A31" s="9">
        <v>4.2253521126760563E-2</v>
      </c>
      <c r="B31" s="9">
        <v>4.2253521126760563E-2</v>
      </c>
      <c r="C31" s="9">
        <v>0.86317907444668018</v>
      </c>
      <c r="D31" s="11"/>
      <c r="E31" s="9">
        <v>0.11770623742454731</v>
      </c>
      <c r="F31" s="9">
        <v>6.9416498993963793E-2</v>
      </c>
      <c r="G31" s="9">
        <v>0.31388329979879281</v>
      </c>
      <c r="H31" s="11"/>
      <c r="I31" s="9">
        <v>3.0181086519114692E-2</v>
      </c>
      <c r="J31" s="9">
        <v>6.3380281690140844E-2</v>
      </c>
      <c r="K31" s="9">
        <v>0.19617706237424551</v>
      </c>
      <c r="L31" s="11"/>
      <c r="M31" s="9">
        <v>0.27766599597585517</v>
      </c>
      <c r="N31" s="9">
        <v>3.0181086519114692E-2</v>
      </c>
      <c r="O31" s="9">
        <v>3.3199195171026159E-2</v>
      </c>
      <c r="P31" s="11"/>
    </row>
    <row r="32" spans="1:16" x14ac:dyDescent="0.25">
      <c r="A32" s="9">
        <v>5.4325955734406441E-2</v>
      </c>
      <c r="B32" s="9">
        <v>6.3380281690140844E-2</v>
      </c>
      <c r="C32" s="9">
        <v>3.3199195171026159E-2</v>
      </c>
      <c r="D32" s="11"/>
      <c r="E32" s="9">
        <v>0.19014084507042259</v>
      </c>
      <c r="F32" s="9">
        <v>3.9235412474849088E-2</v>
      </c>
      <c r="G32" s="9">
        <v>9.0543259557344075E-2</v>
      </c>
      <c r="H32" s="11"/>
      <c r="I32" s="9">
        <v>4.2253521126760563E-2</v>
      </c>
      <c r="J32" s="9">
        <v>0.13883299798792759</v>
      </c>
      <c r="K32" s="9">
        <v>4.5271629778672037E-2</v>
      </c>
      <c r="L32" s="11"/>
      <c r="M32" s="9">
        <v>4.2253521126760563E-2</v>
      </c>
      <c r="N32" s="9">
        <v>7.847082494969819E-2</v>
      </c>
      <c r="O32" s="9">
        <v>9.9597585513078471E-2</v>
      </c>
      <c r="P32" s="11"/>
    </row>
    <row r="33" spans="1:16" x14ac:dyDescent="0.25">
      <c r="A33" s="9">
        <v>4.5271629778672037E-2</v>
      </c>
      <c r="B33" s="9">
        <v>8.1488933601609664E-2</v>
      </c>
      <c r="C33" s="9">
        <v>9.3561368209255535E-2</v>
      </c>
      <c r="D33" s="11"/>
      <c r="E33" s="9">
        <v>4.5271629778672037E-2</v>
      </c>
      <c r="F33" s="9">
        <v>0.28672032193158947</v>
      </c>
      <c r="G33" s="9">
        <v>0.13883299798792759</v>
      </c>
      <c r="H33" s="11"/>
      <c r="I33" s="9">
        <v>3.0181086519114692E-2</v>
      </c>
      <c r="J33" s="9">
        <v>0.2022132796780684</v>
      </c>
      <c r="K33" s="9">
        <v>0.21126760563380281</v>
      </c>
      <c r="L33" s="11"/>
      <c r="M33" s="9">
        <v>9.0543259557344075E-2</v>
      </c>
      <c r="N33" s="9">
        <v>3.0181086519114692E-2</v>
      </c>
      <c r="O33" s="9">
        <v>6.6398390342052319E-2</v>
      </c>
      <c r="P33" s="11"/>
    </row>
    <row r="34" spans="1:16" x14ac:dyDescent="0.25">
      <c r="A34" s="9">
        <v>3.9235412474849088E-2</v>
      </c>
      <c r="B34" s="9">
        <v>3.0181086519114692E-2</v>
      </c>
      <c r="C34" s="9">
        <v>3.9235412474849088E-2</v>
      </c>
      <c r="D34" s="11"/>
      <c r="E34" s="9">
        <v>4.5271629778672037E-2</v>
      </c>
      <c r="F34" s="9">
        <v>4.8289738430583512E-2</v>
      </c>
      <c r="G34" s="9">
        <v>0.1086519114688129</v>
      </c>
      <c r="H34" s="11"/>
      <c r="I34" s="9">
        <v>3.0181086519114692E-2</v>
      </c>
      <c r="J34" s="9">
        <v>4.8289738430583512E-2</v>
      </c>
      <c r="K34" s="9">
        <v>5.1307847082494973E-2</v>
      </c>
      <c r="L34" s="11"/>
      <c r="M34" s="9">
        <v>3.9235412474849088E-2</v>
      </c>
      <c r="N34" s="9">
        <v>7.847082494969819E-2</v>
      </c>
      <c r="O34" s="9">
        <v>3.9235412474849088E-2</v>
      </c>
      <c r="P34" s="11"/>
    </row>
    <row r="35" spans="1:16" x14ac:dyDescent="0.25">
      <c r="A35" s="9">
        <v>6.3380281690140844E-2</v>
      </c>
      <c r="B35" s="9">
        <v>3.9235412474849088E-2</v>
      </c>
      <c r="C35" s="9">
        <v>1.1559356136820931</v>
      </c>
      <c r="D35" s="11"/>
      <c r="E35" s="9">
        <v>5.1307847082494973E-2</v>
      </c>
      <c r="F35" s="9">
        <v>3.6217303822937627E-2</v>
      </c>
      <c r="G35" s="9">
        <v>0.1629778672032193</v>
      </c>
      <c r="H35" s="11"/>
      <c r="I35" s="9">
        <v>4.2253521126760563E-2</v>
      </c>
      <c r="J35" s="9">
        <v>6.0362173038229383E-2</v>
      </c>
      <c r="K35" s="9">
        <v>4.2253521126760563E-2</v>
      </c>
      <c r="L35" s="11"/>
      <c r="M35" s="9">
        <v>6.9416498993963793E-2</v>
      </c>
      <c r="N35" s="9">
        <v>5.1307847082494973E-2</v>
      </c>
      <c r="O35" s="9">
        <v>0.2414486921529175</v>
      </c>
      <c r="P35" s="11"/>
    </row>
    <row r="36" spans="1:16" x14ac:dyDescent="0.25">
      <c r="A36" s="9">
        <v>6.6398390342052319E-2</v>
      </c>
      <c r="B36" s="9">
        <v>6.0362173038229383E-2</v>
      </c>
      <c r="C36" s="9">
        <v>0.28672032193158947</v>
      </c>
      <c r="D36" s="11"/>
      <c r="E36" s="9">
        <v>4.5271629778672037E-2</v>
      </c>
      <c r="F36" s="9">
        <v>3.6217303822937627E-2</v>
      </c>
      <c r="G36" s="9">
        <v>3.0181086519114692E-2</v>
      </c>
      <c r="H36" s="11"/>
      <c r="I36" s="9">
        <v>7.5452716297786729E-2</v>
      </c>
      <c r="J36" s="9">
        <v>0.12676056338028169</v>
      </c>
      <c r="K36" s="9">
        <v>6.0362173038229383E-2</v>
      </c>
      <c r="L36" s="11"/>
      <c r="M36" s="9">
        <v>3.6217303822937627E-2</v>
      </c>
      <c r="N36" s="9">
        <v>3.6217303822937627E-2</v>
      </c>
      <c r="O36" s="9">
        <v>0.31086519114688133</v>
      </c>
      <c r="P36" s="11"/>
    </row>
    <row r="37" spans="1:16" x14ac:dyDescent="0.25">
      <c r="A37" s="9">
        <v>7.5452716297786729E-2</v>
      </c>
      <c r="B37" s="9">
        <v>0.12676056338028169</v>
      </c>
      <c r="C37" s="9">
        <v>6.6398390342052319E-2</v>
      </c>
      <c r="D37" s="11"/>
      <c r="E37" s="9">
        <v>3.6217303822937627E-2</v>
      </c>
      <c r="F37" s="9">
        <v>3.6217303822937627E-2</v>
      </c>
      <c r="G37" s="9">
        <v>0.22937625754527161</v>
      </c>
      <c r="H37" s="11"/>
      <c r="I37" s="9">
        <v>6.3380281690140844E-2</v>
      </c>
      <c r="J37" s="9">
        <v>4.2253521126760563E-2</v>
      </c>
      <c r="K37" s="9">
        <v>3.6217303822937627E-2</v>
      </c>
      <c r="L37" s="11"/>
      <c r="M37" s="9">
        <v>4.2253521126760563E-2</v>
      </c>
      <c r="N37" s="9">
        <v>3.9235412474849088E-2</v>
      </c>
      <c r="O37" s="9">
        <v>0.16901408450704231</v>
      </c>
      <c r="P37" s="11"/>
    </row>
    <row r="38" spans="1:16" x14ac:dyDescent="0.25">
      <c r="A38" s="9">
        <v>4.8289738430583512E-2</v>
      </c>
      <c r="B38" s="9">
        <v>4.5271629778672037E-2</v>
      </c>
      <c r="C38" s="9">
        <v>0.16599597585513079</v>
      </c>
      <c r="D38" s="11"/>
      <c r="E38" s="9">
        <v>9.3561368209255535E-2</v>
      </c>
      <c r="F38" s="9">
        <v>4.2253521126760563E-2</v>
      </c>
      <c r="G38" s="9">
        <v>0.1086519114688129</v>
      </c>
      <c r="H38" s="11"/>
      <c r="I38" s="9">
        <v>3.3199195171026159E-2</v>
      </c>
      <c r="J38" s="9">
        <v>0.1026156941649899</v>
      </c>
      <c r="K38" s="9">
        <v>4.2253521126760563E-2</v>
      </c>
      <c r="L38" s="11"/>
      <c r="M38" s="9">
        <v>3.3199195171026159E-2</v>
      </c>
      <c r="N38" s="9">
        <v>3.6217303822937627E-2</v>
      </c>
      <c r="O38" s="9">
        <v>4.5271629778672037E-2</v>
      </c>
      <c r="P38" s="11"/>
    </row>
    <row r="39" spans="1:16" x14ac:dyDescent="0.25">
      <c r="A39" s="9">
        <v>3.3199195171026159E-2</v>
      </c>
      <c r="B39" s="9">
        <v>0.21126760563380281</v>
      </c>
      <c r="C39" s="9">
        <v>0.13279678068410461</v>
      </c>
      <c r="D39" s="11"/>
      <c r="E39" s="9">
        <v>6.6398390342052319E-2</v>
      </c>
      <c r="F39" s="9">
        <v>3.9235412474849088E-2</v>
      </c>
      <c r="G39" s="9">
        <v>3.9235412474849088E-2</v>
      </c>
      <c r="H39" s="11"/>
      <c r="I39" s="9">
        <v>3.6217303822937627E-2</v>
      </c>
      <c r="J39" s="9">
        <v>3.3199195171026159E-2</v>
      </c>
      <c r="K39" s="9">
        <v>0.10563380281690141</v>
      </c>
      <c r="L39" s="11"/>
      <c r="M39" s="9">
        <v>3.6217303822937627E-2</v>
      </c>
      <c r="N39" s="9">
        <v>3.3199195171026159E-2</v>
      </c>
      <c r="O39" s="9">
        <v>6.6398390342052319E-2</v>
      </c>
      <c r="P39" s="11"/>
    </row>
    <row r="40" spans="1:16" x14ac:dyDescent="0.25">
      <c r="A40" s="9">
        <v>4.2253521126760563E-2</v>
      </c>
      <c r="B40" s="9">
        <v>4.8289738430583512E-2</v>
      </c>
      <c r="C40" s="9">
        <v>4.5271629778672037E-2</v>
      </c>
      <c r="D40" s="11"/>
      <c r="E40" s="9">
        <v>3.0181086519114692E-2</v>
      </c>
      <c r="F40" s="9">
        <v>3.0181086519114692E-2</v>
      </c>
      <c r="G40" s="9">
        <v>0.19919517102615689</v>
      </c>
      <c r="H40" s="11"/>
      <c r="I40" s="9">
        <v>3.6217303822937627E-2</v>
      </c>
      <c r="J40" s="9">
        <v>0.13883299798792759</v>
      </c>
      <c r="K40" s="9">
        <v>3.3199195171026159E-2</v>
      </c>
      <c r="L40" s="11"/>
      <c r="M40" s="9">
        <v>7.5452716297786729E-2</v>
      </c>
      <c r="N40" s="9">
        <v>4.8289738430583512E-2</v>
      </c>
      <c r="O40" s="9">
        <v>6.0362173038229383E-2</v>
      </c>
      <c r="P40" s="11"/>
    </row>
    <row r="41" spans="1:16" x14ac:dyDescent="0.25">
      <c r="A41" s="9">
        <v>5.1307847082494973E-2</v>
      </c>
      <c r="B41" s="9">
        <v>7.5452716297786729E-2</v>
      </c>
      <c r="C41" s="9">
        <v>4.8289738430583512E-2</v>
      </c>
      <c r="D41" s="11"/>
      <c r="E41" s="9">
        <v>4.5271629778672037E-2</v>
      </c>
      <c r="F41" s="9">
        <v>5.7344064386317908E-2</v>
      </c>
      <c r="G41" s="9">
        <v>5.7344064386317908E-2</v>
      </c>
      <c r="H41" s="11"/>
      <c r="I41" s="9">
        <v>8.75251509054326E-2</v>
      </c>
      <c r="J41" s="9">
        <v>3.9235412474849088E-2</v>
      </c>
      <c r="K41" s="9">
        <v>8.1488933601609664E-2</v>
      </c>
      <c r="L41" s="11"/>
      <c r="M41" s="9">
        <v>3.0181086519114692E-2</v>
      </c>
      <c r="N41" s="9">
        <v>3.9235412474849088E-2</v>
      </c>
      <c r="O41" s="9">
        <v>5.1307847082494973E-2</v>
      </c>
      <c r="P41" s="11"/>
    </row>
    <row r="42" spans="1:16" x14ac:dyDescent="0.25">
      <c r="A42" s="9">
        <v>6.9416498993963793E-2</v>
      </c>
      <c r="B42" s="9">
        <v>7.2434607645875254E-2</v>
      </c>
      <c r="C42" s="9">
        <v>0.17203219315895371</v>
      </c>
      <c r="D42" s="11"/>
      <c r="E42" s="9">
        <v>0.1026156941649899</v>
      </c>
      <c r="F42" s="9">
        <v>4.2253521126760563E-2</v>
      </c>
      <c r="G42" s="9">
        <v>9.657947686116701E-2</v>
      </c>
      <c r="H42" s="11"/>
      <c r="I42" s="9">
        <v>4.5271629778672037E-2</v>
      </c>
      <c r="J42" s="9">
        <v>3.0181086519114692E-2</v>
      </c>
      <c r="K42" s="9">
        <v>6.0362173038229383E-2</v>
      </c>
      <c r="L42" s="11"/>
      <c r="M42" s="9">
        <v>3.3199195171026159E-2</v>
      </c>
      <c r="N42" s="9">
        <v>3.0181086519114692E-2</v>
      </c>
      <c r="O42" s="9">
        <v>3.3199195171026159E-2</v>
      </c>
      <c r="P42" s="11"/>
    </row>
    <row r="43" spans="1:16" x14ac:dyDescent="0.25">
      <c r="A43" s="9">
        <v>4.8289738430583512E-2</v>
      </c>
      <c r="B43" s="9">
        <v>3.6217303822937627E-2</v>
      </c>
      <c r="C43" s="9">
        <v>0.13883299798792759</v>
      </c>
      <c r="D43" s="11"/>
      <c r="E43" s="9">
        <v>3.0181086519114692E-2</v>
      </c>
      <c r="F43" s="9">
        <v>7.847082494969819E-2</v>
      </c>
      <c r="G43" s="9">
        <v>0.12072434607645879</v>
      </c>
      <c r="H43" s="11"/>
      <c r="I43" s="9">
        <v>0.1146881287726358</v>
      </c>
      <c r="J43" s="9">
        <v>6.6398390342052319E-2</v>
      </c>
      <c r="K43" s="9">
        <v>0.25955734406438641</v>
      </c>
      <c r="L43" s="11"/>
      <c r="M43" s="9">
        <v>8.4507042253521125E-2</v>
      </c>
      <c r="N43" s="9">
        <v>8.75251509054326E-2</v>
      </c>
      <c r="O43" s="9">
        <v>0.1358148893360161</v>
      </c>
      <c r="P43" s="11"/>
    </row>
    <row r="44" spans="1:16" x14ac:dyDescent="0.25">
      <c r="A44" s="9">
        <v>0.2142857142857143</v>
      </c>
      <c r="B44" s="9">
        <v>3.0181086519114692E-2</v>
      </c>
      <c r="C44" s="9">
        <v>7.2434607645875254E-2</v>
      </c>
      <c r="D44" s="11"/>
      <c r="E44" s="9">
        <v>0.10563380281690141</v>
      </c>
      <c r="F44" s="9">
        <v>5.4325955734406441E-2</v>
      </c>
      <c r="G44" s="9">
        <v>4.2253521126760563E-2</v>
      </c>
      <c r="H44" s="11"/>
      <c r="I44" s="9">
        <v>3.3199195171026159E-2</v>
      </c>
      <c r="J44" s="9">
        <v>9.9597585513078471E-2</v>
      </c>
      <c r="K44" s="9">
        <v>0.2263581488933602</v>
      </c>
      <c r="L44" s="11"/>
      <c r="M44" s="9">
        <v>4.5271629778672037E-2</v>
      </c>
      <c r="N44" s="9">
        <v>4.2253521126760563E-2</v>
      </c>
      <c r="O44" s="9">
        <v>6.6398390342052319E-2</v>
      </c>
      <c r="P44" s="11"/>
    </row>
    <row r="45" spans="1:16" x14ac:dyDescent="0.25">
      <c r="A45" s="9">
        <v>3.3199195171026159E-2</v>
      </c>
      <c r="B45" s="9">
        <v>6.6398390342052319E-2</v>
      </c>
      <c r="C45" s="9">
        <v>7.5452716297786729E-2</v>
      </c>
      <c r="D45" s="11"/>
      <c r="E45" s="9">
        <v>6.0362173038229383E-2</v>
      </c>
      <c r="F45" s="9">
        <v>5.1307847082494973E-2</v>
      </c>
      <c r="G45" s="9">
        <v>7.5452716297786729E-2</v>
      </c>
      <c r="H45" s="11"/>
      <c r="I45" s="9">
        <v>3.0181086519114692E-2</v>
      </c>
      <c r="J45" s="9">
        <v>3.6217303822937627E-2</v>
      </c>
      <c r="K45" s="9">
        <v>5.4325955734406441E-2</v>
      </c>
      <c r="L45" s="11"/>
      <c r="M45" s="9">
        <v>3.3199195171026159E-2</v>
      </c>
      <c r="N45" s="9">
        <v>4.2253521126760563E-2</v>
      </c>
      <c r="O45" s="9">
        <v>8.1488933601609664E-2</v>
      </c>
      <c r="P45" s="11"/>
    </row>
    <row r="46" spans="1:16" x14ac:dyDescent="0.25">
      <c r="A46" s="9">
        <v>3.6217303822937627E-2</v>
      </c>
      <c r="B46" s="9">
        <v>9.657947686116701E-2</v>
      </c>
      <c r="C46" s="9">
        <v>0.21730382293762579</v>
      </c>
      <c r="D46" s="11"/>
      <c r="E46" s="9">
        <v>5.4325955734406441E-2</v>
      </c>
      <c r="F46" s="9">
        <v>3.0181086519114692E-2</v>
      </c>
      <c r="G46" s="9">
        <v>0.1599597585513079</v>
      </c>
      <c r="H46" s="11"/>
      <c r="I46" s="9">
        <v>7.5452716297786729E-2</v>
      </c>
      <c r="J46" s="9">
        <v>6.9416498993963793E-2</v>
      </c>
      <c r="K46" s="9">
        <v>3.6217303822937627E-2</v>
      </c>
      <c r="L46" s="11"/>
      <c r="M46" s="9">
        <v>5.1307847082494973E-2</v>
      </c>
      <c r="N46" s="9">
        <v>8.75251509054326E-2</v>
      </c>
      <c r="O46" s="9">
        <v>0.1026156941649899</v>
      </c>
      <c r="P46" s="11"/>
    </row>
    <row r="47" spans="1:16" x14ac:dyDescent="0.25">
      <c r="A47" s="9">
        <v>3.6217303822937627E-2</v>
      </c>
      <c r="B47" s="9">
        <v>3.3199195171026159E-2</v>
      </c>
      <c r="C47" s="9">
        <v>0.41046277665995978</v>
      </c>
      <c r="D47" s="11"/>
      <c r="E47" s="9">
        <v>3.0181086519114692E-2</v>
      </c>
      <c r="F47" s="9">
        <v>4.8289738430583512E-2</v>
      </c>
      <c r="G47" s="9">
        <v>0.44064386317907439</v>
      </c>
      <c r="H47" s="11"/>
      <c r="I47" s="9">
        <v>6.3380281690140844E-2</v>
      </c>
      <c r="J47" s="9">
        <v>9.0543259557344075E-2</v>
      </c>
      <c r="K47" s="9">
        <v>5.7344064386317908E-2</v>
      </c>
      <c r="L47" s="11"/>
      <c r="M47" s="9">
        <v>3.3199195171026159E-2</v>
      </c>
      <c r="N47" s="9">
        <v>0.10563380281690141</v>
      </c>
      <c r="O47" s="9">
        <v>7.5452716297786729E-2</v>
      </c>
      <c r="P47" s="11"/>
    </row>
    <row r="48" spans="1:16" x14ac:dyDescent="0.25">
      <c r="A48" s="9">
        <v>3.9235412474849088E-2</v>
      </c>
      <c r="B48" s="9">
        <v>0.2142857142857143</v>
      </c>
      <c r="C48" s="9">
        <v>5.7344064386317908E-2</v>
      </c>
      <c r="D48" s="11"/>
      <c r="E48" s="9">
        <v>5.1307847082494973E-2</v>
      </c>
      <c r="F48" s="9">
        <v>9.9597585513078471E-2</v>
      </c>
      <c r="G48" s="9">
        <v>0.1026156941649899</v>
      </c>
      <c r="H48" s="11"/>
      <c r="I48" s="9">
        <v>5.4325955734406441E-2</v>
      </c>
      <c r="J48" s="9">
        <v>4.8289738430583512E-2</v>
      </c>
      <c r="K48" s="9">
        <v>3.0181086519114692E-2</v>
      </c>
      <c r="L48" s="11"/>
      <c r="M48" s="9">
        <v>6.6398390342052319E-2</v>
      </c>
      <c r="N48" s="9">
        <v>9.0543259557344075E-2</v>
      </c>
      <c r="O48" s="9">
        <v>0.12676056338028169</v>
      </c>
      <c r="P48" s="11"/>
    </row>
    <row r="49" spans="1:16" x14ac:dyDescent="0.25">
      <c r="A49" s="9">
        <v>4.5271629778672037E-2</v>
      </c>
      <c r="B49" s="9">
        <v>6.6398390342052319E-2</v>
      </c>
      <c r="C49" s="9">
        <v>0.12676056338028169</v>
      </c>
      <c r="D49" s="11"/>
      <c r="E49" s="9">
        <v>6.9416498993963793E-2</v>
      </c>
      <c r="F49" s="9">
        <v>3.9235412474849088E-2</v>
      </c>
      <c r="G49" s="9">
        <v>7.2434607645875254E-2</v>
      </c>
      <c r="H49" s="11"/>
      <c r="I49" s="9">
        <v>3.3199195171026159E-2</v>
      </c>
      <c r="J49" s="9">
        <v>3.6217303822937627E-2</v>
      </c>
      <c r="K49" s="9">
        <v>6.9416498993963793E-2</v>
      </c>
      <c r="L49" s="11"/>
      <c r="M49" s="9">
        <v>6.3380281690140844E-2</v>
      </c>
      <c r="N49" s="9">
        <v>0.20523138832997989</v>
      </c>
      <c r="O49" s="9">
        <v>3.3199195171026159E-2</v>
      </c>
      <c r="P49" s="11"/>
    </row>
    <row r="50" spans="1:16" x14ac:dyDescent="0.25">
      <c r="A50" s="9">
        <v>3.0181086519114692E-2</v>
      </c>
      <c r="B50" s="9">
        <v>3.9235412474849088E-2</v>
      </c>
      <c r="C50" s="9">
        <v>3.9235412474849088E-2</v>
      </c>
      <c r="D50" s="11"/>
      <c r="E50" s="9">
        <v>3.0181086519114692E-2</v>
      </c>
      <c r="F50" s="9">
        <v>4.5271629778672037E-2</v>
      </c>
      <c r="G50" s="9">
        <v>3.0181086519114692E-2</v>
      </c>
      <c r="H50" s="11"/>
      <c r="I50" s="9">
        <v>3.0181086519114692E-2</v>
      </c>
      <c r="J50" s="9">
        <v>9.0543259557344075E-2</v>
      </c>
      <c r="K50" s="9">
        <v>0.14486921529175051</v>
      </c>
      <c r="L50" s="11"/>
      <c r="M50" s="9">
        <v>3.3199195171026159E-2</v>
      </c>
      <c r="N50" s="9">
        <v>0.10563380281690141</v>
      </c>
      <c r="O50" s="9">
        <v>6.9416498993963793E-2</v>
      </c>
      <c r="P50" s="11"/>
    </row>
    <row r="51" spans="1:16" x14ac:dyDescent="0.25">
      <c r="A51" s="9">
        <v>5.4325955734406441E-2</v>
      </c>
      <c r="B51" s="9">
        <v>0.1750503018108652</v>
      </c>
      <c r="C51" s="9">
        <v>0.11770623742454731</v>
      </c>
      <c r="D51" s="11"/>
      <c r="E51" s="9">
        <v>6.9416498993963793E-2</v>
      </c>
      <c r="F51" s="9">
        <v>0.1297786720321932</v>
      </c>
      <c r="G51" s="9">
        <v>3.0181086519114692E-2</v>
      </c>
      <c r="H51" s="11"/>
      <c r="I51" s="9">
        <v>3.0181086519114692E-2</v>
      </c>
      <c r="J51" s="9">
        <v>3.0181086519114692E-2</v>
      </c>
      <c r="K51" s="9">
        <v>0.26257545271629779</v>
      </c>
      <c r="L51" s="11"/>
      <c r="M51" s="9">
        <v>9.3561368209255535E-2</v>
      </c>
      <c r="N51" s="9">
        <v>0.1146881287726358</v>
      </c>
      <c r="O51" s="9">
        <v>3.6217303822937627E-2</v>
      </c>
      <c r="P51" s="11"/>
    </row>
    <row r="52" spans="1:16" x14ac:dyDescent="0.25">
      <c r="A52" s="9">
        <v>5.4325955734406441E-2</v>
      </c>
      <c r="B52" s="9">
        <v>5.1307847082494973E-2</v>
      </c>
      <c r="C52" s="9">
        <v>0.20824949698189141</v>
      </c>
      <c r="D52" s="11"/>
      <c r="E52" s="9">
        <v>4.5271629778672037E-2</v>
      </c>
      <c r="F52" s="9">
        <v>3.6217303822937627E-2</v>
      </c>
      <c r="G52" s="9">
        <v>0.1146881287726358</v>
      </c>
      <c r="H52" s="11"/>
      <c r="I52" s="9">
        <v>7.2434607645875254E-2</v>
      </c>
      <c r="J52" s="9">
        <v>5.7344064386317908E-2</v>
      </c>
      <c r="K52" s="9">
        <v>4.8289738430583512E-2</v>
      </c>
      <c r="L52" s="11"/>
      <c r="M52" s="9">
        <v>4.2253521126760563E-2</v>
      </c>
      <c r="N52" s="9">
        <v>0.1297786720321932</v>
      </c>
      <c r="O52" s="9">
        <v>0.1358148893360161</v>
      </c>
      <c r="P52" s="11"/>
    </row>
    <row r="53" spans="1:16" x14ac:dyDescent="0.25">
      <c r="A53" s="9">
        <v>3.3199195171026159E-2</v>
      </c>
      <c r="B53" s="9">
        <v>4.2253521126760563E-2</v>
      </c>
      <c r="C53" s="9">
        <v>0.15392354124748489</v>
      </c>
      <c r="D53" s="11"/>
      <c r="E53" s="9">
        <v>3.0181086519114692E-2</v>
      </c>
      <c r="F53" s="9">
        <v>6.9416498993963793E-2</v>
      </c>
      <c r="G53" s="9">
        <v>4.5271629778672037E-2</v>
      </c>
      <c r="H53" s="11"/>
      <c r="I53" s="9">
        <v>3.0181086519114692E-2</v>
      </c>
      <c r="J53" s="9">
        <v>0.14185110663983899</v>
      </c>
      <c r="K53" s="9">
        <v>9.3561368209255535E-2</v>
      </c>
      <c r="L53" s="11"/>
      <c r="M53" s="9">
        <v>4.2253521126760563E-2</v>
      </c>
      <c r="N53" s="9">
        <v>3.6217303822937627E-2</v>
      </c>
      <c r="O53" s="9">
        <v>6.0362173038229383E-2</v>
      </c>
      <c r="P53" s="11"/>
    </row>
    <row r="54" spans="1:16" x14ac:dyDescent="0.25">
      <c r="A54" s="9">
        <v>7.2434607645875254E-2</v>
      </c>
      <c r="B54" s="9">
        <v>0.1237424547283702</v>
      </c>
      <c r="C54" s="9">
        <v>6.3380281690140844E-2</v>
      </c>
      <c r="D54" s="11"/>
      <c r="E54" s="9">
        <v>5.1307847082494973E-2</v>
      </c>
      <c r="F54" s="9">
        <v>6.6398390342052319E-2</v>
      </c>
      <c r="G54" s="9">
        <v>3.9235412474849088E-2</v>
      </c>
      <c r="H54" s="11"/>
      <c r="I54" s="9">
        <v>6.3380281690140844E-2</v>
      </c>
      <c r="J54" s="9">
        <v>6.6398390342052319E-2</v>
      </c>
      <c r="K54" s="9">
        <v>3.6217303822937627E-2</v>
      </c>
      <c r="L54" s="11"/>
      <c r="M54" s="9">
        <v>3.0181086519114692E-2</v>
      </c>
      <c r="N54" s="9">
        <v>7.847082494969819E-2</v>
      </c>
      <c r="O54" s="9">
        <v>8.75251509054326E-2</v>
      </c>
      <c r="P54" s="11"/>
    </row>
    <row r="55" spans="1:16" x14ac:dyDescent="0.25">
      <c r="A55" s="9">
        <v>6.3380281690140844E-2</v>
      </c>
      <c r="B55" s="9">
        <v>5.4325955734406441E-2</v>
      </c>
      <c r="C55" s="9">
        <v>0.1358148893360161</v>
      </c>
      <c r="D55" s="11"/>
      <c r="E55" s="9">
        <v>5.4325955734406441E-2</v>
      </c>
      <c r="F55" s="9">
        <v>3.0181086519114692E-2</v>
      </c>
      <c r="G55" s="9">
        <v>3.9235412474849088E-2</v>
      </c>
      <c r="H55" s="11"/>
      <c r="I55" s="9">
        <v>3.6217303822937627E-2</v>
      </c>
      <c r="J55" s="9">
        <v>3.6217303822937627E-2</v>
      </c>
      <c r="K55" s="9">
        <v>0.15090543259557351</v>
      </c>
      <c r="L55" s="11"/>
      <c r="M55" s="9">
        <v>3.3199195171026159E-2</v>
      </c>
      <c r="N55" s="9">
        <v>5.7344064386317908E-2</v>
      </c>
      <c r="O55" s="9">
        <v>7.2434607645875254E-2</v>
      </c>
      <c r="P55" s="11"/>
    </row>
    <row r="56" spans="1:16" x14ac:dyDescent="0.25">
      <c r="A56" s="9">
        <v>3.9235412474849088E-2</v>
      </c>
      <c r="B56" s="9">
        <v>0.1146881287726358</v>
      </c>
      <c r="C56" s="9">
        <v>0.26861167002012082</v>
      </c>
      <c r="D56" s="11"/>
      <c r="E56" s="9">
        <v>4.2253521126760563E-2</v>
      </c>
      <c r="F56" s="9">
        <v>0.1116700201207244</v>
      </c>
      <c r="G56" s="9">
        <v>6.0362173038229383E-2</v>
      </c>
      <c r="H56" s="11"/>
      <c r="I56" s="9">
        <v>6.3380281690140844E-2</v>
      </c>
      <c r="J56" s="9">
        <v>4.8289738430583512E-2</v>
      </c>
      <c r="K56" s="9">
        <v>5.7344064386317908E-2</v>
      </c>
      <c r="L56" s="11"/>
      <c r="M56" s="9">
        <v>8.4507042253521125E-2</v>
      </c>
      <c r="N56" s="9">
        <v>3.6217303822937627E-2</v>
      </c>
      <c r="O56" s="9">
        <v>4.5271629778672037E-2</v>
      </c>
      <c r="P56" s="11"/>
    </row>
    <row r="57" spans="1:16" x14ac:dyDescent="0.25">
      <c r="A57" s="9">
        <v>0.1026156941649899</v>
      </c>
      <c r="B57" s="9">
        <v>3.9235412474849088E-2</v>
      </c>
      <c r="C57" s="9">
        <v>3.9235412474849088E-2</v>
      </c>
      <c r="D57" s="11"/>
      <c r="E57" s="9">
        <v>6.0362173038229383E-2</v>
      </c>
      <c r="F57" s="9">
        <v>8.75251509054326E-2</v>
      </c>
      <c r="G57" s="9">
        <v>3.6217303822937627E-2</v>
      </c>
      <c r="H57" s="11"/>
      <c r="I57" s="9">
        <v>4.2253521126760563E-2</v>
      </c>
      <c r="J57" s="9">
        <v>7.847082494969819E-2</v>
      </c>
      <c r="K57" s="9">
        <v>7.847082494969819E-2</v>
      </c>
      <c r="L57" s="11"/>
      <c r="M57" s="9">
        <v>7.2434607645875254E-2</v>
      </c>
      <c r="N57" s="9">
        <v>3.9235412474849088E-2</v>
      </c>
      <c r="O57" s="9">
        <v>0.17203219315895371</v>
      </c>
      <c r="P57" s="11"/>
    </row>
    <row r="58" spans="1:16" x14ac:dyDescent="0.25">
      <c r="A58" s="9">
        <v>3.0181086519114692E-2</v>
      </c>
      <c r="B58" s="9">
        <v>0.1599597585513079</v>
      </c>
      <c r="C58" s="9">
        <v>3.9235412474849088E-2</v>
      </c>
      <c r="D58" s="11"/>
      <c r="E58" s="9">
        <v>5.1307847082494973E-2</v>
      </c>
      <c r="F58" s="9">
        <v>3.9235412474849088E-2</v>
      </c>
      <c r="G58" s="9">
        <v>3.3199195171026159E-2</v>
      </c>
      <c r="H58" s="11"/>
      <c r="I58" s="9">
        <v>0.10563380281690141</v>
      </c>
      <c r="J58" s="9">
        <v>7.847082494969819E-2</v>
      </c>
      <c r="K58" s="9">
        <v>3.9235412474849088E-2</v>
      </c>
      <c r="L58" s="11"/>
      <c r="M58" s="9">
        <v>3.0181086519114692E-2</v>
      </c>
      <c r="N58" s="9">
        <v>0.1146881287726358</v>
      </c>
      <c r="O58" s="9">
        <v>5.4325955734406441E-2</v>
      </c>
      <c r="P58" s="11"/>
    </row>
    <row r="59" spans="1:16" x14ac:dyDescent="0.25">
      <c r="A59" s="9">
        <v>3.0181086519114692E-2</v>
      </c>
      <c r="B59" s="9">
        <v>4.2253521126760563E-2</v>
      </c>
      <c r="C59" s="9">
        <v>4.2253521126760563E-2</v>
      </c>
      <c r="D59" s="11"/>
      <c r="E59" s="9">
        <v>4.2253521126760563E-2</v>
      </c>
      <c r="F59" s="9">
        <v>3.9235412474849088E-2</v>
      </c>
      <c r="G59" s="9">
        <v>3.6217303822937627E-2</v>
      </c>
      <c r="H59" s="11"/>
      <c r="I59" s="9">
        <v>3.9235412474849088E-2</v>
      </c>
      <c r="J59" s="9">
        <v>6.6398390342052319E-2</v>
      </c>
      <c r="K59" s="9">
        <v>3.3199195171026159E-2</v>
      </c>
      <c r="L59" s="11"/>
      <c r="M59" s="9">
        <v>5.7344064386317908E-2</v>
      </c>
      <c r="N59" s="9">
        <v>6.3380281690140844E-2</v>
      </c>
      <c r="O59" s="9">
        <v>0.19617706237424551</v>
      </c>
      <c r="P59" s="11"/>
    </row>
    <row r="60" spans="1:16" x14ac:dyDescent="0.25">
      <c r="A60" s="9">
        <v>5.7344064386317908E-2</v>
      </c>
      <c r="B60" s="9">
        <v>0.1146881287726358</v>
      </c>
      <c r="C60" s="9">
        <v>3.6217303822937627E-2</v>
      </c>
      <c r="D60" s="11"/>
      <c r="E60" s="9">
        <v>3.6217303822937627E-2</v>
      </c>
      <c r="F60" s="9">
        <v>5.1307847082494973E-2</v>
      </c>
      <c r="G60" s="9">
        <v>6.0362173038229383E-2</v>
      </c>
      <c r="H60" s="11"/>
      <c r="I60" s="9">
        <v>4.5271629778672037E-2</v>
      </c>
      <c r="J60" s="9">
        <v>4.5271629778672037E-2</v>
      </c>
      <c r="K60" s="9">
        <v>3.6217303822937627E-2</v>
      </c>
      <c r="L60" s="11"/>
      <c r="M60" s="9">
        <v>3.9235412474849088E-2</v>
      </c>
      <c r="N60" s="9">
        <v>3.3199195171026159E-2</v>
      </c>
      <c r="O60" s="9">
        <v>0.18108651911468809</v>
      </c>
      <c r="P60" s="11"/>
    </row>
    <row r="61" spans="1:16" x14ac:dyDescent="0.25">
      <c r="A61" s="9">
        <v>3.9235412474849088E-2</v>
      </c>
      <c r="B61" s="9">
        <v>3.9235412474849088E-2</v>
      </c>
      <c r="C61" s="9">
        <v>0.1026156941649899</v>
      </c>
      <c r="D61" s="11"/>
      <c r="E61" s="9">
        <v>3.0181086519114692E-2</v>
      </c>
      <c r="F61" s="9">
        <v>4.2253521126760563E-2</v>
      </c>
      <c r="G61" s="9">
        <v>5.1307847082494973E-2</v>
      </c>
      <c r="H61" s="11"/>
      <c r="I61" s="9">
        <v>3.9235412474849088E-2</v>
      </c>
      <c r="J61" s="9">
        <v>8.4507042253521125E-2</v>
      </c>
      <c r="K61" s="9">
        <v>0.27766599597585517</v>
      </c>
      <c r="L61" s="11"/>
      <c r="M61" s="9">
        <v>9.3561368209255535E-2</v>
      </c>
      <c r="N61" s="9">
        <v>0.15392354124748489</v>
      </c>
      <c r="O61" s="9">
        <v>6.3380281690140844E-2</v>
      </c>
      <c r="P61" s="11"/>
    </row>
    <row r="62" spans="1:16" x14ac:dyDescent="0.25">
      <c r="A62" s="9">
        <v>0.14486921529175051</v>
      </c>
      <c r="B62" s="9">
        <v>3.0181086519114692E-2</v>
      </c>
      <c r="C62" s="9">
        <v>0.2716297786720322</v>
      </c>
      <c r="D62" s="11"/>
      <c r="E62" s="9">
        <v>3.9235412474849088E-2</v>
      </c>
      <c r="F62" s="9">
        <v>3.3199195171026159E-2</v>
      </c>
      <c r="G62" s="9">
        <v>3.6217303822937627E-2</v>
      </c>
      <c r="H62" s="11"/>
      <c r="I62" s="9">
        <v>3.3199195171026159E-2</v>
      </c>
      <c r="J62" s="9">
        <v>4.2253521126760563E-2</v>
      </c>
      <c r="K62" s="9">
        <v>6.0362173038229383E-2</v>
      </c>
      <c r="L62" s="11"/>
      <c r="M62" s="9">
        <v>3.9235412474849088E-2</v>
      </c>
      <c r="N62" s="9">
        <v>9.657947686116701E-2</v>
      </c>
      <c r="O62" s="9">
        <v>7.2434607645875254E-2</v>
      </c>
      <c r="P62" s="11"/>
    </row>
    <row r="63" spans="1:16" x14ac:dyDescent="0.25">
      <c r="A63" s="9">
        <v>0.19919517102615689</v>
      </c>
      <c r="B63" s="9">
        <v>3.0181086519114692E-2</v>
      </c>
      <c r="C63" s="9">
        <v>6.3380281690140844E-2</v>
      </c>
      <c r="D63" s="11"/>
      <c r="E63" s="9">
        <v>3.9235412474849088E-2</v>
      </c>
      <c r="F63" s="9">
        <v>4.5271629778672037E-2</v>
      </c>
      <c r="G63" s="9">
        <v>6.6398390342052319E-2</v>
      </c>
      <c r="H63" s="11"/>
      <c r="I63" s="9">
        <v>5.1307847082494973E-2</v>
      </c>
      <c r="J63" s="9">
        <v>3.9235412474849088E-2</v>
      </c>
      <c r="K63" s="9">
        <v>3.0181086519114692E-2</v>
      </c>
      <c r="L63" s="11"/>
      <c r="M63" s="9">
        <v>4.2253521126760563E-2</v>
      </c>
      <c r="N63" s="9">
        <v>9.0543259557344075E-2</v>
      </c>
      <c r="O63" s="9">
        <v>0.30784708249496978</v>
      </c>
      <c r="P63" s="11"/>
    </row>
    <row r="64" spans="1:16" x14ac:dyDescent="0.25">
      <c r="A64" s="9">
        <v>3.0181086519114692E-2</v>
      </c>
      <c r="B64" s="9">
        <v>3.9235412474849088E-2</v>
      </c>
      <c r="C64" s="9">
        <v>3.0181086519114692E-2</v>
      </c>
      <c r="D64" s="11"/>
      <c r="E64" s="9">
        <v>3.3199195171026159E-2</v>
      </c>
      <c r="F64" s="9">
        <v>6.6398390342052319E-2</v>
      </c>
      <c r="G64" s="9">
        <v>4.8289738430583512E-2</v>
      </c>
      <c r="H64" s="11"/>
      <c r="I64" s="9">
        <v>3.3199195171026159E-2</v>
      </c>
      <c r="J64" s="9">
        <v>0.11770623742454731</v>
      </c>
      <c r="K64" s="9">
        <v>3.3199195171026159E-2</v>
      </c>
      <c r="L64" s="11"/>
      <c r="M64" s="9">
        <v>3.0181086519114692E-2</v>
      </c>
      <c r="N64" s="9">
        <v>3.0181086519114692E-2</v>
      </c>
      <c r="O64" s="9">
        <v>5.1307847082494973E-2</v>
      </c>
      <c r="P64" s="11"/>
    </row>
    <row r="65" spans="1:16" x14ac:dyDescent="0.25">
      <c r="A65" s="9">
        <v>4.2253521126760563E-2</v>
      </c>
      <c r="B65" s="9">
        <v>6.6398390342052319E-2</v>
      </c>
      <c r="C65" s="9">
        <v>0.11770623742454731</v>
      </c>
      <c r="D65" s="11"/>
      <c r="E65" s="9">
        <v>9.657947686116701E-2</v>
      </c>
      <c r="F65" s="9">
        <v>9.9597585513078471E-2</v>
      </c>
      <c r="G65" s="9">
        <v>0.14486921529175051</v>
      </c>
      <c r="H65" s="11"/>
      <c r="I65" s="9">
        <v>3.0181086519114692E-2</v>
      </c>
      <c r="J65" s="9">
        <v>6.9416498993963793E-2</v>
      </c>
      <c r="K65" s="9">
        <v>3.0181086519114692E-2</v>
      </c>
      <c r="L65" s="11"/>
      <c r="M65" s="9">
        <v>3.6217303822937627E-2</v>
      </c>
      <c r="N65" s="9">
        <v>8.4507042253521125E-2</v>
      </c>
      <c r="O65" s="9">
        <v>0.1599597585513079</v>
      </c>
      <c r="P65" s="11"/>
    </row>
    <row r="66" spans="1:16" x14ac:dyDescent="0.25">
      <c r="A66" s="9">
        <v>6.6398390342052319E-2</v>
      </c>
      <c r="B66" s="9">
        <v>6.6398390342052319E-2</v>
      </c>
      <c r="C66" s="9">
        <v>3.3199195171026159E-2</v>
      </c>
      <c r="D66" s="11"/>
      <c r="E66" s="9">
        <v>4.2253521126760563E-2</v>
      </c>
      <c r="F66" s="9">
        <v>9.657947686116701E-2</v>
      </c>
      <c r="G66" s="9">
        <v>0.1146881287726358</v>
      </c>
      <c r="H66" s="11"/>
      <c r="I66" s="9">
        <v>4.5271629778672037E-2</v>
      </c>
      <c r="J66" s="9">
        <v>3.6217303822937627E-2</v>
      </c>
      <c r="K66" s="9">
        <v>3.6217303822937627E-2</v>
      </c>
      <c r="L66" s="11"/>
      <c r="M66" s="9">
        <v>3.6217303822937627E-2</v>
      </c>
      <c r="N66" s="9">
        <v>6.9416498993963793E-2</v>
      </c>
      <c r="O66" s="9">
        <v>0.10563380281690141</v>
      </c>
      <c r="P66" s="11"/>
    </row>
    <row r="67" spans="1:16" x14ac:dyDescent="0.25">
      <c r="A67" s="9">
        <v>5.4325955734406441E-2</v>
      </c>
      <c r="B67" s="9">
        <v>3.9235412474849088E-2</v>
      </c>
      <c r="C67" s="9">
        <v>4.2253521126760563E-2</v>
      </c>
      <c r="D67" s="11"/>
      <c r="E67" s="9">
        <v>9.0543259557344075E-2</v>
      </c>
      <c r="F67" s="9">
        <v>4.8289738430583512E-2</v>
      </c>
      <c r="G67" s="9">
        <v>5.4325955734406441E-2</v>
      </c>
      <c r="H67" s="11"/>
      <c r="I67" s="9">
        <v>5.7344064386317908E-2</v>
      </c>
      <c r="J67" s="9">
        <v>3.3199195171026159E-2</v>
      </c>
      <c r="K67" s="9">
        <v>7.847082494969819E-2</v>
      </c>
      <c r="L67" s="11"/>
      <c r="M67" s="9">
        <v>4.5271629778672037E-2</v>
      </c>
      <c r="N67" s="9">
        <v>3.0181086519114692E-2</v>
      </c>
      <c r="O67" s="9">
        <v>0.1237424547283702</v>
      </c>
      <c r="P67" s="11"/>
    </row>
    <row r="68" spans="1:16" x14ac:dyDescent="0.25">
      <c r="A68" s="9">
        <v>9.657947686116701E-2</v>
      </c>
      <c r="B68" s="9">
        <v>6.6398390342052319E-2</v>
      </c>
      <c r="C68" s="9">
        <v>9.3561368209255535E-2</v>
      </c>
      <c r="D68" s="11"/>
      <c r="E68" s="9">
        <v>0.32897384305835009</v>
      </c>
      <c r="F68" s="9">
        <v>0.10563380281690141</v>
      </c>
      <c r="G68" s="9">
        <v>3.3199195171026159E-2</v>
      </c>
      <c r="H68" s="11"/>
      <c r="I68" s="9">
        <v>6.3380281690140844E-2</v>
      </c>
      <c r="J68" s="9">
        <v>3.6217303822937627E-2</v>
      </c>
      <c r="K68" s="9">
        <v>6.0362173038229383E-2</v>
      </c>
      <c r="L68" s="11"/>
      <c r="M68" s="9">
        <v>3.9235412474849088E-2</v>
      </c>
      <c r="N68" s="9">
        <v>4.8289738430583512E-2</v>
      </c>
      <c r="O68" s="9">
        <v>0.2263581488933602</v>
      </c>
      <c r="P68" s="11"/>
    </row>
    <row r="69" spans="1:16" x14ac:dyDescent="0.25">
      <c r="A69" s="9">
        <v>7.2434607645875254E-2</v>
      </c>
      <c r="B69" s="9">
        <v>0.35915492957746481</v>
      </c>
      <c r="C69" s="9">
        <v>5.4325955734406441E-2</v>
      </c>
      <c r="D69" s="11"/>
      <c r="E69" s="9">
        <v>4.8289738430583512E-2</v>
      </c>
      <c r="F69" s="9">
        <v>3.6217303822937627E-2</v>
      </c>
      <c r="G69" s="9">
        <v>3.3199195171026159E-2</v>
      </c>
      <c r="H69" s="11"/>
      <c r="I69" s="9">
        <v>3.0181086519114692E-2</v>
      </c>
      <c r="J69" s="9">
        <v>0.28672032193158947</v>
      </c>
      <c r="K69" s="9">
        <v>3.3199195171026159E-2</v>
      </c>
      <c r="L69" s="11"/>
      <c r="M69" s="9">
        <v>3.0181086519114692E-2</v>
      </c>
      <c r="N69" s="9">
        <v>5.4325955734406441E-2</v>
      </c>
      <c r="O69" s="9">
        <v>0.1026156941649899</v>
      </c>
      <c r="P69" s="11"/>
    </row>
    <row r="70" spans="1:16" x14ac:dyDescent="0.25">
      <c r="A70" s="9">
        <v>4.8289738430583512E-2</v>
      </c>
      <c r="B70" s="9">
        <v>4.2253521126760563E-2</v>
      </c>
      <c r="C70" s="9">
        <v>0.1116700201207244</v>
      </c>
      <c r="D70" s="11"/>
      <c r="E70" s="9">
        <v>3.9235412474849088E-2</v>
      </c>
      <c r="F70" s="9">
        <v>0.26257545271629779</v>
      </c>
      <c r="G70" s="9">
        <v>3.6217303822937627E-2</v>
      </c>
      <c r="H70" s="11"/>
      <c r="I70" s="9">
        <v>0.13279678068410461</v>
      </c>
      <c r="J70" s="9">
        <v>3.6217303822937627E-2</v>
      </c>
      <c r="K70" s="9">
        <v>3.3199195171026159E-2</v>
      </c>
      <c r="L70" s="11"/>
      <c r="M70" s="9">
        <v>3.0181086519114692E-2</v>
      </c>
      <c r="N70" s="9">
        <v>6.9416498993963793E-2</v>
      </c>
      <c r="O70" s="9">
        <v>0.13883299798792759</v>
      </c>
      <c r="P70" s="11"/>
    </row>
    <row r="71" spans="1:16" x14ac:dyDescent="0.25">
      <c r="A71" s="9">
        <v>3.0181086519114692E-2</v>
      </c>
      <c r="B71" s="9">
        <v>3.0181086519114692E-2</v>
      </c>
      <c r="C71" s="9">
        <v>7.5452716297786729E-2</v>
      </c>
      <c r="D71" s="11"/>
      <c r="E71" s="9">
        <v>0.51609657947686116</v>
      </c>
      <c r="F71" s="9">
        <v>7.847082494969819E-2</v>
      </c>
      <c r="G71" s="9">
        <v>5.1307847082494973E-2</v>
      </c>
      <c r="H71" s="11"/>
      <c r="I71" s="9">
        <v>3.9235412474849088E-2</v>
      </c>
      <c r="J71" s="9">
        <v>0.1146881287726358</v>
      </c>
      <c r="K71" s="9">
        <v>8.75251509054326E-2</v>
      </c>
      <c r="L71" s="11"/>
      <c r="M71" s="9">
        <v>3.0181086519114692E-2</v>
      </c>
      <c r="N71" s="9">
        <v>5.1307847082494973E-2</v>
      </c>
      <c r="O71" s="9">
        <v>8.1488933601609664E-2</v>
      </c>
      <c r="P71" s="11"/>
    </row>
    <row r="72" spans="1:16" x14ac:dyDescent="0.25">
      <c r="A72" s="9">
        <v>0.1026156941649899</v>
      </c>
      <c r="B72" s="9">
        <v>0.11770623742454731</v>
      </c>
      <c r="C72" s="9">
        <v>9.0543259557344075E-2</v>
      </c>
      <c r="D72" s="11"/>
      <c r="E72" s="9">
        <v>0.2263581488933602</v>
      </c>
      <c r="F72" s="9">
        <v>4.5271629778672037E-2</v>
      </c>
      <c r="G72" s="9">
        <v>4.2253521126760563E-2</v>
      </c>
      <c r="H72" s="11"/>
      <c r="I72" s="9">
        <v>6.9416498993963793E-2</v>
      </c>
      <c r="J72" s="9">
        <v>5.7344064386317908E-2</v>
      </c>
      <c r="K72" s="9">
        <v>0.20523138832997989</v>
      </c>
      <c r="L72" s="11"/>
      <c r="M72" s="9">
        <v>0.13279678068410461</v>
      </c>
      <c r="N72" s="9">
        <v>3.6217303822937627E-2</v>
      </c>
      <c r="O72" s="9">
        <v>3.0181086519114692E-2</v>
      </c>
      <c r="P72" s="11"/>
    </row>
    <row r="73" spans="1:16" x14ac:dyDescent="0.25">
      <c r="A73" s="9">
        <v>3.0181086519114692E-2</v>
      </c>
      <c r="B73" s="9">
        <v>3.9235412474849088E-2</v>
      </c>
      <c r="C73" s="9">
        <v>0.31086519114688133</v>
      </c>
      <c r="D73" s="11"/>
      <c r="E73" s="9">
        <v>0.1086519114688129</v>
      </c>
      <c r="F73" s="9">
        <v>3.0181086519114692E-2</v>
      </c>
      <c r="G73" s="9">
        <v>4.2253521126760563E-2</v>
      </c>
      <c r="H73" s="11"/>
      <c r="I73" s="9">
        <v>3.6217303822937627E-2</v>
      </c>
      <c r="J73" s="9">
        <v>5.1307847082494973E-2</v>
      </c>
      <c r="K73" s="9">
        <v>7.847082494969819E-2</v>
      </c>
      <c r="L73" s="11"/>
      <c r="M73" s="9">
        <v>0.23541247484909461</v>
      </c>
      <c r="N73" s="9">
        <v>5.7344064386317908E-2</v>
      </c>
      <c r="O73" s="9">
        <v>0.16599597585513079</v>
      </c>
      <c r="P73" s="11"/>
    </row>
    <row r="74" spans="1:16" x14ac:dyDescent="0.25">
      <c r="A74" s="9">
        <v>5.4325955734406441E-2</v>
      </c>
      <c r="B74" s="9">
        <v>0.22334004024144871</v>
      </c>
      <c r="C74" s="9">
        <v>6.0362173038229383E-2</v>
      </c>
      <c r="D74" s="11"/>
      <c r="E74" s="9">
        <v>4.8289738430583512E-2</v>
      </c>
      <c r="F74" s="9">
        <v>3.3199195171026159E-2</v>
      </c>
      <c r="G74" s="9">
        <v>4.8289738430583512E-2</v>
      </c>
      <c r="H74" s="11"/>
      <c r="I74" s="9">
        <v>4.8289738430583512E-2</v>
      </c>
      <c r="J74" s="9">
        <v>7.847082494969819E-2</v>
      </c>
      <c r="K74" s="9">
        <v>0.11770623742454731</v>
      </c>
      <c r="L74" s="11"/>
      <c r="M74" s="9">
        <v>3.0181086519114692E-2</v>
      </c>
      <c r="N74" s="9">
        <v>3.6217303822937627E-2</v>
      </c>
      <c r="O74" s="9">
        <v>5.1307847082494973E-2</v>
      </c>
      <c r="P74" s="11"/>
    </row>
    <row r="75" spans="1:16" x14ac:dyDescent="0.25">
      <c r="A75" s="9">
        <v>5.7344064386317908E-2</v>
      </c>
      <c r="B75" s="9">
        <v>3.3199195171026159E-2</v>
      </c>
      <c r="C75" s="9">
        <v>9.657947686116701E-2</v>
      </c>
      <c r="D75" s="11"/>
      <c r="E75" s="9">
        <v>0.12676056338028169</v>
      </c>
      <c r="F75" s="9">
        <v>3.6217303822937627E-2</v>
      </c>
      <c r="G75" s="9">
        <v>0.60362173038229383</v>
      </c>
      <c r="H75" s="11"/>
      <c r="I75" s="9">
        <v>3.3199195171026159E-2</v>
      </c>
      <c r="J75" s="9">
        <v>0.1237424547283702</v>
      </c>
      <c r="K75" s="9">
        <v>7.2434607645875254E-2</v>
      </c>
      <c r="L75" s="11"/>
      <c r="M75" s="9">
        <v>4.2253521126760563E-2</v>
      </c>
      <c r="N75" s="9">
        <v>7.5452716297786729E-2</v>
      </c>
      <c r="O75" s="9">
        <v>6.0362173038229383E-2</v>
      </c>
      <c r="P75" s="11"/>
    </row>
    <row r="76" spans="1:16" x14ac:dyDescent="0.25">
      <c r="A76" s="9">
        <v>3.0181086519114692E-2</v>
      </c>
      <c r="B76" s="9">
        <v>9.3561368209255535E-2</v>
      </c>
      <c r="C76" s="9">
        <v>4.5271629778672037E-2</v>
      </c>
      <c r="D76" s="11"/>
      <c r="E76" s="9">
        <v>3.6217303822937627E-2</v>
      </c>
      <c r="F76" s="9">
        <v>4.8289738430583512E-2</v>
      </c>
      <c r="G76" s="9">
        <v>5.4325955734406441E-2</v>
      </c>
      <c r="H76" s="11"/>
      <c r="I76" s="9">
        <v>3.9235412474849088E-2</v>
      </c>
      <c r="J76" s="9">
        <v>4.5271629778672037E-2</v>
      </c>
      <c r="K76" s="9">
        <v>0.16901408450704231</v>
      </c>
      <c r="L76" s="11"/>
      <c r="M76" s="9">
        <v>3.9235412474849088E-2</v>
      </c>
      <c r="N76" s="9">
        <v>6.0362173038229383E-2</v>
      </c>
      <c r="O76" s="9">
        <v>0.10563380281690141</v>
      </c>
      <c r="P76" s="11"/>
    </row>
    <row r="77" spans="1:16" x14ac:dyDescent="0.25">
      <c r="A77" s="9">
        <v>6.6398390342052319E-2</v>
      </c>
      <c r="B77" s="9">
        <v>4.8289738430583512E-2</v>
      </c>
      <c r="C77" s="9">
        <v>6.0362173038229383E-2</v>
      </c>
      <c r="D77" s="11"/>
      <c r="E77" s="9">
        <v>3.3199195171026159E-2</v>
      </c>
      <c r="F77" s="9">
        <v>4.5271629778672037E-2</v>
      </c>
      <c r="G77" s="9">
        <v>0.11770623742454731</v>
      </c>
      <c r="H77" s="11"/>
      <c r="I77" s="9">
        <v>4.5271629778672037E-2</v>
      </c>
      <c r="J77" s="9">
        <v>5.1307847082494973E-2</v>
      </c>
      <c r="K77" s="9">
        <v>4.5271629778672037E-2</v>
      </c>
      <c r="L77" s="11"/>
      <c r="M77" s="9">
        <v>7.5452716297786729E-2</v>
      </c>
      <c r="N77" s="9">
        <v>7.5452716297786729E-2</v>
      </c>
      <c r="O77" s="9">
        <v>3.3199195171026159E-2</v>
      </c>
      <c r="P77" s="11"/>
    </row>
    <row r="78" spans="1:16" x14ac:dyDescent="0.25">
      <c r="A78" s="9">
        <v>4.5271629778672037E-2</v>
      </c>
      <c r="B78" s="9">
        <v>9.9597585513078471E-2</v>
      </c>
      <c r="C78" s="9">
        <v>4.5271629778672037E-2</v>
      </c>
      <c r="D78" s="11"/>
      <c r="E78" s="9">
        <v>6.3380281690140844E-2</v>
      </c>
      <c r="F78" s="9">
        <v>9.9597585513078471E-2</v>
      </c>
      <c r="G78" s="9">
        <v>6.6398390342052319E-2</v>
      </c>
      <c r="H78" s="11"/>
      <c r="I78" s="9">
        <v>6.0362173038229383E-2</v>
      </c>
      <c r="J78" s="9">
        <v>3.9235412474849088E-2</v>
      </c>
      <c r="K78" s="9">
        <v>6.6398390342052319E-2</v>
      </c>
      <c r="L78" s="11"/>
      <c r="M78" s="9">
        <v>3.0181086519114692E-2</v>
      </c>
      <c r="N78" s="9">
        <v>4.8289738430583512E-2</v>
      </c>
      <c r="O78" s="9">
        <v>0.12072434607645879</v>
      </c>
      <c r="P78" s="11"/>
    </row>
    <row r="79" spans="1:16" x14ac:dyDescent="0.25">
      <c r="A79" s="9">
        <v>8.1488933601609664E-2</v>
      </c>
      <c r="B79" s="9">
        <v>3.6217303822937627E-2</v>
      </c>
      <c r="C79" s="9">
        <v>3.6217303822937627E-2</v>
      </c>
      <c r="D79" s="11"/>
      <c r="E79" s="9">
        <v>3.9235412474849088E-2</v>
      </c>
      <c r="F79" s="9">
        <v>0.14486921529175051</v>
      </c>
      <c r="G79" s="9">
        <v>7.2434607645875254E-2</v>
      </c>
      <c r="H79" s="11"/>
      <c r="I79" s="9">
        <v>0.1116700201207244</v>
      </c>
      <c r="J79" s="9">
        <v>4.2253521126760563E-2</v>
      </c>
      <c r="K79" s="9">
        <v>9.9597585513078471E-2</v>
      </c>
      <c r="L79" s="11"/>
      <c r="M79" s="9">
        <v>3.0181086519114692E-2</v>
      </c>
      <c r="N79" s="9">
        <v>4.5271629778672037E-2</v>
      </c>
      <c r="O79" s="9">
        <v>3.6217303822937627E-2</v>
      </c>
      <c r="P79" s="11"/>
    </row>
    <row r="80" spans="1:16" x14ac:dyDescent="0.25">
      <c r="A80" s="9">
        <v>4.5271629778672037E-2</v>
      </c>
      <c r="B80" s="9">
        <v>8.4507042253521125E-2</v>
      </c>
      <c r="C80" s="9">
        <v>3.6217303822937627E-2</v>
      </c>
      <c r="D80" s="11"/>
      <c r="E80" s="9">
        <v>8.4507042253521125E-2</v>
      </c>
      <c r="F80" s="9">
        <v>0.11770623742454731</v>
      </c>
      <c r="G80" s="9">
        <v>6.3380281690140844E-2</v>
      </c>
      <c r="H80" s="11"/>
      <c r="I80" s="9">
        <v>3.6217303822937627E-2</v>
      </c>
      <c r="J80" s="9">
        <v>3.3199195171026159E-2</v>
      </c>
      <c r="K80" s="9">
        <v>7.847082494969819E-2</v>
      </c>
      <c r="L80" s="11"/>
      <c r="M80" s="9">
        <v>3.0181086519114692E-2</v>
      </c>
      <c r="N80" s="9">
        <v>7.847082494969819E-2</v>
      </c>
      <c r="O80" s="9">
        <v>4.8289738430583512E-2</v>
      </c>
      <c r="P80" s="11"/>
    </row>
    <row r="81" spans="1:16" x14ac:dyDescent="0.25">
      <c r="A81" s="9">
        <v>3.0181086519114692E-2</v>
      </c>
      <c r="B81" s="9">
        <v>0.14486921529175051</v>
      </c>
      <c r="C81" s="9">
        <v>8.75251509054326E-2</v>
      </c>
      <c r="D81" s="11"/>
      <c r="E81" s="9">
        <v>3.0181086519114692E-2</v>
      </c>
      <c r="F81" s="9">
        <v>7.2434607645875254E-2</v>
      </c>
      <c r="G81" s="9">
        <v>4.5271629778672037E-2</v>
      </c>
      <c r="H81" s="11"/>
      <c r="I81" s="9">
        <v>3.0181086519114692E-2</v>
      </c>
      <c r="J81" s="9">
        <v>3.0181086519114692E-2</v>
      </c>
      <c r="K81" s="9">
        <v>3.0181086519114692E-2</v>
      </c>
      <c r="L81" s="11"/>
      <c r="M81" s="9">
        <v>3.0181086519114692E-2</v>
      </c>
      <c r="N81" s="9">
        <v>5.1307847082494973E-2</v>
      </c>
      <c r="O81" s="9">
        <v>5.4325955734406441E-2</v>
      </c>
      <c r="P81" s="11"/>
    </row>
    <row r="82" spans="1:16" x14ac:dyDescent="0.25">
      <c r="A82" s="9">
        <v>3.3199195171026159E-2</v>
      </c>
      <c r="B82" s="9">
        <v>0.1297786720321932</v>
      </c>
      <c r="C82" s="9">
        <v>0.28672032193158947</v>
      </c>
      <c r="D82" s="11"/>
      <c r="E82" s="9">
        <v>0.34104627766599599</v>
      </c>
      <c r="F82" s="9">
        <v>4.2253521126760563E-2</v>
      </c>
      <c r="G82" s="9">
        <v>0.13279678068410461</v>
      </c>
      <c r="H82" s="11"/>
      <c r="I82" s="9">
        <v>0.1599597585513079</v>
      </c>
      <c r="J82" s="9">
        <v>3.3199195171026159E-2</v>
      </c>
      <c r="K82" s="9">
        <v>6.9416498993963793E-2</v>
      </c>
      <c r="L82" s="11"/>
      <c r="M82" s="9">
        <v>3.9235412474849088E-2</v>
      </c>
      <c r="N82" s="9">
        <v>3.9235412474849088E-2</v>
      </c>
      <c r="O82" s="9">
        <v>6.3380281690140844E-2</v>
      </c>
      <c r="P82" s="11"/>
    </row>
    <row r="83" spans="1:16" x14ac:dyDescent="0.25">
      <c r="A83" s="9">
        <v>0.23843058350100599</v>
      </c>
      <c r="B83" s="9">
        <v>3.6217303822937627E-2</v>
      </c>
      <c r="C83" s="9">
        <v>8.4507042253521125E-2</v>
      </c>
      <c r="D83" s="11"/>
      <c r="E83" s="9">
        <v>5.4325955734406441E-2</v>
      </c>
      <c r="F83" s="9">
        <v>9.9597585513078471E-2</v>
      </c>
      <c r="G83" s="9">
        <v>8.1488933601609664E-2</v>
      </c>
      <c r="H83" s="11"/>
      <c r="I83" s="9">
        <v>5.7344064386317908E-2</v>
      </c>
      <c r="J83" s="9">
        <v>4.5271629778672037E-2</v>
      </c>
      <c r="K83" s="9">
        <v>8.75251509054326E-2</v>
      </c>
      <c r="L83" s="11"/>
      <c r="M83" s="9">
        <v>3.0181086519114692E-2</v>
      </c>
      <c r="N83" s="9">
        <v>6.9416498993963793E-2</v>
      </c>
      <c r="O83" s="9">
        <v>0.11770623742454731</v>
      </c>
      <c r="P83" s="11"/>
    </row>
    <row r="84" spans="1:16" x14ac:dyDescent="0.25">
      <c r="A84" s="9">
        <v>0.21126760563380281</v>
      </c>
      <c r="B84" s="9">
        <v>9.657947686116701E-2</v>
      </c>
      <c r="C84" s="9">
        <v>3.0181086519114692E-2</v>
      </c>
      <c r="D84" s="11"/>
      <c r="E84" s="9">
        <v>3.6217303822937627E-2</v>
      </c>
      <c r="F84" s="9">
        <v>0.1026156941649899</v>
      </c>
      <c r="G84" s="9">
        <v>3.3199195171026159E-2</v>
      </c>
      <c r="H84" s="11"/>
      <c r="I84" s="9">
        <v>4.2253521126760563E-2</v>
      </c>
      <c r="J84" s="9">
        <v>4.2253521126760563E-2</v>
      </c>
      <c r="K84" s="9">
        <v>6.9416498993963793E-2</v>
      </c>
      <c r="L84" s="11"/>
      <c r="M84" s="9">
        <v>3.0181086519114692E-2</v>
      </c>
      <c r="N84" s="9">
        <v>4.5271629778672037E-2</v>
      </c>
      <c r="O84" s="9">
        <v>3.6217303822937627E-2</v>
      </c>
      <c r="P84" s="11"/>
    </row>
    <row r="85" spans="1:16" x14ac:dyDescent="0.25">
      <c r="A85" s="9">
        <v>3.0181086519114692E-2</v>
      </c>
      <c r="B85" s="9">
        <v>0.10563380281690141</v>
      </c>
      <c r="C85" s="9">
        <v>6.6398390342052319E-2</v>
      </c>
      <c r="D85" s="11"/>
      <c r="E85" s="9">
        <v>8.4507042253521125E-2</v>
      </c>
      <c r="F85" s="9">
        <v>8.4507042253521125E-2</v>
      </c>
      <c r="G85" s="9">
        <v>8.75251509054326E-2</v>
      </c>
      <c r="H85" s="11"/>
      <c r="I85" s="9">
        <v>7.5452716297786729E-2</v>
      </c>
      <c r="J85" s="9">
        <v>3.9235412474849088E-2</v>
      </c>
      <c r="K85" s="9">
        <v>0.2142857142857143</v>
      </c>
      <c r="L85" s="11"/>
      <c r="M85" s="9">
        <v>7.5452716297786729E-2</v>
      </c>
      <c r="N85" s="9">
        <v>7.847082494969819E-2</v>
      </c>
      <c r="O85" s="9">
        <v>6.0362173038229383E-2</v>
      </c>
      <c r="P85" s="11"/>
    </row>
    <row r="86" spans="1:16" x14ac:dyDescent="0.25">
      <c r="A86" s="9">
        <v>3.0181086519114692E-2</v>
      </c>
      <c r="B86" s="9">
        <v>5.1307847082494973E-2</v>
      </c>
      <c r="C86" s="9">
        <v>4.8289738430583512E-2</v>
      </c>
      <c r="D86" s="11"/>
      <c r="E86" s="9">
        <v>4.8289738430583512E-2</v>
      </c>
      <c r="F86" s="9">
        <v>4.8289738430583512E-2</v>
      </c>
      <c r="G86" s="9">
        <v>5.1307847082494973E-2</v>
      </c>
      <c r="H86" s="11"/>
      <c r="I86" s="9">
        <v>9.0543259557344075E-2</v>
      </c>
      <c r="J86" s="9">
        <v>7.847082494969819E-2</v>
      </c>
      <c r="K86" s="9">
        <v>0.15090543259557351</v>
      </c>
      <c r="L86" s="11"/>
      <c r="M86" s="9">
        <v>4.2253521126760563E-2</v>
      </c>
      <c r="N86" s="9">
        <v>7.5452716297786729E-2</v>
      </c>
      <c r="O86" s="9">
        <v>0.1297786720321932</v>
      </c>
      <c r="P86" s="11"/>
    </row>
    <row r="87" spans="1:16" x14ac:dyDescent="0.25">
      <c r="A87" s="9">
        <v>4.8289738430583512E-2</v>
      </c>
      <c r="B87" s="9">
        <v>4.5271629778672037E-2</v>
      </c>
      <c r="C87" s="9">
        <v>6.0362173038229383E-2</v>
      </c>
      <c r="D87" s="11"/>
      <c r="E87" s="9">
        <v>9.9597585513078471E-2</v>
      </c>
      <c r="F87" s="9">
        <v>8.1488933601609664E-2</v>
      </c>
      <c r="G87" s="9">
        <v>9.657947686116701E-2</v>
      </c>
      <c r="H87" s="11"/>
      <c r="I87" s="9">
        <v>3.0181086519114692E-2</v>
      </c>
      <c r="J87" s="9">
        <v>9.657947686116701E-2</v>
      </c>
      <c r="K87" s="9">
        <v>0.38631790744466799</v>
      </c>
      <c r="L87" s="11"/>
      <c r="M87" s="9">
        <v>5.7344064386317908E-2</v>
      </c>
      <c r="N87" s="9">
        <v>3.6217303822937627E-2</v>
      </c>
      <c r="O87" s="9">
        <v>0.11770623742454731</v>
      </c>
      <c r="P87" s="11"/>
    </row>
    <row r="88" spans="1:16" x14ac:dyDescent="0.25">
      <c r="A88" s="9">
        <v>4.5271629778672037E-2</v>
      </c>
      <c r="B88" s="9">
        <v>7.5452716297786729E-2</v>
      </c>
      <c r="C88" s="9">
        <v>0.1146881287726358</v>
      </c>
      <c r="D88" s="11"/>
      <c r="E88" s="9">
        <v>9.9597585513078471E-2</v>
      </c>
      <c r="F88" s="9">
        <v>4.8289738430583512E-2</v>
      </c>
      <c r="G88" s="9">
        <v>4.8289738430583512E-2</v>
      </c>
      <c r="H88" s="11"/>
      <c r="I88" s="9">
        <v>5.1307847082494973E-2</v>
      </c>
      <c r="J88" s="9">
        <v>6.3380281690140844E-2</v>
      </c>
      <c r="K88" s="9">
        <v>0.147887323943662</v>
      </c>
      <c r="L88" s="11"/>
      <c r="M88" s="9">
        <v>4.2253521126760563E-2</v>
      </c>
      <c r="N88" s="9">
        <v>3.3199195171026159E-2</v>
      </c>
      <c r="O88" s="9">
        <v>0.1026156941649899</v>
      </c>
      <c r="P88" s="11"/>
    </row>
    <row r="89" spans="1:16" x14ac:dyDescent="0.25">
      <c r="A89" s="9">
        <v>4.5271629778672037E-2</v>
      </c>
      <c r="B89" s="9">
        <v>3.0181086519114692E-2</v>
      </c>
      <c r="C89" s="9">
        <v>0.1026156941649899</v>
      </c>
      <c r="D89" s="11"/>
      <c r="E89" s="9">
        <v>6.9416498993963793E-2</v>
      </c>
      <c r="F89" s="9">
        <v>3.9235412474849088E-2</v>
      </c>
      <c r="G89" s="9">
        <v>3.6217303822937627E-2</v>
      </c>
      <c r="H89" s="11"/>
      <c r="I89" s="9">
        <v>0.17806841046277669</v>
      </c>
      <c r="J89" s="9">
        <v>0.13279678068410461</v>
      </c>
      <c r="K89" s="9">
        <v>3.6217303822937627E-2</v>
      </c>
      <c r="L89" s="11"/>
      <c r="M89" s="9">
        <v>7.2434607645875254E-2</v>
      </c>
      <c r="N89" s="9">
        <v>3.3199195171026159E-2</v>
      </c>
      <c r="O89" s="9">
        <v>6.0362173038229383E-2</v>
      </c>
      <c r="P89" s="11"/>
    </row>
    <row r="90" spans="1:16" x14ac:dyDescent="0.25">
      <c r="A90" s="9">
        <v>3.0181086519114692E-2</v>
      </c>
      <c r="B90" s="9">
        <v>3.3199195171026159E-2</v>
      </c>
      <c r="C90" s="9">
        <v>6.0362173038229383E-2</v>
      </c>
      <c r="D90" s="11"/>
      <c r="E90" s="9">
        <v>6.6398390342052319E-2</v>
      </c>
      <c r="F90" s="9">
        <v>3.6217303822937627E-2</v>
      </c>
      <c r="G90" s="9">
        <v>4.5271629778672037E-2</v>
      </c>
      <c r="H90" s="11"/>
      <c r="I90" s="9">
        <v>4.8289738430583512E-2</v>
      </c>
      <c r="J90" s="9">
        <v>3.3199195171026159E-2</v>
      </c>
      <c r="K90" s="9">
        <v>3.6217303822937627E-2</v>
      </c>
      <c r="L90" s="11"/>
      <c r="M90" s="9">
        <v>5.1307847082494973E-2</v>
      </c>
      <c r="N90" s="9">
        <v>4.5271629778672037E-2</v>
      </c>
      <c r="O90" s="9">
        <v>6.3380281690140844E-2</v>
      </c>
      <c r="P90" s="11"/>
    </row>
    <row r="91" spans="1:16" x14ac:dyDescent="0.25">
      <c r="A91" s="9">
        <v>3.0181086519114692E-2</v>
      </c>
      <c r="B91" s="9">
        <v>3.9235412474849088E-2</v>
      </c>
      <c r="C91" s="9">
        <v>4.5271629778672037E-2</v>
      </c>
      <c r="D91" s="11"/>
      <c r="E91" s="9">
        <v>5.4325955734406441E-2</v>
      </c>
      <c r="F91" s="9">
        <v>0.1116700201207244</v>
      </c>
      <c r="G91" s="9">
        <v>5.4325955734406441E-2</v>
      </c>
      <c r="H91" s="11"/>
      <c r="I91" s="9">
        <v>4.8289738430583512E-2</v>
      </c>
      <c r="J91" s="9">
        <v>9.9597585513078471E-2</v>
      </c>
      <c r="K91" s="9">
        <v>5.7344064386317908E-2</v>
      </c>
      <c r="L91" s="11"/>
      <c r="M91" s="9">
        <v>4.2253521126760563E-2</v>
      </c>
      <c r="N91" s="9">
        <v>0.15392354124748489</v>
      </c>
      <c r="O91" s="9">
        <v>3.3199195171026159E-2</v>
      </c>
      <c r="P91" s="11"/>
    </row>
    <row r="92" spans="1:16" x14ac:dyDescent="0.25">
      <c r="A92" s="9">
        <v>4.2253521126760563E-2</v>
      </c>
      <c r="B92" s="9">
        <v>7.5452716297786729E-2</v>
      </c>
      <c r="C92" s="9">
        <v>0.31086519114688133</v>
      </c>
      <c r="D92" s="11"/>
      <c r="E92" s="9">
        <v>6.0362173038229383E-2</v>
      </c>
      <c r="F92" s="9">
        <v>3.0181086519114692E-2</v>
      </c>
      <c r="G92" s="9">
        <v>6.0362173038229383E-2</v>
      </c>
      <c r="H92" s="11"/>
      <c r="I92" s="9">
        <v>3.9235412474849088E-2</v>
      </c>
      <c r="J92" s="9">
        <v>7.2434607645875254E-2</v>
      </c>
      <c r="K92" s="9">
        <v>0.1297786720321932</v>
      </c>
      <c r="L92" s="11"/>
      <c r="M92" s="9">
        <v>3.3199195171026159E-2</v>
      </c>
      <c r="N92" s="9">
        <v>0.1086519114688129</v>
      </c>
      <c r="O92" s="9">
        <v>4.5271629778672037E-2</v>
      </c>
      <c r="P92" s="11"/>
    </row>
    <row r="93" spans="1:16" x14ac:dyDescent="0.25">
      <c r="A93" s="9">
        <v>4.5271629778672037E-2</v>
      </c>
      <c r="B93" s="9">
        <v>4.8289738430583512E-2</v>
      </c>
      <c r="C93" s="9">
        <v>3.9235412474849088E-2</v>
      </c>
      <c r="D93" s="11"/>
      <c r="E93" s="9">
        <v>9.3561368209255535E-2</v>
      </c>
      <c r="F93" s="9">
        <v>0.18108651911468809</v>
      </c>
      <c r="G93" s="9">
        <v>0.26861167002012082</v>
      </c>
      <c r="H93" s="11"/>
      <c r="I93" s="9">
        <v>5.4325955734406441E-2</v>
      </c>
      <c r="J93" s="9">
        <v>3.9235412474849088E-2</v>
      </c>
      <c r="K93" s="9">
        <v>3.6217303822937627E-2</v>
      </c>
      <c r="L93" s="11"/>
      <c r="M93" s="9">
        <v>3.9235412474849088E-2</v>
      </c>
      <c r="N93" s="9">
        <v>5.1307847082494973E-2</v>
      </c>
      <c r="O93" s="9">
        <v>0.1116700201207244</v>
      </c>
      <c r="P93" s="11"/>
    </row>
    <row r="94" spans="1:16" x14ac:dyDescent="0.25">
      <c r="A94" s="9">
        <v>4.8289738430583512E-2</v>
      </c>
      <c r="B94" s="9">
        <v>4.8289738430583512E-2</v>
      </c>
      <c r="C94" s="9">
        <v>4.2253521126760563E-2</v>
      </c>
      <c r="D94" s="11"/>
      <c r="E94" s="9">
        <v>0.19315895372233399</v>
      </c>
      <c r="F94" s="9">
        <v>5.4325955734406441E-2</v>
      </c>
      <c r="G94" s="9">
        <v>3.0181086519114692E-2</v>
      </c>
      <c r="H94" s="11"/>
      <c r="I94" s="9">
        <v>8.1488933601609664E-2</v>
      </c>
      <c r="J94" s="9">
        <v>0.1026156941649899</v>
      </c>
      <c r="K94" s="9">
        <v>0.11770623742454731</v>
      </c>
      <c r="L94" s="11"/>
      <c r="M94" s="9">
        <v>4.5271629778672037E-2</v>
      </c>
      <c r="N94" s="9">
        <v>3.9235412474849088E-2</v>
      </c>
      <c r="O94" s="9">
        <v>6.0362173038229383E-2</v>
      </c>
      <c r="P94" s="11"/>
    </row>
    <row r="95" spans="1:16" x14ac:dyDescent="0.25">
      <c r="A95" s="9">
        <v>3.9235412474849088E-2</v>
      </c>
      <c r="B95" s="9">
        <v>0.31388329979879281</v>
      </c>
      <c r="C95" s="9">
        <v>7.2434607645875254E-2</v>
      </c>
      <c r="D95" s="11"/>
      <c r="E95" s="9">
        <v>3.3199195171026159E-2</v>
      </c>
      <c r="F95" s="9">
        <v>5.4325955734406441E-2</v>
      </c>
      <c r="G95" s="9">
        <v>7.847082494969819E-2</v>
      </c>
      <c r="H95" s="11"/>
      <c r="I95" s="9">
        <v>7.5452716297786729E-2</v>
      </c>
      <c r="J95" s="9">
        <v>0.30181086519114692</v>
      </c>
      <c r="K95" s="9">
        <v>4.8289738430583512E-2</v>
      </c>
      <c r="L95" s="11"/>
      <c r="M95" s="9">
        <v>7.5452716297786729E-2</v>
      </c>
      <c r="N95" s="9">
        <v>4.2253521126760563E-2</v>
      </c>
      <c r="O95" s="9">
        <v>4.2253521126760563E-2</v>
      </c>
      <c r="P95" s="11"/>
    </row>
    <row r="96" spans="1:16" x14ac:dyDescent="0.25">
      <c r="A96" s="9">
        <v>3.0181086519114692E-2</v>
      </c>
      <c r="B96" s="9">
        <v>7.5452716297786729E-2</v>
      </c>
      <c r="C96" s="9">
        <v>0.10563380281690141</v>
      </c>
      <c r="D96" s="11"/>
      <c r="E96" s="9">
        <v>0.12072434607645879</v>
      </c>
      <c r="F96" s="9">
        <v>6.6398390342052319E-2</v>
      </c>
      <c r="G96" s="9">
        <v>7.2434607645875254E-2</v>
      </c>
      <c r="H96" s="11"/>
      <c r="I96" s="9">
        <v>3.6217303822937627E-2</v>
      </c>
      <c r="J96" s="9">
        <v>6.9416498993963793E-2</v>
      </c>
      <c r="K96" s="9">
        <v>0.38329979879275661</v>
      </c>
      <c r="L96" s="11"/>
      <c r="M96" s="9">
        <v>3.0181086519114692E-2</v>
      </c>
      <c r="N96" s="9">
        <v>5.1307847082494973E-2</v>
      </c>
      <c r="O96" s="9">
        <v>0.23541247484909461</v>
      </c>
      <c r="P96" s="11"/>
    </row>
    <row r="97" spans="1:16" x14ac:dyDescent="0.25">
      <c r="A97" s="9">
        <v>3.9235412474849088E-2</v>
      </c>
      <c r="B97" s="9">
        <v>7.5452716297786729E-2</v>
      </c>
      <c r="C97" s="9">
        <v>9.0543259557344075E-2</v>
      </c>
      <c r="D97" s="11"/>
      <c r="E97" s="9">
        <v>4.5271629778672037E-2</v>
      </c>
      <c r="F97" s="9">
        <v>4.5271629778672037E-2</v>
      </c>
      <c r="G97" s="9">
        <v>0.3380281690140845</v>
      </c>
      <c r="H97" s="11"/>
      <c r="I97" s="9">
        <v>4.2253521126760563E-2</v>
      </c>
      <c r="J97" s="9">
        <v>5.1307847082494973E-2</v>
      </c>
      <c r="K97" s="9">
        <v>0.147887323943662</v>
      </c>
      <c r="L97" s="11"/>
      <c r="M97" s="9">
        <v>3.9235412474849088E-2</v>
      </c>
      <c r="N97" s="9">
        <v>6.3380281690140844E-2</v>
      </c>
      <c r="O97" s="9">
        <v>6.0362173038229383E-2</v>
      </c>
      <c r="P97" s="11"/>
    </row>
    <row r="98" spans="1:16" x14ac:dyDescent="0.25">
      <c r="A98" s="9">
        <v>3.0181086519114692E-2</v>
      </c>
      <c r="B98" s="9">
        <v>6.0362173038229383E-2</v>
      </c>
      <c r="C98" s="9">
        <v>8.75251509054326E-2</v>
      </c>
      <c r="D98" s="11"/>
      <c r="E98" s="9">
        <v>7.2434607645875254E-2</v>
      </c>
      <c r="F98" s="9">
        <v>6.0362173038229383E-2</v>
      </c>
      <c r="G98" s="9">
        <v>0.2716297786720322</v>
      </c>
      <c r="H98" s="11"/>
      <c r="I98" s="9">
        <v>5.1307847082494973E-2</v>
      </c>
      <c r="J98" s="9">
        <v>0.54325955734406439</v>
      </c>
      <c r="K98" s="9">
        <v>3.6217303822937627E-2</v>
      </c>
      <c r="L98" s="11"/>
      <c r="M98" s="9">
        <v>6.3380281690140844E-2</v>
      </c>
      <c r="N98" s="9">
        <v>4.2253521126760563E-2</v>
      </c>
      <c r="O98" s="9">
        <v>6.6398390342052319E-2</v>
      </c>
      <c r="P98" s="11"/>
    </row>
    <row r="99" spans="1:16" x14ac:dyDescent="0.25">
      <c r="A99" s="9">
        <v>3.0181086519114692E-2</v>
      </c>
      <c r="B99" s="9">
        <v>4.5271629778672037E-2</v>
      </c>
      <c r="C99" s="9">
        <v>3.3199195171026159E-2</v>
      </c>
      <c r="D99" s="11"/>
      <c r="E99" s="9">
        <v>3.3199195171026159E-2</v>
      </c>
      <c r="F99" s="9">
        <v>3.3199195171026159E-2</v>
      </c>
      <c r="G99" s="9">
        <v>6.3380281690140844E-2</v>
      </c>
      <c r="H99" s="11"/>
      <c r="I99" s="9">
        <v>6.3380281690140844E-2</v>
      </c>
      <c r="J99" s="9">
        <v>3.6217303822937627E-2</v>
      </c>
      <c r="K99" s="9">
        <v>0.1026156941649899</v>
      </c>
      <c r="L99" s="11"/>
      <c r="M99" s="9">
        <v>3.9235412474849088E-2</v>
      </c>
      <c r="N99" s="9">
        <v>7.847082494969819E-2</v>
      </c>
      <c r="O99" s="9">
        <v>3.3199195171026159E-2</v>
      </c>
      <c r="P99" s="11"/>
    </row>
    <row r="100" spans="1:16" x14ac:dyDescent="0.25">
      <c r="A100" s="9">
        <v>3.6217303822937627E-2</v>
      </c>
      <c r="B100" s="9">
        <v>0.1358148893360161</v>
      </c>
      <c r="C100" s="9">
        <v>0.13279678068410461</v>
      </c>
      <c r="D100" s="11"/>
      <c r="E100" s="9">
        <v>3.0181086519114692E-2</v>
      </c>
      <c r="F100" s="9">
        <v>0.1026156941649899</v>
      </c>
      <c r="G100" s="9">
        <v>5.7344064386317908E-2</v>
      </c>
      <c r="H100" s="11"/>
      <c r="I100" s="9">
        <v>5.7344064386317908E-2</v>
      </c>
      <c r="J100" s="9">
        <v>5.7344064386317908E-2</v>
      </c>
      <c r="K100" s="9">
        <v>5.4325955734406441E-2</v>
      </c>
      <c r="L100" s="11"/>
      <c r="M100" s="9">
        <v>5.1307847082494973E-2</v>
      </c>
      <c r="N100" s="9">
        <v>3.0181086519114692E-2</v>
      </c>
      <c r="O100" s="9">
        <v>3.9235412474849088E-2</v>
      </c>
      <c r="P100" s="11"/>
    </row>
    <row r="101" spans="1:16" x14ac:dyDescent="0.25">
      <c r="A101" s="9">
        <v>3.9235412474849088E-2</v>
      </c>
      <c r="B101" s="9">
        <v>3.0181086519114692E-2</v>
      </c>
      <c r="C101" s="9">
        <v>6.0362173038229383E-2</v>
      </c>
      <c r="D101" s="11"/>
      <c r="E101" s="9">
        <v>0.147887323943662</v>
      </c>
      <c r="F101" s="9">
        <v>3.9235412474849088E-2</v>
      </c>
      <c r="G101" s="9">
        <v>4.5271629778672037E-2</v>
      </c>
      <c r="H101" s="11"/>
      <c r="I101" s="9">
        <v>0.31690140845070419</v>
      </c>
      <c r="J101" s="9">
        <v>4.5271629778672037E-2</v>
      </c>
      <c r="K101" s="9">
        <v>8.4507042253521125E-2</v>
      </c>
      <c r="L101" s="11"/>
      <c r="M101" s="9">
        <v>3.6217303822937627E-2</v>
      </c>
      <c r="N101" s="9">
        <v>4.8289738430583512E-2</v>
      </c>
      <c r="O101" s="9">
        <v>4.8289738430583512E-2</v>
      </c>
      <c r="P101" s="11"/>
    </row>
    <row r="102" spans="1:16" x14ac:dyDescent="0.25">
      <c r="A102" s="9">
        <v>5.1307847082494973E-2</v>
      </c>
      <c r="B102" s="9">
        <v>3.3199195171026159E-2</v>
      </c>
      <c r="C102" s="9">
        <v>4.5271629778672037E-2</v>
      </c>
      <c r="D102" s="11"/>
      <c r="E102" s="9">
        <v>8.75251509054326E-2</v>
      </c>
      <c r="F102" s="9">
        <v>0.10563380281690141</v>
      </c>
      <c r="G102" s="9">
        <v>0.1358148893360161</v>
      </c>
      <c r="H102" s="11"/>
      <c r="I102" s="9">
        <v>3.0181086519114692E-2</v>
      </c>
      <c r="J102" s="9">
        <v>8.75251509054326E-2</v>
      </c>
      <c r="K102" s="9">
        <v>5.7344064386317908E-2</v>
      </c>
      <c r="L102" s="11"/>
      <c r="M102" s="9">
        <v>7.5452716297786729E-2</v>
      </c>
      <c r="N102" s="9">
        <v>4.2253521126760563E-2</v>
      </c>
      <c r="O102" s="9">
        <v>6.9416498993963793E-2</v>
      </c>
      <c r="P102" s="11"/>
    </row>
    <row r="103" spans="1:16" x14ac:dyDescent="0.25">
      <c r="A103" s="9">
        <v>0.31991951710261568</v>
      </c>
      <c r="B103" s="9">
        <v>6.9416498993963793E-2</v>
      </c>
      <c r="C103" s="9">
        <v>0.55835010060362178</v>
      </c>
      <c r="D103" s="11"/>
      <c r="E103" s="9">
        <v>0.32595573440643871</v>
      </c>
      <c r="F103" s="9">
        <v>3.6217303822937627E-2</v>
      </c>
      <c r="G103" s="9">
        <v>7.2434607645875254E-2</v>
      </c>
      <c r="H103" s="11"/>
      <c r="I103" s="9">
        <v>5.4325955734406441E-2</v>
      </c>
      <c r="J103" s="9">
        <v>0.15392354124748489</v>
      </c>
      <c r="K103" s="9">
        <v>4.5271629778672037E-2</v>
      </c>
      <c r="L103" s="11"/>
      <c r="M103" s="9">
        <v>0.1146881287726358</v>
      </c>
      <c r="N103" s="9">
        <v>0.1086519114688129</v>
      </c>
      <c r="O103" s="9">
        <v>4.5271629778672037E-2</v>
      </c>
      <c r="P103" s="11"/>
    </row>
    <row r="104" spans="1:16" x14ac:dyDescent="0.25">
      <c r="A104" s="9">
        <v>3.3199195171026159E-2</v>
      </c>
      <c r="B104" s="9">
        <v>0.20824949698189141</v>
      </c>
      <c r="C104" s="9">
        <v>0.2142857142857143</v>
      </c>
      <c r="D104" s="11"/>
      <c r="E104" s="9">
        <v>3.0181086519114692E-2</v>
      </c>
      <c r="F104" s="9">
        <v>8.4507042253521125E-2</v>
      </c>
      <c r="G104" s="9">
        <v>4.2253521126760563E-2</v>
      </c>
      <c r="H104" s="11"/>
      <c r="I104" s="9">
        <v>5.1307847082494973E-2</v>
      </c>
      <c r="J104" s="9">
        <v>6.3380281690140844E-2</v>
      </c>
      <c r="K104" s="9">
        <v>0.15090543259557351</v>
      </c>
      <c r="L104" s="11"/>
      <c r="M104" s="9">
        <v>3.3199195171026159E-2</v>
      </c>
      <c r="N104" s="9">
        <v>6.0362173038229383E-2</v>
      </c>
      <c r="O104" s="9">
        <v>7.2434607645875254E-2</v>
      </c>
      <c r="P104" s="11"/>
    </row>
    <row r="105" spans="1:16" x14ac:dyDescent="0.25">
      <c r="A105" s="9">
        <v>6.3380281690140844E-2</v>
      </c>
      <c r="B105" s="9">
        <v>3.0181086519114692E-2</v>
      </c>
      <c r="C105" s="9">
        <v>0.23239436619718309</v>
      </c>
      <c r="D105" s="11"/>
      <c r="E105" s="9">
        <v>6.9416498993963793E-2</v>
      </c>
      <c r="F105" s="9">
        <v>3.3199195171026159E-2</v>
      </c>
      <c r="G105" s="9">
        <v>3.0181086519114692E-2</v>
      </c>
      <c r="H105" s="11"/>
      <c r="I105" s="9">
        <v>3.3199195171026159E-2</v>
      </c>
      <c r="J105" s="9">
        <v>6.9416498993963793E-2</v>
      </c>
      <c r="K105" s="9">
        <v>6.6398390342052319E-2</v>
      </c>
      <c r="L105" s="11"/>
      <c r="M105" s="9">
        <v>0.12676056338028169</v>
      </c>
      <c r="N105" s="9">
        <v>5.4325955734406441E-2</v>
      </c>
      <c r="O105" s="9">
        <v>3.3199195171026159E-2</v>
      </c>
      <c r="P105" s="11"/>
    </row>
    <row r="106" spans="1:16" x14ac:dyDescent="0.25">
      <c r="A106" s="9">
        <v>3.6217303822937627E-2</v>
      </c>
      <c r="B106" s="9">
        <v>4.2253521126760563E-2</v>
      </c>
      <c r="C106" s="9">
        <v>9.9597585513078471E-2</v>
      </c>
      <c r="D106" s="11"/>
      <c r="E106" s="9">
        <v>4.2253521126760563E-2</v>
      </c>
      <c r="F106" s="9">
        <v>7.5452716297786729E-2</v>
      </c>
      <c r="G106" s="9">
        <v>7.2434607645875254E-2</v>
      </c>
      <c r="H106" s="11"/>
      <c r="I106" s="9">
        <v>5.4325955734406441E-2</v>
      </c>
      <c r="J106" s="9">
        <v>0.12072434607645879</v>
      </c>
      <c r="K106" s="9">
        <v>3.3199195171026159E-2</v>
      </c>
      <c r="L106" s="11"/>
      <c r="M106" s="9">
        <v>6.6398390342052319E-2</v>
      </c>
      <c r="N106" s="9">
        <v>3.6217303822937627E-2</v>
      </c>
      <c r="O106" s="9">
        <v>8.1488933601609664E-2</v>
      </c>
      <c r="P106" s="11"/>
    </row>
    <row r="107" spans="1:16" x14ac:dyDescent="0.25">
      <c r="A107" s="9">
        <v>8.75251509054326E-2</v>
      </c>
      <c r="B107" s="9">
        <v>9.9597585513078471E-2</v>
      </c>
      <c r="C107" s="9">
        <v>0.24446680080482899</v>
      </c>
      <c r="D107" s="11"/>
      <c r="E107" s="9">
        <v>5.7344064386317908E-2</v>
      </c>
      <c r="F107" s="9">
        <v>3.9235412474849088E-2</v>
      </c>
      <c r="G107" s="9">
        <v>3.0181086519114692E-2</v>
      </c>
      <c r="H107" s="11"/>
      <c r="I107" s="9">
        <v>3.0181086519114692E-2</v>
      </c>
      <c r="J107" s="9">
        <v>6.3380281690140844E-2</v>
      </c>
      <c r="K107" s="9">
        <v>4.5271629778672037E-2</v>
      </c>
      <c r="L107" s="11"/>
      <c r="M107" s="9">
        <v>6.0362173038229383E-2</v>
      </c>
      <c r="N107" s="9">
        <v>3.0181086519114692E-2</v>
      </c>
      <c r="O107" s="9">
        <v>7.2434607645875254E-2</v>
      </c>
      <c r="P107" s="11"/>
    </row>
    <row r="108" spans="1:16" x14ac:dyDescent="0.25">
      <c r="A108" s="9">
        <v>5.7344064386317908E-2</v>
      </c>
      <c r="B108" s="9">
        <v>4.8289738430583512E-2</v>
      </c>
      <c r="C108" s="9">
        <v>0.1750503018108652</v>
      </c>
      <c r="D108" s="11"/>
      <c r="E108" s="9">
        <v>6.9416498993963793E-2</v>
      </c>
      <c r="F108" s="9">
        <v>3.0181086519114692E-2</v>
      </c>
      <c r="G108" s="9">
        <v>3.0181086519114692E-2</v>
      </c>
      <c r="H108" s="11"/>
      <c r="I108" s="9">
        <v>3.3199195171026159E-2</v>
      </c>
      <c r="J108" s="9">
        <v>9.0543259557344075E-2</v>
      </c>
      <c r="K108" s="9">
        <v>0.1599597585513079</v>
      </c>
      <c r="L108" s="11"/>
      <c r="M108" s="9">
        <v>5.1307847082494973E-2</v>
      </c>
      <c r="N108" s="9">
        <v>5.1307847082494973E-2</v>
      </c>
      <c r="O108" s="9">
        <v>5.7344064386317908E-2</v>
      </c>
      <c r="P108" s="11"/>
    </row>
    <row r="109" spans="1:16" x14ac:dyDescent="0.25">
      <c r="A109" s="9">
        <v>3.3199195171026159E-2</v>
      </c>
      <c r="B109" s="9">
        <v>7.5452716297786729E-2</v>
      </c>
      <c r="C109" s="9">
        <v>0.14486921529175051</v>
      </c>
      <c r="D109" s="11"/>
      <c r="E109" s="9">
        <v>3.0181086519114692E-2</v>
      </c>
      <c r="F109" s="9">
        <v>3.0181086519114692E-2</v>
      </c>
      <c r="G109" s="9">
        <v>3.9235412474849088E-2</v>
      </c>
      <c r="H109" s="11"/>
      <c r="I109" s="9">
        <v>4.5271629778672037E-2</v>
      </c>
      <c r="J109" s="9">
        <v>3.0181086519114692E-2</v>
      </c>
      <c r="K109" s="9">
        <v>9.3561368209255535E-2</v>
      </c>
      <c r="L109" s="11"/>
      <c r="M109" s="9">
        <v>5.7344064386317908E-2</v>
      </c>
      <c r="N109" s="9">
        <v>0.15694164989939641</v>
      </c>
      <c r="O109" s="9">
        <v>5.1307847082494973E-2</v>
      </c>
      <c r="P109" s="11"/>
    </row>
    <row r="110" spans="1:16" x14ac:dyDescent="0.25">
      <c r="A110" s="9">
        <v>3.3199195171026159E-2</v>
      </c>
      <c r="B110" s="9">
        <v>6.6398390342052319E-2</v>
      </c>
      <c r="C110" s="9">
        <v>4.2253521126760563E-2</v>
      </c>
      <c r="D110" s="11"/>
      <c r="E110" s="9">
        <v>0.1116700201207244</v>
      </c>
      <c r="F110" s="9">
        <v>6.3380281690140844E-2</v>
      </c>
      <c r="G110" s="9">
        <v>5.4325955734406441E-2</v>
      </c>
      <c r="H110" s="11"/>
      <c r="I110" s="9">
        <v>7.5452716297786729E-2</v>
      </c>
      <c r="J110" s="9">
        <v>5.4325955734406441E-2</v>
      </c>
      <c r="K110" s="9">
        <v>5.1307847082494973E-2</v>
      </c>
      <c r="L110" s="11"/>
      <c r="M110" s="9">
        <v>9.9597585513078471E-2</v>
      </c>
      <c r="N110" s="9">
        <v>5.4325955734406441E-2</v>
      </c>
      <c r="O110" s="9">
        <v>8.1488933601609664E-2</v>
      </c>
      <c r="P110" s="11"/>
    </row>
    <row r="111" spans="1:16" x14ac:dyDescent="0.25">
      <c r="A111" s="9">
        <v>4.2253521126760563E-2</v>
      </c>
      <c r="B111" s="9">
        <v>6.9416498993963793E-2</v>
      </c>
      <c r="C111" s="9">
        <v>4.8289738430583512E-2</v>
      </c>
      <c r="D111" s="11"/>
      <c r="E111" s="9">
        <v>3.0181086519114692E-2</v>
      </c>
      <c r="F111" s="9">
        <v>0.1026156941649899</v>
      </c>
      <c r="G111" s="9">
        <v>0.13883299798792759</v>
      </c>
      <c r="H111" s="11"/>
      <c r="I111" s="9">
        <v>7.847082494969819E-2</v>
      </c>
      <c r="J111" s="9">
        <v>7.2434607645875254E-2</v>
      </c>
      <c r="K111" s="9">
        <v>5.7344064386317908E-2</v>
      </c>
      <c r="L111" s="11"/>
      <c r="M111" s="9">
        <v>5.7344064386317908E-2</v>
      </c>
      <c r="N111" s="9">
        <v>7.5452716297786729E-2</v>
      </c>
      <c r="O111" s="9">
        <v>9.3561368209255535E-2</v>
      </c>
      <c r="P111" s="11"/>
    </row>
    <row r="112" spans="1:16" x14ac:dyDescent="0.25">
      <c r="A112" s="9">
        <v>3.9235412474849088E-2</v>
      </c>
      <c r="B112" s="9">
        <v>8.4507042253521125E-2</v>
      </c>
      <c r="C112" s="9">
        <v>0.13883299798792759</v>
      </c>
      <c r="D112" s="11"/>
      <c r="E112" s="9">
        <v>3.3199195171026159E-2</v>
      </c>
      <c r="F112" s="9">
        <v>3.9235412474849088E-2</v>
      </c>
      <c r="G112" s="9">
        <v>7.2434607645875254E-2</v>
      </c>
      <c r="H112" s="11"/>
      <c r="I112" s="9">
        <v>0.16599597585513079</v>
      </c>
      <c r="J112" s="9">
        <v>5.1307847082494973E-2</v>
      </c>
      <c r="K112" s="9">
        <v>5.7344064386317908E-2</v>
      </c>
      <c r="L112" s="11"/>
      <c r="M112" s="9">
        <v>4.5271629778672037E-2</v>
      </c>
      <c r="N112" s="9">
        <v>0.12676056338028169</v>
      </c>
      <c r="O112" s="9">
        <v>3.9235412474849088E-2</v>
      </c>
      <c r="P112" s="11"/>
    </row>
    <row r="113" spans="1:16" x14ac:dyDescent="0.25">
      <c r="A113" s="9">
        <v>4.8289738430583512E-2</v>
      </c>
      <c r="B113" s="9">
        <v>5.4325955734406441E-2</v>
      </c>
      <c r="C113" s="9">
        <v>5.7344064386317908E-2</v>
      </c>
      <c r="D113" s="11"/>
      <c r="E113" s="9">
        <v>4.2253521126760563E-2</v>
      </c>
      <c r="F113" s="9">
        <v>7.2434607645875254E-2</v>
      </c>
      <c r="G113" s="9">
        <v>6.3380281690140844E-2</v>
      </c>
      <c r="H113" s="11"/>
      <c r="I113" s="9">
        <v>0.13279678068410461</v>
      </c>
      <c r="J113" s="9">
        <v>6.0362173038229383E-2</v>
      </c>
      <c r="K113" s="9">
        <v>3.3199195171026159E-2</v>
      </c>
      <c r="L113" s="11"/>
      <c r="M113" s="9">
        <v>6.0362173038229383E-2</v>
      </c>
      <c r="N113" s="9">
        <v>0.10563380281690141</v>
      </c>
      <c r="O113" s="9">
        <v>4.2253521126760563E-2</v>
      </c>
      <c r="P113" s="11"/>
    </row>
    <row r="114" spans="1:16" x14ac:dyDescent="0.25">
      <c r="A114" s="9">
        <v>3.3199195171026159E-2</v>
      </c>
      <c r="B114" s="9">
        <v>6.3380281690140844E-2</v>
      </c>
      <c r="C114" s="9">
        <v>6.0362173038229383E-2</v>
      </c>
      <c r="D114" s="11"/>
      <c r="E114" s="9">
        <v>6.9416498993963793E-2</v>
      </c>
      <c r="F114" s="9">
        <v>4.2253521126760563E-2</v>
      </c>
      <c r="G114" s="9">
        <v>0.1358148893360161</v>
      </c>
      <c r="H114" s="11"/>
      <c r="I114" s="9">
        <v>6.0362173038229383E-2</v>
      </c>
      <c r="J114" s="9">
        <v>6.9416498993963793E-2</v>
      </c>
      <c r="K114" s="9">
        <v>0.13279678068410461</v>
      </c>
      <c r="L114" s="11"/>
      <c r="M114" s="9">
        <v>3.9235412474849088E-2</v>
      </c>
      <c r="N114" s="9">
        <v>6.0362173038229383E-2</v>
      </c>
      <c r="O114" s="9">
        <v>0.16599597585513079</v>
      </c>
      <c r="P114" s="11"/>
    </row>
    <row r="115" spans="1:16" x14ac:dyDescent="0.25">
      <c r="A115" s="9">
        <v>5.7344064386317908E-2</v>
      </c>
      <c r="B115" s="9">
        <v>3.0181086519114692E-2</v>
      </c>
      <c r="C115" s="9">
        <v>0.1146881287726358</v>
      </c>
      <c r="D115" s="11"/>
      <c r="E115" s="9">
        <v>8.75251509054326E-2</v>
      </c>
      <c r="F115" s="9">
        <v>4.2253521126760563E-2</v>
      </c>
      <c r="G115" s="9">
        <v>0.1116700201207244</v>
      </c>
      <c r="H115" s="11"/>
      <c r="I115" s="9">
        <v>5.4325955734406441E-2</v>
      </c>
      <c r="J115" s="9">
        <v>5.7344064386317908E-2</v>
      </c>
      <c r="K115" s="9">
        <v>0.2263581488933602</v>
      </c>
      <c r="L115" s="11"/>
      <c r="M115" s="9">
        <v>4.5271629778672037E-2</v>
      </c>
      <c r="N115" s="9">
        <v>0.1146881287726358</v>
      </c>
      <c r="O115" s="9">
        <v>0.1116700201207244</v>
      </c>
      <c r="P115" s="11"/>
    </row>
    <row r="116" spans="1:16" x14ac:dyDescent="0.25">
      <c r="A116" s="9">
        <v>4.2253521126760563E-2</v>
      </c>
      <c r="B116" s="9">
        <v>7.5452716297786729E-2</v>
      </c>
      <c r="C116" s="9">
        <v>6.9416498993963793E-2</v>
      </c>
      <c r="D116" s="11"/>
      <c r="E116" s="9">
        <v>3.6217303822937627E-2</v>
      </c>
      <c r="F116" s="9">
        <v>4.2253521126760563E-2</v>
      </c>
      <c r="G116" s="9">
        <v>3.9235412474849088E-2</v>
      </c>
      <c r="H116" s="11"/>
      <c r="I116" s="9">
        <v>3.6217303822937627E-2</v>
      </c>
      <c r="J116" s="9">
        <v>3.3199195171026159E-2</v>
      </c>
      <c r="K116" s="9">
        <v>0.25955734406438641</v>
      </c>
      <c r="L116" s="11"/>
      <c r="M116" s="9">
        <v>6.6398390342052319E-2</v>
      </c>
      <c r="N116" s="9">
        <v>0.1358148893360161</v>
      </c>
      <c r="O116" s="9">
        <v>3.9235412474849088E-2</v>
      </c>
      <c r="P116" s="11"/>
    </row>
    <row r="117" spans="1:16" x14ac:dyDescent="0.25">
      <c r="A117" s="9">
        <v>0.13883299798792759</v>
      </c>
      <c r="B117" s="9">
        <v>5.1307847082494973E-2</v>
      </c>
      <c r="C117" s="9">
        <v>3.0181086519114692E-2</v>
      </c>
      <c r="D117" s="11"/>
      <c r="E117" s="9">
        <v>5.7344064386317908E-2</v>
      </c>
      <c r="F117" s="9">
        <v>5.7344064386317908E-2</v>
      </c>
      <c r="G117" s="9">
        <v>4.8289738430583512E-2</v>
      </c>
      <c r="H117" s="11"/>
      <c r="I117" s="9">
        <v>3.6217303822937627E-2</v>
      </c>
      <c r="J117" s="9">
        <v>4.2253521126760563E-2</v>
      </c>
      <c r="K117" s="9">
        <v>3.0181086519114692E-2</v>
      </c>
      <c r="L117" s="11"/>
      <c r="M117" s="9">
        <v>7.5452716297786729E-2</v>
      </c>
      <c r="N117" s="9">
        <v>3.3199195171026159E-2</v>
      </c>
      <c r="O117" s="9">
        <v>0.23843058350100599</v>
      </c>
      <c r="P117" s="11"/>
    </row>
    <row r="118" spans="1:16" x14ac:dyDescent="0.25">
      <c r="A118" s="9">
        <v>3.0181086519114692E-2</v>
      </c>
      <c r="B118" s="9">
        <v>0.15090543259557351</v>
      </c>
      <c r="C118" s="9">
        <v>4.2253521126760563E-2</v>
      </c>
      <c r="D118" s="11"/>
      <c r="E118" s="9">
        <v>3.9235412474849088E-2</v>
      </c>
      <c r="F118" s="9">
        <v>3.3199195171026159E-2</v>
      </c>
      <c r="G118" s="9">
        <v>3.3199195171026159E-2</v>
      </c>
      <c r="H118" s="11"/>
      <c r="I118" s="9">
        <v>9.0543259557344075E-2</v>
      </c>
      <c r="J118" s="9">
        <v>0.12676056338028169</v>
      </c>
      <c r="K118" s="9">
        <v>0.32293762575452722</v>
      </c>
      <c r="L118" s="11"/>
      <c r="M118" s="9">
        <v>3.0181086519114692E-2</v>
      </c>
      <c r="N118" s="9">
        <v>5.1307847082494973E-2</v>
      </c>
      <c r="O118" s="9">
        <v>3.6217303822937627E-2</v>
      </c>
      <c r="P118" s="11"/>
    </row>
    <row r="119" spans="1:16" x14ac:dyDescent="0.25">
      <c r="A119" s="9">
        <v>3.0181086519114692E-2</v>
      </c>
      <c r="B119" s="9">
        <v>7.2434607645875254E-2</v>
      </c>
      <c r="C119" s="9">
        <v>6.6398390342052319E-2</v>
      </c>
      <c r="D119" s="11"/>
      <c r="E119" s="9">
        <v>0.1026156941649899</v>
      </c>
      <c r="F119" s="9">
        <v>8.1488933601609664E-2</v>
      </c>
      <c r="G119" s="9">
        <v>0.32595573440643871</v>
      </c>
      <c r="H119" s="11"/>
      <c r="I119" s="9">
        <v>8.1488933601609664E-2</v>
      </c>
      <c r="J119" s="9">
        <v>0.10563380281690141</v>
      </c>
      <c r="K119" s="9">
        <v>5.7344064386317908E-2</v>
      </c>
      <c r="L119" s="11"/>
      <c r="M119" s="9">
        <v>3.0181086519114692E-2</v>
      </c>
      <c r="N119" s="9">
        <v>0.1358148893360161</v>
      </c>
      <c r="O119" s="9">
        <v>9.3561368209255535E-2</v>
      </c>
      <c r="P119" s="11"/>
    </row>
    <row r="120" spans="1:16" x14ac:dyDescent="0.25">
      <c r="A120" s="9">
        <v>3.9235412474849088E-2</v>
      </c>
      <c r="B120" s="9">
        <v>3.3199195171026159E-2</v>
      </c>
      <c r="C120" s="9">
        <v>5.1307847082494973E-2</v>
      </c>
      <c r="D120" s="11"/>
      <c r="E120" s="9">
        <v>3.0181086519114692E-2</v>
      </c>
      <c r="F120" s="9">
        <v>0.14486921529175051</v>
      </c>
      <c r="G120" s="9">
        <v>3.9235412474849088E-2</v>
      </c>
      <c r="H120" s="11"/>
      <c r="I120" s="9">
        <v>4.8289738430583512E-2</v>
      </c>
      <c r="J120" s="9">
        <v>5.1307847082494973E-2</v>
      </c>
      <c r="K120" s="9">
        <v>5.1307847082494973E-2</v>
      </c>
      <c r="L120" s="11"/>
      <c r="M120" s="9">
        <v>3.9235412474849088E-2</v>
      </c>
      <c r="N120" s="9">
        <v>4.5271629778672037E-2</v>
      </c>
      <c r="O120" s="9">
        <v>7.2434607645875254E-2</v>
      </c>
      <c r="P120" s="11"/>
    </row>
    <row r="121" spans="1:16" x14ac:dyDescent="0.25">
      <c r="A121" s="9">
        <v>5.1307847082494973E-2</v>
      </c>
      <c r="B121" s="9">
        <v>6.9416498993963793E-2</v>
      </c>
      <c r="C121" s="9">
        <v>0.12072434607645879</v>
      </c>
      <c r="D121" s="11"/>
      <c r="E121" s="9">
        <v>3.6217303822937627E-2</v>
      </c>
      <c r="F121" s="9">
        <v>4.5271629778672037E-2</v>
      </c>
      <c r="G121" s="9">
        <v>0.26861167002012082</v>
      </c>
      <c r="H121" s="11"/>
      <c r="I121" s="9">
        <v>7.847082494969819E-2</v>
      </c>
      <c r="J121" s="9">
        <v>3.0181086519114692E-2</v>
      </c>
      <c r="K121" s="9">
        <v>6.3380281690140844E-2</v>
      </c>
      <c r="L121" s="11"/>
      <c r="M121" s="9">
        <v>0.12676056338028169</v>
      </c>
      <c r="N121" s="9">
        <v>0.1297786720321932</v>
      </c>
      <c r="O121" s="9">
        <v>4.5271629778672037E-2</v>
      </c>
      <c r="P121" s="11"/>
    </row>
    <row r="122" spans="1:16" x14ac:dyDescent="0.25">
      <c r="A122" s="9">
        <v>7.2434607645875254E-2</v>
      </c>
      <c r="B122" s="9">
        <v>5.7344064386317908E-2</v>
      </c>
      <c r="C122" s="9">
        <v>0.1146881287726358</v>
      </c>
      <c r="D122" s="11"/>
      <c r="E122" s="9">
        <v>3.0181086519114692E-2</v>
      </c>
      <c r="F122" s="9">
        <v>5.1307847082494973E-2</v>
      </c>
      <c r="G122" s="9">
        <v>0.1026156941649899</v>
      </c>
      <c r="H122" s="11"/>
      <c r="I122" s="9">
        <v>9.9597585513078471E-2</v>
      </c>
      <c r="J122" s="9">
        <v>3.9235412474849088E-2</v>
      </c>
      <c r="K122" s="9">
        <v>0.11770623742454731</v>
      </c>
      <c r="L122" s="11"/>
      <c r="M122" s="9">
        <v>7.2434607645875254E-2</v>
      </c>
      <c r="N122" s="9">
        <v>0.19919517102615689</v>
      </c>
      <c r="O122" s="9">
        <v>0.20824949698189141</v>
      </c>
      <c r="P122" s="11"/>
    </row>
    <row r="123" spans="1:16" x14ac:dyDescent="0.25">
      <c r="A123" s="9">
        <v>9.3561368209255535E-2</v>
      </c>
      <c r="B123" s="9">
        <v>0.1629778672032193</v>
      </c>
      <c r="C123" s="9">
        <v>7.2434607645875254E-2</v>
      </c>
      <c r="D123" s="11"/>
      <c r="E123" s="9">
        <v>6.9416498993963793E-2</v>
      </c>
      <c r="F123" s="9">
        <v>0.15090543259557351</v>
      </c>
      <c r="G123" s="9">
        <v>3.3199195171026159E-2</v>
      </c>
      <c r="H123" s="11"/>
      <c r="I123" s="9">
        <v>3.6217303822937627E-2</v>
      </c>
      <c r="J123" s="9">
        <v>5.1307847082494973E-2</v>
      </c>
      <c r="K123" s="9">
        <v>9.657947686116701E-2</v>
      </c>
      <c r="L123" s="11"/>
      <c r="M123" s="9">
        <v>0.31086519114688133</v>
      </c>
      <c r="N123" s="9">
        <v>0.12072434607645879</v>
      </c>
      <c r="O123" s="9">
        <v>0.15090543259557351</v>
      </c>
      <c r="P123" s="11"/>
    </row>
    <row r="124" spans="1:16" x14ac:dyDescent="0.25">
      <c r="A124" s="9">
        <v>3.6217303822937627E-2</v>
      </c>
      <c r="B124" s="9">
        <v>6.9416498993963793E-2</v>
      </c>
      <c r="C124" s="9">
        <v>3.9235412474849088E-2</v>
      </c>
      <c r="D124" s="11"/>
      <c r="E124" s="9">
        <v>7.847082494969819E-2</v>
      </c>
      <c r="F124" s="9">
        <v>4.5271629778672037E-2</v>
      </c>
      <c r="G124" s="9">
        <v>0.12072434607645879</v>
      </c>
      <c r="H124" s="11"/>
      <c r="I124" s="9">
        <v>0.32293762575452722</v>
      </c>
      <c r="J124" s="9">
        <v>7.2434607645875254E-2</v>
      </c>
      <c r="K124" s="9">
        <v>5.4325955734406441E-2</v>
      </c>
      <c r="L124" s="11"/>
      <c r="M124" s="9">
        <v>3.6217303822937627E-2</v>
      </c>
      <c r="N124" s="9">
        <v>3.3199195171026159E-2</v>
      </c>
      <c r="O124" s="9">
        <v>9.3561368209255535E-2</v>
      </c>
      <c r="P124" s="11"/>
    </row>
    <row r="125" spans="1:16" x14ac:dyDescent="0.25">
      <c r="A125" s="9">
        <v>9.3561368209255535E-2</v>
      </c>
      <c r="B125" s="9">
        <v>4.2253521126760563E-2</v>
      </c>
      <c r="C125" s="9">
        <v>6.0362173038229383E-2</v>
      </c>
      <c r="D125" s="11"/>
      <c r="E125" s="9">
        <v>0.22937625754527161</v>
      </c>
      <c r="F125" s="9">
        <v>0.10563380281690141</v>
      </c>
      <c r="G125" s="9">
        <v>7.5452716297786729E-2</v>
      </c>
      <c r="H125" s="11"/>
      <c r="I125" s="9">
        <v>3.6217303822937627E-2</v>
      </c>
      <c r="J125" s="9">
        <v>3.3199195171026159E-2</v>
      </c>
      <c r="K125" s="9">
        <v>0.1026156941649899</v>
      </c>
      <c r="L125" s="11"/>
      <c r="M125" s="9">
        <v>0.1237424547283702</v>
      </c>
      <c r="N125" s="9">
        <v>4.5271629778672037E-2</v>
      </c>
      <c r="O125" s="9">
        <v>3.9235412474849088E-2</v>
      </c>
      <c r="P125" s="11"/>
    </row>
    <row r="126" spans="1:16" x14ac:dyDescent="0.25">
      <c r="A126" s="9">
        <v>0.18410462776659961</v>
      </c>
      <c r="B126" s="9">
        <v>6.3380281690140844E-2</v>
      </c>
      <c r="C126" s="9">
        <v>3.6217303822937627E-2</v>
      </c>
      <c r="D126" s="11"/>
      <c r="E126" s="9">
        <v>4.2253521126760563E-2</v>
      </c>
      <c r="F126" s="9">
        <v>3.3199195171026159E-2</v>
      </c>
      <c r="G126" s="9">
        <v>3.0181086519114692E-2</v>
      </c>
      <c r="H126" s="11"/>
      <c r="I126" s="9">
        <v>3.6217303822937627E-2</v>
      </c>
      <c r="J126" s="9">
        <v>5.4325955734406441E-2</v>
      </c>
      <c r="K126" s="9">
        <v>5.4325955734406441E-2</v>
      </c>
      <c r="L126" s="11"/>
      <c r="M126" s="9">
        <v>5.4325955734406441E-2</v>
      </c>
      <c r="N126" s="9">
        <v>5.4325955734406441E-2</v>
      </c>
      <c r="O126" s="9">
        <v>3.0181086519114692E-2</v>
      </c>
      <c r="P126" s="11"/>
    </row>
    <row r="127" spans="1:16" x14ac:dyDescent="0.25">
      <c r="A127" s="9">
        <v>3.3199195171026159E-2</v>
      </c>
      <c r="B127" s="9">
        <v>7.847082494969819E-2</v>
      </c>
      <c r="C127" s="9">
        <v>9.3561368209255535E-2</v>
      </c>
      <c r="D127" s="11"/>
      <c r="E127" s="9">
        <v>3.9235412474849088E-2</v>
      </c>
      <c r="F127" s="9">
        <v>0.1086519114688129</v>
      </c>
      <c r="G127" s="9">
        <v>5.1307847082494973E-2</v>
      </c>
      <c r="H127" s="11"/>
      <c r="I127" s="9">
        <v>3.6217303822937627E-2</v>
      </c>
      <c r="J127" s="9">
        <v>6.6398390342052319E-2</v>
      </c>
      <c r="K127" s="9">
        <v>3.6217303822937627E-2</v>
      </c>
      <c r="L127" s="11"/>
      <c r="M127" s="9">
        <v>0.2716297786720322</v>
      </c>
      <c r="N127" s="9">
        <v>0.1146881287726358</v>
      </c>
      <c r="O127" s="9">
        <v>6.3380281690140844E-2</v>
      </c>
      <c r="P127" s="11"/>
    </row>
    <row r="128" spans="1:16" x14ac:dyDescent="0.25">
      <c r="A128" s="9">
        <v>4.5271629778672037E-2</v>
      </c>
      <c r="B128" s="9">
        <v>0.1116700201207244</v>
      </c>
      <c r="C128" s="9">
        <v>0.1086519114688129</v>
      </c>
      <c r="D128" s="11"/>
      <c r="E128" s="9">
        <v>6.0362173038229383E-2</v>
      </c>
      <c r="F128" s="9">
        <v>5.4325955734406441E-2</v>
      </c>
      <c r="G128" s="9">
        <v>0.10563380281690141</v>
      </c>
      <c r="H128" s="11"/>
      <c r="I128" s="9">
        <v>3.6217303822937627E-2</v>
      </c>
      <c r="J128" s="9">
        <v>4.8289738430583512E-2</v>
      </c>
      <c r="K128" s="9">
        <v>3.0181086519114692E-2</v>
      </c>
      <c r="L128" s="11"/>
      <c r="M128" s="9">
        <v>4.5271629778672037E-2</v>
      </c>
      <c r="N128" s="9">
        <v>0.12676056338028169</v>
      </c>
      <c r="O128" s="9">
        <v>3.6217303822937627E-2</v>
      </c>
      <c r="P128" s="11"/>
    </row>
    <row r="129" spans="1:16" x14ac:dyDescent="0.25">
      <c r="A129" s="9">
        <v>3.3199195171026159E-2</v>
      </c>
      <c r="B129" s="9">
        <v>5.4325955734406441E-2</v>
      </c>
      <c r="C129" s="9">
        <v>0.41951710261569419</v>
      </c>
      <c r="D129" s="11"/>
      <c r="E129" s="9">
        <v>5.1307847082494973E-2</v>
      </c>
      <c r="F129" s="9">
        <v>4.5271629778672037E-2</v>
      </c>
      <c r="G129" s="9">
        <v>3.9235412474849088E-2</v>
      </c>
      <c r="H129" s="11"/>
      <c r="I129" s="9">
        <v>3.0181086519114692E-2</v>
      </c>
      <c r="J129" s="9">
        <v>4.2253521126760563E-2</v>
      </c>
      <c r="K129" s="9">
        <v>3.0181086519114692E-2</v>
      </c>
      <c r="L129" s="11"/>
      <c r="M129" s="9">
        <v>3.6217303822937627E-2</v>
      </c>
      <c r="N129" s="9">
        <v>7.5452716297786729E-2</v>
      </c>
      <c r="O129" s="9">
        <v>5.7344064386317908E-2</v>
      </c>
      <c r="P129" s="11"/>
    </row>
    <row r="130" spans="1:16" x14ac:dyDescent="0.25">
      <c r="A130" s="9">
        <v>0.14185110663983899</v>
      </c>
      <c r="B130" s="9">
        <v>0.25653923541247492</v>
      </c>
      <c r="C130" s="9">
        <v>8.4507042253521125E-2</v>
      </c>
      <c r="D130" s="11"/>
      <c r="E130" s="9">
        <v>4.5271629778672037E-2</v>
      </c>
      <c r="F130" s="9">
        <v>3.3199195171026159E-2</v>
      </c>
      <c r="G130" s="9">
        <v>0.37122736418511071</v>
      </c>
      <c r="H130" s="11"/>
      <c r="I130" s="9">
        <v>3.9235412474849088E-2</v>
      </c>
      <c r="J130" s="9">
        <v>5.7344064386317908E-2</v>
      </c>
      <c r="K130" s="9">
        <v>7.2434607645875254E-2</v>
      </c>
      <c r="L130" s="11"/>
      <c r="M130" s="9">
        <v>3.6217303822937627E-2</v>
      </c>
      <c r="N130" s="9">
        <v>5.7344064386317908E-2</v>
      </c>
      <c r="O130" s="9">
        <v>6.3380281690140844E-2</v>
      </c>
      <c r="P130" s="11"/>
    </row>
    <row r="131" spans="1:16" x14ac:dyDescent="0.25">
      <c r="A131" s="9">
        <v>3.6217303822937627E-2</v>
      </c>
      <c r="B131" s="9">
        <v>7.2434607645875254E-2</v>
      </c>
      <c r="C131" s="9">
        <v>4.8289738430583512E-2</v>
      </c>
      <c r="D131" s="11"/>
      <c r="E131" s="9">
        <v>0.28973843058350102</v>
      </c>
      <c r="F131" s="9">
        <v>4.2253521126760563E-2</v>
      </c>
      <c r="G131" s="9">
        <v>4.5271629778672037E-2</v>
      </c>
      <c r="H131" s="11"/>
      <c r="I131" s="9">
        <v>4.2253521126760563E-2</v>
      </c>
      <c r="J131" s="9">
        <v>9.3561368209255535E-2</v>
      </c>
      <c r="K131" s="9">
        <v>5.7344064386317908E-2</v>
      </c>
      <c r="L131" s="11"/>
      <c r="M131" s="9">
        <v>3.0181086519114692E-2</v>
      </c>
      <c r="N131" s="9">
        <v>3.0181086519114692E-2</v>
      </c>
      <c r="O131" s="9">
        <v>3.6217303822937627E-2</v>
      </c>
      <c r="P131" s="11"/>
    </row>
    <row r="132" spans="1:16" x14ac:dyDescent="0.25">
      <c r="A132" s="9">
        <v>5.4325955734406441E-2</v>
      </c>
      <c r="B132" s="9">
        <v>4.5271629778672037E-2</v>
      </c>
      <c r="C132" s="9">
        <v>4.5271629778672037E-2</v>
      </c>
      <c r="D132" s="11"/>
      <c r="E132" s="9">
        <v>4.2253521126760563E-2</v>
      </c>
      <c r="F132" s="9">
        <v>6.3380281690140844E-2</v>
      </c>
      <c r="G132" s="9">
        <v>5.1307847082494973E-2</v>
      </c>
      <c r="H132" s="11"/>
      <c r="I132" s="9">
        <v>3.9235412474849088E-2</v>
      </c>
      <c r="J132" s="9">
        <v>5.4325955734406441E-2</v>
      </c>
      <c r="K132" s="9">
        <v>0.12676056338028169</v>
      </c>
      <c r="L132" s="11"/>
      <c r="M132" s="9">
        <v>3.3199195171026159E-2</v>
      </c>
      <c r="N132" s="9">
        <v>7.2434607645875254E-2</v>
      </c>
      <c r="O132" s="9">
        <v>5.1307847082494973E-2</v>
      </c>
      <c r="P132" s="11"/>
    </row>
    <row r="133" spans="1:16" x14ac:dyDescent="0.25">
      <c r="A133" s="9">
        <v>3.0181086519114692E-2</v>
      </c>
      <c r="B133" s="9">
        <v>3.9235412474849088E-2</v>
      </c>
      <c r="C133" s="9">
        <v>6.6398390342052319E-2</v>
      </c>
      <c r="D133" s="11"/>
      <c r="E133" s="9">
        <v>4.2253521126760563E-2</v>
      </c>
      <c r="F133" s="9">
        <v>5.1307847082494973E-2</v>
      </c>
      <c r="G133" s="9">
        <v>0.1086519114688129</v>
      </c>
      <c r="H133" s="11"/>
      <c r="I133" s="9">
        <v>4.5271629778672037E-2</v>
      </c>
      <c r="J133" s="9">
        <v>6.6398390342052319E-2</v>
      </c>
      <c r="K133" s="9">
        <v>0.15090543259557351</v>
      </c>
      <c r="L133" s="11"/>
      <c r="M133" s="9">
        <v>3.6217303822937627E-2</v>
      </c>
      <c r="N133" s="9">
        <v>6.6398390342052319E-2</v>
      </c>
      <c r="O133" s="9">
        <v>4.5271629778672037E-2</v>
      </c>
      <c r="P133" s="11"/>
    </row>
    <row r="134" spans="1:16" x14ac:dyDescent="0.25">
      <c r="A134" s="9">
        <v>3.0181086519114692E-2</v>
      </c>
      <c r="B134" s="9">
        <v>5.1307847082494973E-2</v>
      </c>
      <c r="C134" s="9">
        <v>7.847082494969819E-2</v>
      </c>
      <c r="D134" s="11"/>
      <c r="E134" s="9">
        <v>3.3199195171026159E-2</v>
      </c>
      <c r="F134" s="9">
        <v>3.6217303822937627E-2</v>
      </c>
      <c r="G134" s="9">
        <v>3.3199195171026159E-2</v>
      </c>
      <c r="H134" s="11"/>
      <c r="I134" s="9">
        <v>3.0181086519114692E-2</v>
      </c>
      <c r="J134" s="9">
        <v>0.12676056338028169</v>
      </c>
      <c r="K134" s="9">
        <v>3.9235412474849088E-2</v>
      </c>
      <c r="L134" s="11"/>
      <c r="M134" s="9">
        <v>3.9235412474849088E-2</v>
      </c>
      <c r="N134" s="9">
        <v>3.6217303822937627E-2</v>
      </c>
      <c r="O134" s="9">
        <v>0.1358148893360161</v>
      </c>
      <c r="P134" s="11"/>
    </row>
    <row r="135" spans="1:16" x14ac:dyDescent="0.25">
      <c r="A135" s="9">
        <v>4.5271629778672037E-2</v>
      </c>
      <c r="B135" s="9">
        <v>4.2253521126760563E-2</v>
      </c>
      <c r="C135" s="9">
        <v>7.847082494969819E-2</v>
      </c>
      <c r="D135" s="11"/>
      <c r="E135" s="9">
        <v>3.9235412474849088E-2</v>
      </c>
      <c r="F135" s="9">
        <v>3.6217303822937627E-2</v>
      </c>
      <c r="G135" s="9">
        <v>0.14185110663983899</v>
      </c>
      <c r="H135" s="11"/>
      <c r="J135" s="9">
        <v>0.12676056338028169</v>
      </c>
      <c r="K135" s="9">
        <v>8.4507042253521125E-2</v>
      </c>
      <c r="L135" s="11"/>
      <c r="M135" s="9">
        <v>3.3199195171026159E-2</v>
      </c>
      <c r="N135" s="9">
        <v>4.2253521126760563E-2</v>
      </c>
      <c r="O135" s="9">
        <v>7.847082494969819E-2</v>
      </c>
      <c r="P135" s="11"/>
    </row>
    <row r="136" spans="1:16" x14ac:dyDescent="0.25">
      <c r="A136" s="9">
        <v>6.3380281690140844E-2</v>
      </c>
      <c r="B136" s="9">
        <v>4.5271629778672037E-2</v>
      </c>
      <c r="C136" s="9">
        <v>0.10563380281690141</v>
      </c>
      <c r="D136" s="11"/>
      <c r="E136" s="9">
        <v>0.1026156941649899</v>
      </c>
      <c r="F136" s="9">
        <v>3.0181086519114692E-2</v>
      </c>
      <c r="G136" s="9">
        <v>0.15392354124748489</v>
      </c>
      <c r="H136" s="11"/>
      <c r="J136" s="9">
        <v>3.6217303822937627E-2</v>
      </c>
      <c r="K136" s="9">
        <v>5.1307847082494973E-2</v>
      </c>
      <c r="L136" s="11"/>
      <c r="M136" s="9">
        <v>3.3199195171026159E-2</v>
      </c>
      <c r="N136" s="9">
        <v>6.0362173038229383E-2</v>
      </c>
      <c r="O136" s="9">
        <v>7.2434607645875254E-2</v>
      </c>
      <c r="P136" s="11"/>
    </row>
    <row r="137" spans="1:16" x14ac:dyDescent="0.25">
      <c r="A137" s="9"/>
      <c r="B137" s="9">
        <v>7.5452716297786729E-2</v>
      </c>
      <c r="C137" s="9">
        <v>6.0362173038229383E-2</v>
      </c>
      <c r="D137" s="11"/>
      <c r="E137" s="9">
        <v>0.1237424547283702</v>
      </c>
      <c r="F137" s="9">
        <v>3.0181086519114692E-2</v>
      </c>
      <c r="G137" s="9">
        <v>3.0181086519114692E-2</v>
      </c>
      <c r="H137" s="11"/>
      <c r="J137" s="9">
        <v>5.7344064386317908E-2</v>
      </c>
      <c r="K137" s="9">
        <v>6.0362173038229383E-2</v>
      </c>
      <c r="L137" s="11"/>
      <c r="M137" s="9">
        <v>5.7344064386317908E-2</v>
      </c>
      <c r="N137" s="9">
        <v>3.6217303822937627E-2</v>
      </c>
      <c r="O137" s="9">
        <v>8.75251509054326E-2</v>
      </c>
      <c r="P137" s="11"/>
    </row>
    <row r="138" spans="1:16" x14ac:dyDescent="0.25">
      <c r="A138" s="9"/>
      <c r="B138" s="9">
        <v>3.0181086519114692E-2</v>
      </c>
      <c r="C138" s="9">
        <v>0.31086519114688133</v>
      </c>
      <c r="D138" s="11"/>
      <c r="F138" s="9">
        <v>4.2253521126760563E-2</v>
      </c>
      <c r="G138" s="9">
        <v>9.0543259557344075E-2</v>
      </c>
      <c r="H138" s="11"/>
      <c r="J138" s="9">
        <v>3.3199195171026159E-2</v>
      </c>
      <c r="K138" s="9">
        <v>5.7344064386317908E-2</v>
      </c>
      <c r="L138" s="11"/>
      <c r="M138" s="9">
        <v>7.5452716297786729E-2</v>
      </c>
      <c r="N138" s="9">
        <v>6.0362173038229383E-2</v>
      </c>
      <c r="O138" s="9">
        <v>0.99899396378269623</v>
      </c>
      <c r="P138" s="11"/>
    </row>
    <row r="139" spans="1:16" x14ac:dyDescent="0.25">
      <c r="A139" s="9"/>
      <c r="B139" s="9">
        <v>4.8289738430583512E-2</v>
      </c>
      <c r="C139" s="9">
        <v>4.8289738430583512E-2</v>
      </c>
      <c r="D139" s="11"/>
      <c r="F139" s="9">
        <v>3.3199195171026159E-2</v>
      </c>
      <c r="G139" s="9">
        <v>6.0362173038229383E-2</v>
      </c>
      <c r="H139" s="11"/>
      <c r="J139" s="9">
        <v>3.6217303822937627E-2</v>
      </c>
      <c r="K139" s="9">
        <v>8.4507042253521125E-2</v>
      </c>
      <c r="L139" s="11"/>
      <c r="M139" s="9">
        <v>9.0543259557344075E-2</v>
      </c>
      <c r="N139" s="9">
        <v>0.33501006036217312</v>
      </c>
      <c r="O139" s="9">
        <v>6.9416498993963793E-2</v>
      </c>
      <c r="P139" s="11"/>
    </row>
    <row r="140" spans="1:16" x14ac:dyDescent="0.25">
      <c r="A140" s="9"/>
      <c r="B140" s="9">
        <v>3.0181086519114692E-2</v>
      </c>
      <c r="C140" s="9">
        <v>0.15090543259557351</v>
      </c>
      <c r="D140" s="11"/>
      <c r="F140" s="9">
        <v>3.6217303822937627E-2</v>
      </c>
      <c r="G140" s="9">
        <v>5.4325955734406441E-2</v>
      </c>
      <c r="H140" s="11"/>
      <c r="J140" s="9">
        <v>9.657947686116701E-2</v>
      </c>
      <c r="K140" s="9">
        <v>3.6217303822937627E-2</v>
      </c>
      <c r="L140" s="11"/>
      <c r="M140" s="9">
        <v>0.1146881287726358</v>
      </c>
      <c r="N140" s="9">
        <v>3.3199195171026159E-2</v>
      </c>
      <c r="O140" s="9">
        <v>0.1116700201207244</v>
      </c>
      <c r="P140" s="11"/>
    </row>
    <row r="141" spans="1:16" x14ac:dyDescent="0.25">
      <c r="A141" s="9"/>
      <c r="B141" s="9">
        <v>0.1146881287726358</v>
      </c>
      <c r="C141" s="9">
        <v>0.26861167002012082</v>
      </c>
      <c r="D141" s="11"/>
      <c r="F141" s="9">
        <v>6.6398390342052319E-2</v>
      </c>
      <c r="G141" s="9">
        <v>0.15392354124748489</v>
      </c>
      <c r="H141" s="11"/>
      <c r="J141" s="9">
        <v>4.2253521126760563E-2</v>
      </c>
      <c r="K141" s="9">
        <v>3.0181086519114692E-2</v>
      </c>
      <c r="L141" s="11"/>
      <c r="M141" s="9">
        <v>5.4325955734406441E-2</v>
      </c>
      <c r="N141" s="9">
        <v>8.75251509054326E-2</v>
      </c>
      <c r="O141" s="9">
        <v>5.4325955734406441E-2</v>
      </c>
      <c r="P141" s="11"/>
    </row>
    <row r="142" spans="1:16" x14ac:dyDescent="0.25">
      <c r="A142" s="9"/>
      <c r="B142" s="9">
        <v>7.5452716297786729E-2</v>
      </c>
      <c r="C142" s="9">
        <v>6.3380281690140844E-2</v>
      </c>
      <c r="D142" s="11"/>
      <c r="F142" s="9">
        <v>4.2253521126760563E-2</v>
      </c>
      <c r="G142" s="9">
        <v>3.6217303822937627E-2</v>
      </c>
      <c r="H142" s="11"/>
      <c r="J142" s="9">
        <v>5.1307847082494973E-2</v>
      </c>
      <c r="K142" s="9">
        <v>9.3561368209255535E-2</v>
      </c>
      <c r="L142" s="11"/>
      <c r="M142" s="9">
        <v>5.7344064386317908E-2</v>
      </c>
      <c r="N142" s="9">
        <v>0.2263581488933602</v>
      </c>
      <c r="O142" s="9">
        <v>0.15090543259557351</v>
      </c>
      <c r="P142" s="11"/>
    </row>
    <row r="143" spans="1:16" x14ac:dyDescent="0.25">
      <c r="A143" s="9"/>
      <c r="B143" s="9">
        <v>5.1307847082494973E-2</v>
      </c>
      <c r="C143" s="9">
        <v>3.9235412474849088E-2</v>
      </c>
      <c r="D143" s="11"/>
      <c r="F143" s="9">
        <v>7.5452716297786729E-2</v>
      </c>
      <c r="G143" s="9">
        <v>6.3380281690140844E-2</v>
      </c>
      <c r="H143" s="11"/>
      <c r="J143" s="9">
        <v>5.4325955734406441E-2</v>
      </c>
      <c r="K143" s="9">
        <v>0.5523138832997988</v>
      </c>
      <c r="L143" s="11"/>
      <c r="M143" s="9">
        <v>3.6217303822937627E-2</v>
      </c>
      <c r="N143" s="9">
        <v>0.1146881287726358</v>
      </c>
      <c r="O143" s="9">
        <v>0.35613682092555332</v>
      </c>
      <c r="P143" s="11"/>
    </row>
    <row r="144" spans="1:16" x14ac:dyDescent="0.25">
      <c r="A144" s="9"/>
      <c r="B144" s="9">
        <v>7.2434607645875254E-2</v>
      </c>
      <c r="C144" s="9">
        <v>0.41046277665995978</v>
      </c>
      <c r="D144" s="11"/>
      <c r="F144" s="9">
        <v>3.6217303822937627E-2</v>
      </c>
      <c r="G144" s="9">
        <v>5.4325955734406441E-2</v>
      </c>
      <c r="H144" s="11"/>
      <c r="J144" s="9">
        <v>9.3561368209255535E-2</v>
      </c>
      <c r="K144" s="9">
        <v>3.9235412474849088E-2</v>
      </c>
      <c r="L144" s="11"/>
      <c r="M144" s="9">
        <v>3.0181086519114692E-2</v>
      </c>
      <c r="N144" s="9">
        <v>5.1307847082494973E-2</v>
      </c>
      <c r="O144" s="9">
        <v>0.12676056338028169</v>
      </c>
      <c r="P144" s="11"/>
    </row>
    <row r="145" spans="1:16" x14ac:dyDescent="0.25">
      <c r="A145" s="9"/>
      <c r="B145" s="9">
        <v>6.0362173038229383E-2</v>
      </c>
      <c r="C145" s="9">
        <v>7.5452716297786729E-2</v>
      </c>
      <c r="D145" s="11"/>
      <c r="F145" s="9">
        <v>4.5271629778672037E-2</v>
      </c>
      <c r="G145" s="9">
        <v>4.2253521126760563E-2</v>
      </c>
      <c r="H145" s="11"/>
      <c r="J145" s="9">
        <v>0.2022132796780684</v>
      </c>
      <c r="K145" s="9">
        <v>0.1086519114688129</v>
      </c>
      <c r="L145" s="11"/>
      <c r="M145" s="9">
        <v>7.2434607645875254E-2</v>
      </c>
      <c r="N145" s="9">
        <v>0.15694164989939641</v>
      </c>
      <c r="O145" s="9">
        <v>3.3199195171026159E-2</v>
      </c>
      <c r="P145" s="11"/>
    </row>
    <row r="146" spans="1:16" x14ac:dyDescent="0.25">
      <c r="A146" s="9"/>
      <c r="B146" s="9">
        <v>7.2434607645875254E-2</v>
      </c>
      <c r="C146" s="9">
        <v>3.0181086519114692E-2</v>
      </c>
      <c r="D146" s="11"/>
      <c r="F146" s="9">
        <v>4.5271629778672037E-2</v>
      </c>
      <c r="G146" s="9">
        <v>3.9235412474849088E-2</v>
      </c>
      <c r="H146" s="11"/>
      <c r="J146" s="9">
        <v>3.3199195171026159E-2</v>
      </c>
      <c r="K146" s="9">
        <v>0.14185110663983899</v>
      </c>
      <c r="L146" s="11"/>
      <c r="M146" s="9">
        <v>4.8289738430583512E-2</v>
      </c>
      <c r="N146" s="9">
        <v>0.1358148893360161</v>
      </c>
      <c r="O146" s="9">
        <v>0.10563380281690141</v>
      </c>
      <c r="P146" s="11"/>
    </row>
    <row r="147" spans="1:16" x14ac:dyDescent="0.25">
      <c r="A147" s="9"/>
      <c r="B147" s="9">
        <v>9.657947686116701E-2</v>
      </c>
      <c r="C147" s="9">
        <v>5.4325955734406441E-2</v>
      </c>
      <c r="D147" s="11"/>
      <c r="F147" s="9">
        <v>3.3199195171026159E-2</v>
      </c>
      <c r="G147" s="9">
        <v>3.6217303822937627E-2</v>
      </c>
      <c r="H147" s="11"/>
      <c r="J147" s="9">
        <v>4.2253521126760563E-2</v>
      </c>
      <c r="K147" s="9">
        <v>3.9235412474849088E-2</v>
      </c>
      <c r="L147" s="11"/>
      <c r="M147" s="9">
        <v>3.6217303822937627E-2</v>
      </c>
      <c r="N147" s="9">
        <v>0.18108651911468809</v>
      </c>
      <c r="O147" s="9">
        <v>5.1307847082494973E-2</v>
      </c>
      <c r="P147" s="11"/>
    </row>
    <row r="148" spans="1:16" x14ac:dyDescent="0.25">
      <c r="A148" s="9"/>
      <c r="B148" s="9">
        <v>5.1307847082494973E-2</v>
      </c>
      <c r="C148" s="9">
        <v>0.14486921529175051</v>
      </c>
      <c r="D148" s="11"/>
      <c r="F148" s="9">
        <v>4.5271629778672037E-2</v>
      </c>
      <c r="G148" s="9">
        <v>8.4507042253521125E-2</v>
      </c>
      <c r="H148" s="11"/>
      <c r="J148" s="9">
        <v>4.8289738430583512E-2</v>
      </c>
      <c r="K148" s="9">
        <v>6.6398390342052319E-2</v>
      </c>
      <c r="L148" s="11"/>
      <c r="M148" s="9">
        <v>6.6398390342052319E-2</v>
      </c>
      <c r="N148" s="9">
        <v>6.6398390342052319E-2</v>
      </c>
      <c r="O148" s="9">
        <v>3.9235412474849088E-2</v>
      </c>
      <c r="P148" s="11"/>
    </row>
    <row r="149" spans="1:16" x14ac:dyDescent="0.25">
      <c r="A149" s="9"/>
      <c r="B149" s="9">
        <v>3.6217303822937627E-2</v>
      </c>
      <c r="C149" s="9">
        <v>5.4325955734406441E-2</v>
      </c>
      <c r="D149" s="11"/>
      <c r="F149" s="9">
        <v>3.0181086519114692E-2</v>
      </c>
      <c r="G149" s="9">
        <v>8.75251509054326E-2</v>
      </c>
      <c r="H149" s="11"/>
      <c r="J149" s="9">
        <v>0.1026156941649899</v>
      </c>
      <c r="K149" s="9">
        <v>5.1307847082494973E-2</v>
      </c>
      <c r="L149" s="11"/>
      <c r="M149" s="9">
        <v>3.9235412474849088E-2</v>
      </c>
      <c r="N149" s="9">
        <v>4.5271629778672037E-2</v>
      </c>
      <c r="O149" s="9">
        <v>0.1086519114688129</v>
      </c>
      <c r="P149" s="11"/>
    </row>
    <row r="150" spans="1:16" x14ac:dyDescent="0.25">
      <c r="A150" s="9"/>
      <c r="B150" s="9">
        <v>0.14185110663983899</v>
      </c>
      <c r="C150" s="9">
        <v>8.4507042253521125E-2</v>
      </c>
      <c r="D150" s="11"/>
      <c r="F150" s="9">
        <v>3.3199195171026159E-2</v>
      </c>
      <c r="G150" s="9">
        <v>0.11770623742454731</v>
      </c>
      <c r="H150" s="11"/>
      <c r="J150" s="9">
        <v>3.9235412474849088E-2</v>
      </c>
      <c r="K150" s="9">
        <v>9.657947686116701E-2</v>
      </c>
      <c r="L150" s="11"/>
      <c r="M150" s="9">
        <v>4.2253521126760563E-2</v>
      </c>
      <c r="N150" s="9">
        <v>4.8289738430583512E-2</v>
      </c>
      <c r="O150" s="9">
        <v>0.24446680080482899</v>
      </c>
      <c r="P150" s="11"/>
    </row>
    <row r="151" spans="1:16" x14ac:dyDescent="0.25">
      <c r="A151" s="9"/>
      <c r="B151" s="9">
        <v>4.5271629778672037E-2</v>
      </c>
      <c r="C151" s="9">
        <v>3.3199195171026159E-2</v>
      </c>
      <c r="D151" s="11"/>
      <c r="F151" s="9">
        <v>6.9416498993963793E-2</v>
      </c>
      <c r="G151" s="9">
        <v>3.9235412474849088E-2</v>
      </c>
      <c r="H151" s="11"/>
      <c r="J151" s="9">
        <v>4.8289738430583512E-2</v>
      </c>
      <c r="K151" s="9">
        <v>7.5452716297786729E-2</v>
      </c>
      <c r="L151" s="11"/>
      <c r="M151" s="9">
        <v>4.8289738430583512E-2</v>
      </c>
      <c r="N151" s="9">
        <v>3.0181086519114692E-2</v>
      </c>
      <c r="O151" s="9">
        <v>3.9235412474849088E-2</v>
      </c>
      <c r="P151" s="11"/>
    </row>
    <row r="152" spans="1:16" x14ac:dyDescent="0.25">
      <c r="A152" s="9"/>
      <c r="B152" s="9">
        <v>0.1358148893360161</v>
      </c>
      <c r="C152" s="9">
        <v>3.0181086519114692E-2</v>
      </c>
      <c r="D152" s="11"/>
      <c r="F152" s="9">
        <v>5.4325955734406441E-2</v>
      </c>
      <c r="G152" s="9">
        <v>9.0543259557344075E-2</v>
      </c>
      <c r="H152" s="11"/>
      <c r="J152" s="9">
        <v>3.6217303822937627E-2</v>
      </c>
      <c r="K152" s="9">
        <v>3.0181086519114692E-2</v>
      </c>
      <c r="L152" s="11"/>
      <c r="M152" s="9">
        <v>5.7344064386317908E-2</v>
      </c>
      <c r="N152" s="9">
        <v>6.0362173038229383E-2</v>
      </c>
      <c r="O152" s="9">
        <v>8.1488933601609664E-2</v>
      </c>
      <c r="P152" s="11"/>
    </row>
    <row r="153" spans="1:16" x14ac:dyDescent="0.25">
      <c r="A153" s="9"/>
      <c r="B153" s="9">
        <v>3.3199195171026159E-2</v>
      </c>
      <c r="C153" s="9">
        <v>0.12072434607645879</v>
      </c>
      <c r="D153" s="11"/>
      <c r="F153" s="9">
        <v>8.75251509054326E-2</v>
      </c>
      <c r="G153" s="9">
        <v>3.6217303822937627E-2</v>
      </c>
      <c r="H153" s="11"/>
      <c r="J153" s="9">
        <v>7.847082494969819E-2</v>
      </c>
      <c r="K153" s="9">
        <v>9.0543259557344075E-2</v>
      </c>
      <c r="L153" s="11"/>
      <c r="M153" s="9">
        <v>4.5271629778672037E-2</v>
      </c>
      <c r="N153" s="9">
        <v>3.6217303822937627E-2</v>
      </c>
      <c r="O153" s="9">
        <v>0.12072434607645879</v>
      </c>
      <c r="P153" s="11"/>
    </row>
    <row r="154" spans="1:16" x14ac:dyDescent="0.25">
      <c r="A154" s="9"/>
      <c r="B154" s="9">
        <v>0.12072434607645879</v>
      </c>
      <c r="C154" s="9">
        <v>0.1358148893360161</v>
      </c>
      <c r="D154" s="11"/>
      <c r="F154" s="9">
        <v>6.9416498993963793E-2</v>
      </c>
      <c r="G154" s="9">
        <v>9.9597585513078471E-2</v>
      </c>
      <c r="H154" s="11"/>
      <c r="J154" s="9">
        <v>4.8289738430583512E-2</v>
      </c>
      <c r="K154" s="9">
        <v>3.3199195171026159E-2</v>
      </c>
      <c r="L154" s="11"/>
      <c r="M154" s="9">
        <v>6.9416498993963793E-2</v>
      </c>
      <c r="N154" s="9">
        <v>3.0181086519114692E-2</v>
      </c>
      <c r="O154" s="9">
        <v>4.2253521126760563E-2</v>
      </c>
      <c r="P154" s="11"/>
    </row>
    <row r="155" spans="1:16" x14ac:dyDescent="0.25">
      <c r="A155" s="9"/>
      <c r="B155" s="9">
        <v>3.3199195171026159E-2</v>
      </c>
      <c r="C155" s="9">
        <v>4.8289738430583512E-2</v>
      </c>
      <c r="D155" s="11"/>
      <c r="F155" s="9">
        <v>3.0181086519114692E-2</v>
      </c>
      <c r="G155" s="9">
        <v>4.2253521126760563E-2</v>
      </c>
      <c r="H155" s="11"/>
      <c r="J155" s="9">
        <v>4.2253521126760563E-2</v>
      </c>
      <c r="K155" s="9">
        <v>6.0362173038229383E-2</v>
      </c>
      <c r="L155" s="11"/>
      <c r="M155" s="9">
        <v>5.7344064386317908E-2</v>
      </c>
      <c r="N155" s="9">
        <v>0.1026156941649899</v>
      </c>
      <c r="O155" s="9">
        <v>0.19014084507042259</v>
      </c>
      <c r="P155" s="11"/>
    </row>
    <row r="156" spans="1:16" x14ac:dyDescent="0.25">
      <c r="A156" s="9"/>
      <c r="B156" s="9">
        <v>6.3380281690140844E-2</v>
      </c>
      <c r="C156" s="9">
        <v>7.847082494969819E-2</v>
      </c>
      <c r="D156" s="11"/>
      <c r="F156" s="9">
        <v>3.9235412474849088E-2</v>
      </c>
      <c r="G156" s="9">
        <v>3.9235412474849088E-2</v>
      </c>
      <c r="H156" s="11"/>
      <c r="J156" s="9">
        <v>8.4507042253521125E-2</v>
      </c>
      <c r="K156" s="9">
        <v>4.5271629778672037E-2</v>
      </c>
      <c r="L156" s="11"/>
      <c r="M156" s="9">
        <v>7.2434607645875254E-2</v>
      </c>
      <c r="N156" s="9">
        <v>5.7344064386317908E-2</v>
      </c>
      <c r="O156" s="9">
        <v>6.0362173038229383E-2</v>
      </c>
      <c r="P156" s="11"/>
    </row>
    <row r="157" spans="1:16" x14ac:dyDescent="0.25">
      <c r="A157" s="9"/>
      <c r="B157" s="9">
        <v>4.5271629778672037E-2</v>
      </c>
      <c r="C157" s="9">
        <v>3.3199195171026159E-2</v>
      </c>
      <c r="D157" s="11"/>
      <c r="F157" s="9">
        <v>4.5271629778672037E-2</v>
      </c>
      <c r="G157" s="9">
        <v>5.1307847082494973E-2</v>
      </c>
      <c r="H157" s="11"/>
      <c r="J157" s="9">
        <v>5.1307847082494973E-2</v>
      </c>
      <c r="K157" s="9">
        <v>6.0362173038229383E-2</v>
      </c>
      <c r="L157" s="11"/>
      <c r="M157" s="9">
        <v>3.3199195171026159E-2</v>
      </c>
      <c r="N157" s="9">
        <v>5.7344064386317908E-2</v>
      </c>
      <c r="O157" s="9">
        <v>3.3199195171026159E-2</v>
      </c>
      <c r="P157" s="11"/>
    </row>
    <row r="158" spans="1:16" x14ac:dyDescent="0.25">
      <c r="A158" s="9"/>
      <c r="B158" s="9">
        <v>4.5271629778672037E-2</v>
      </c>
      <c r="C158" s="9">
        <v>5.1307847082494973E-2</v>
      </c>
      <c r="D158" s="11"/>
      <c r="F158" s="9">
        <v>3.6217303822937627E-2</v>
      </c>
      <c r="G158" s="9">
        <v>4.5271629778672037E-2</v>
      </c>
      <c r="H158" s="11"/>
      <c r="J158" s="9">
        <v>6.9416498993963793E-2</v>
      </c>
      <c r="K158" s="9">
        <v>7.5452716297786729E-2</v>
      </c>
      <c r="L158" s="11"/>
      <c r="M158" s="9">
        <v>3.3199195171026159E-2</v>
      </c>
      <c r="N158" s="9">
        <v>5.1307847082494973E-2</v>
      </c>
      <c r="O158" s="9">
        <v>5.4325955734406441E-2</v>
      </c>
      <c r="P158" s="11"/>
    </row>
    <row r="159" spans="1:16" x14ac:dyDescent="0.25">
      <c r="A159" s="9"/>
      <c r="B159" s="9">
        <v>3.6217303822937627E-2</v>
      </c>
      <c r="C159" s="9">
        <v>7.5452716297786729E-2</v>
      </c>
      <c r="D159" s="11"/>
      <c r="F159" s="9">
        <v>3.0181086519114692E-2</v>
      </c>
      <c r="G159" s="9">
        <v>3.0181086519114692E-2</v>
      </c>
      <c r="H159" s="11"/>
      <c r="J159" s="9">
        <v>5.1307847082494973E-2</v>
      </c>
      <c r="K159" s="9">
        <v>3.0181086519114692E-2</v>
      </c>
      <c r="L159" s="11"/>
      <c r="M159" s="9">
        <v>3.3199195171026159E-2</v>
      </c>
      <c r="N159" s="9">
        <v>5.1307847082494973E-2</v>
      </c>
      <c r="O159" s="9">
        <v>3.9235412474849088E-2</v>
      </c>
      <c r="P159" s="11"/>
    </row>
    <row r="160" spans="1:16" x14ac:dyDescent="0.25">
      <c r="A160" s="9"/>
      <c r="B160" s="9">
        <v>0.1086519114688129</v>
      </c>
      <c r="C160" s="9">
        <v>6.3380281690140844E-2</v>
      </c>
      <c r="D160" s="11"/>
      <c r="F160" s="9">
        <v>3.9235412474849088E-2</v>
      </c>
      <c r="G160" s="9">
        <v>5.7344064386317908E-2</v>
      </c>
      <c r="H160" s="11"/>
      <c r="J160" s="9">
        <v>6.3380281690140844E-2</v>
      </c>
      <c r="K160" s="9">
        <v>3.6217303822937627E-2</v>
      </c>
      <c r="L160" s="11"/>
      <c r="M160" s="9">
        <v>3.3199195171026159E-2</v>
      </c>
      <c r="N160" s="9">
        <v>0.29879275653923543</v>
      </c>
      <c r="O160" s="9">
        <v>0.17806841046277669</v>
      </c>
      <c r="P160" s="11"/>
    </row>
    <row r="161" spans="1:16" x14ac:dyDescent="0.25">
      <c r="A161" s="9"/>
      <c r="B161" s="9">
        <v>6.0362173038229383E-2</v>
      </c>
      <c r="C161" s="9">
        <v>3.6217303822937627E-2</v>
      </c>
      <c r="D161" s="11"/>
      <c r="F161" s="9">
        <v>5.1307847082494973E-2</v>
      </c>
      <c r="G161" s="9">
        <v>0.1086519114688129</v>
      </c>
      <c r="H161" s="11"/>
      <c r="J161" s="9">
        <v>6.3380281690140844E-2</v>
      </c>
      <c r="K161" s="9">
        <v>0.12676056338028169</v>
      </c>
      <c r="L161" s="11"/>
      <c r="M161" s="9">
        <v>3.0181086519114692E-2</v>
      </c>
      <c r="N161" s="9">
        <v>0.38028169014084512</v>
      </c>
      <c r="O161" s="9">
        <v>7.847082494969819E-2</v>
      </c>
      <c r="P161" s="11"/>
    </row>
    <row r="162" spans="1:16" x14ac:dyDescent="0.25">
      <c r="A162" s="9"/>
      <c r="B162" s="9">
        <v>3.3199195171026159E-2</v>
      </c>
      <c r="C162" s="9">
        <v>3.9235412474849088E-2</v>
      </c>
      <c r="D162" s="11"/>
      <c r="F162" s="9">
        <v>3.0181086519114692E-2</v>
      </c>
      <c r="G162" s="9">
        <v>3.9235412474849088E-2</v>
      </c>
      <c r="H162" s="11"/>
      <c r="J162" s="9">
        <v>3.9235412474849088E-2</v>
      </c>
      <c r="K162" s="9">
        <v>0.16901408450704231</v>
      </c>
      <c r="L162" s="11"/>
      <c r="M162" s="9">
        <v>6.9416498993963793E-2</v>
      </c>
      <c r="N162" s="9">
        <v>4.8289738430583512E-2</v>
      </c>
      <c r="O162" s="9">
        <v>5.4325955734406441E-2</v>
      </c>
      <c r="P162" s="11"/>
    </row>
    <row r="163" spans="1:16" x14ac:dyDescent="0.25">
      <c r="A163" s="9"/>
      <c r="B163" s="9">
        <v>6.0362173038229383E-2</v>
      </c>
      <c r="C163" s="9">
        <v>5.4325955734406441E-2</v>
      </c>
      <c r="D163" s="11"/>
      <c r="F163" s="9">
        <v>4.2253521126760563E-2</v>
      </c>
      <c r="G163" s="9">
        <v>4.5271629778672037E-2</v>
      </c>
      <c r="H163" s="11"/>
      <c r="J163" s="9">
        <v>5.4325955734406441E-2</v>
      </c>
      <c r="K163" s="9">
        <v>7.847082494969819E-2</v>
      </c>
      <c r="L163" s="11"/>
      <c r="M163" s="9">
        <v>3.3199195171026159E-2</v>
      </c>
      <c r="N163" s="9">
        <v>3.9235412474849088E-2</v>
      </c>
      <c r="O163" s="9">
        <v>3.3199195171026159E-2</v>
      </c>
      <c r="P163" s="11"/>
    </row>
    <row r="164" spans="1:16" x14ac:dyDescent="0.25">
      <c r="A164" s="9"/>
      <c r="B164" s="9">
        <v>8.75251509054326E-2</v>
      </c>
      <c r="C164" s="9">
        <v>0.29577464788732388</v>
      </c>
      <c r="D164" s="11"/>
      <c r="F164" s="9">
        <v>4.2253521126760563E-2</v>
      </c>
      <c r="G164" s="9">
        <v>5.4325955734406441E-2</v>
      </c>
      <c r="H164" s="11"/>
      <c r="J164" s="9">
        <v>5.1307847082494973E-2</v>
      </c>
      <c r="K164" s="9">
        <v>3.6217303822937627E-2</v>
      </c>
      <c r="L164" s="11"/>
      <c r="M164" s="9">
        <v>0.26257545271629779</v>
      </c>
      <c r="N164" s="9">
        <v>8.4507042253521125E-2</v>
      </c>
      <c r="O164" s="9">
        <v>0.31086519114688133</v>
      </c>
      <c r="P164" s="11"/>
    </row>
    <row r="165" spans="1:16" x14ac:dyDescent="0.25">
      <c r="A165" s="9"/>
      <c r="B165" s="9">
        <v>0.17806841046277669</v>
      </c>
      <c r="C165" s="9">
        <v>0.28370221327967809</v>
      </c>
      <c r="D165" s="11"/>
      <c r="F165" s="9">
        <v>0.1026156941649899</v>
      </c>
      <c r="G165" s="9">
        <v>3.9235412474849088E-2</v>
      </c>
      <c r="H165" s="11"/>
      <c r="J165" s="9">
        <v>3.9235412474849088E-2</v>
      </c>
      <c r="K165" s="9">
        <v>4.8289738430583512E-2</v>
      </c>
      <c r="L165" s="11"/>
      <c r="M165" s="9">
        <v>0.2263581488933602</v>
      </c>
      <c r="N165" s="9">
        <v>8.4507042253521125E-2</v>
      </c>
      <c r="O165" s="9">
        <v>0.45271629778672029</v>
      </c>
      <c r="P165" s="11"/>
    </row>
    <row r="166" spans="1:16" x14ac:dyDescent="0.25">
      <c r="A166" s="9"/>
      <c r="B166" s="9">
        <v>3.6217303822937627E-2</v>
      </c>
      <c r="C166" s="9">
        <v>0.14486921529175051</v>
      </c>
      <c r="D166" s="11"/>
      <c r="F166" s="9">
        <v>8.4507042253521125E-2</v>
      </c>
      <c r="G166" s="9">
        <v>0.1026156941649899</v>
      </c>
      <c r="H166" s="11"/>
      <c r="J166" s="9">
        <v>7.2434607645875254E-2</v>
      </c>
      <c r="K166" s="9">
        <v>5.7344064386317908E-2</v>
      </c>
      <c r="L166" s="11"/>
      <c r="M166" s="9">
        <v>0.19617706237424551</v>
      </c>
      <c r="N166" s="9">
        <v>0.14185110663983899</v>
      </c>
      <c r="O166" s="9">
        <v>7.847082494969819E-2</v>
      </c>
      <c r="P166" s="11"/>
    </row>
    <row r="167" spans="1:16" x14ac:dyDescent="0.25">
      <c r="A167" s="9"/>
      <c r="B167" s="9">
        <v>4.5271629778672037E-2</v>
      </c>
      <c r="C167" s="9">
        <v>3.0181086519114692E-2</v>
      </c>
      <c r="D167" s="11"/>
      <c r="F167" s="9">
        <v>5.4325955734406441E-2</v>
      </c>
      <c r="G167" s="9">
        <v>5.4325955734406441E-2</v>
      </c>
      <c r="H167" s="11"/>
      <c r="J167" s="9">
        <v>7.5452716297786729E-2</v>
      </c>
      <c r="K167" s="9">
        <v>7.2434607645875254E-2</v>
      </c>
      <c r="L167" s="11"/>
      <c r="M167" s="9">
        <v>3.9235412474849088E-2</v>
      </c>
      <c r="N167" s="9">
        <v>3.6217303822937627E-2</v>
      </c>
      <c r="O167" s="9">
        <v>0.1116700201207244</v>
      </c>
      <c r="P167" s="11"/>
    </row>
    <row r="168" spans="1:16" x14ac:dyDescent="0.25">
      <c r="A168" s="9"/>
      <c r="B168" s="9">
        <v>3.9235412474849088E-2</v>
      </c>
      <c r="C168" s="9">
        <v>3.0181086519114692E-2</v>
      </c>
      <c r="D168" s="11"/>
      <c r="F168" s="9">
        <v>8.4507042253521125E-2</v>
      </c>
      <c r="G168" s="9">
        <v>5.1307847082494973E-2</v>
      </c>
      <c r="H168" s="11"/>
      <c r="J168" s="9">
        <v>7.5452716297786729E-2</v>
      </c>
      <c r="K168" s="9">
        <v>0.1026156941649899</v>
      </c>
      <c r="L168" s="11"/>
      <c r="M168" s="9">
        <v>6.0362173038229383E-2</v>
      </c>
      <c r="N168" s="9">
        <v>6.6398390342052319E-2</v>
      </c>
      <c r="O168" s="9">
        <v>0.14185110663983899</v>
      </c>
      <c r="P168" s="11"/>
    </row>
    <row r="169" spans="1:16" x14ac:dyDescent="0.25">
      <c r="A169" s="9"/>
      <c r="B169" s="9">
        <v>3.6217303822937627E-2</v>
      </c>
      <c r="C169" s="9">
        <v>0.26257545271629779</v>
      </c>
      <c r="D169" s="11"/>
      <c r="F169" s="9">
        <v>5.1307847082494973E-2</v>
      </c>
      <c r="G169" s="9">
        <v>3.0181086519114692E-2</v>
      </c>
      <c r="H169" s="11"/>
      <c r="J169" s="9">
        <v>5.4325955734406441E-2</v>
      </c>
      <c r="K169" s="9">
        <v>7.847082494969819E-2</v>
      </c>
      <c r="L169" s="11"/>
      <c r="M169" s="9">
        <v>5.1307847082494973E-2</v>
      </c>
      <c r="N169" s="9">
        <v>9.3561368209255535E-2</v>
      </c>
      <c r="O169" s="9">
        <v>0.15090543259557351</v>
      </c>
      <c r="P169" s="11"/>
    </row>
    <row r="170" spans="1:16" x14ac:dyDescent="0.25">
      <c r="A170" s="9"/>
      <c r="B170" s="9">
        <v>0.1599597585513079</v>
      </c>
      <c r="C170" s="9">
        <v>3.3199195171026159E-2</v>
      </c>
      <c r="D170" s="11"/>
      <c r="F170" s="9">
        <v>6.6398390342052319E-2</v>
      </c>
      <c r="G170" s="9">
        <v>0.25653923541247492</v>
      </c>
      <c r="H170" s="11"/>
      <c r="J170" s="9">
        <v>4.5271629778672037E-2</v>
      </c>
      <c r="K170" s="9">
        <v>0.13883299798792759</v>
      </c>
      <c r="L170" s="11"/>
      <c r="M170" s="9">
        <v>7.847082494969819E-2</v>
      </c>
      <c r="N170" s="9">
        <v>3.6217303822937627E-2</v>
      </c>
      <c r="O170" s="9">
        <v>6.3380281690140844E-2</v>
      </c>
      <c r="P170" s="11"/>
    </row>
    <row r="171" spans="1:16" x14ac:dyDescent="0.25">
      <c r="A171" s="9"/>
      <c r="B171" s="9">
        <v>0.1629778672032193</v>
      </c>
      <c r="C171" s="9">
        <v>3.0181086519114692E-2</v>
      </c>
      <c r="D171" s="11"/>
      <c r="F171" s="9">
        <v>3.6217303822937627E-2</v>
      </c>
      <c r="G171" s="9">
        <v>0.13883299798792759</v>
      </c>
      <c r="H171" s="11"/>
      <c r="J171" s="9">
        <v>3.0181086519114692E-2</v>
      </c>
      <c r="K171" s="9">
        <v>0.15392354124748489</v>
      </c>
      <c r="L171" s="11"/>
      <c r="M171" s="9">
        <v>4.5271629778672037E-2</v>
      </c>
      <c r="N171" s="9">
        <v>3.9235412474849088E-2</v>
      </c>
      <c r="O171" s="9">
        <v>0.28973843058350102</v>
      </c>
      <c r="P171" s="11"/>
    </row>
    <row r="172" spans="1:16" x14ac:dyDescent="0.25">
      <c r="A172" s="9"/>
      <c r="B172" s="9">
        <v>0.14486921529175051</v>
      </c>
      <c r="C172" s="9">
        <v>0.19315895372233399</v>
      </c>
      <c r="D172" s="11"/>
      <c r="F172" s="9">
        <v>4.2253521126760563E-2</v>
      </c>
      <c r="G172" s="9">
        <v>4.8289738430583512E-2</v>
      </c>
      <c r="H172" s="11"/>
      <c r="J172" s="9">
        <v>4.2253521126760563E-2</v>
      </c>
      <c r="K172" s="9">
        <v>0.10563380281690141</v>
      </c>
      <c r="L172" s="11"/>
      <c r="M172" s="9">
        <v>0.12676056338028169</v>
      </c>
      <c r="N172" s="9">
        <v>6.0362173038229383E-2</v>
      </c>
      <c r="O172" s="9">
        <v>9.3561368209255535E-2</v>
      </c>
      <c r="P172" s="11"/>
    </row>
    <row r="173" spans="1:16" x14ac:dyDescent="0.25">
      <c r="A173" s="9"/>
      <c r="B173" s="9">
        <v>4.2253521126760563E-2</v>
      </c>
      <c r="C173" s="9">
        <v>3.9235412474849088E-2</v>
      </c>
      <c r="D173" s="11"/>
      <c r="F173" s="9">
        <v>4.8289738430583512E-2</v>
      </c>
      <c r="G173" s="9">
        <v>3.9235412474849088E-2</v>
      </c>
      <c r="H173" s="11"/>
      <c r="J173" s="9">
        <v>3.9235412474849088E-2</v>
      </c>
      <c r="K173" s="9">
        <v>3.9235412474849088E-2</v>
      </c>
      <c r="L173" s="11"/>
      <c r="M173" s="9">
        <v>9.657947686116701E-2</v>
      </c>
      <c r="N173" s="9">
        <v>4.8289738430583512E-2</v>
      </c>
      <c r="O173" s="9">
        <v>5.7344064386317908E-2</v>
      </c>
      <c r="P173" s="11"/>
    </row>
    <row r="174" spans="1:16" x14ac:dyDescent="0.25">
      <c r="A174" s="9"/>
      <c r="B174" s="9">
        <v>4.2253521126760563E-2</v>
      </c>
      <c r="C174" s="9">
        <v>3.0181086519114692E-2</v>
      </c>
      <c r="D174" s="11"/>
      <c r="F174" s="9">
        <v>4.8289738430583512E-2</v>
      </c>
      <c r="G174" s="9">
        <v>4.2253521126760563E-2</v>
      </c>
      <c r="H174" s="11"/>
      <c r="J174" s="9">
        <v>7.2434607645875254E-2</v>
      </c>
      <c r="K174" s="9">
        <v>3.0181086519114692E-2</v>
      </c>
      <c r="L174" s="11"/>
      <c r="M174" s="9">
        <v>3.0181086519114692E-2</v>
      </c>
      <c r="N174" s="9">
        <v>4.2253521126760563E-2</v>
      </c>
      <c r="O174" s="9">
        <v>3.0181086519114692E-2</v>
      </c>
      <c r="P174" s="11"/>
    </row>
    <row r="175" spans="1:16" x14ac:dyDescent="0.25">
      <c r="A175" s="9"/>
      <c r="B175" s="9">
        <v>6.3380281690140844E-2</v>
      </c>
      <c r="C175" s="9">
        <v>8.1488933601609664E-2</v>
      </c>
      <c r="D175" s="11"/>
      <c r="F175" s="9">
        <v>6.3380281690140844E-2</v>
      </c>
      <c r="G175" s="9">
        <v>3.0181086519114692E-2</v>
      </c>
      <c r="H175" s="11"/>
      <c r="J175" s="9">
        <v>3.0181086519114692E-2</v>
      </c>
      <c r="K175" s="9">
        <v>4.8289738430583512E-2</v>
      </c>
      <c r="L175" s="11"/>
      <c r="M175" s="9">
        <v>4.2253521126760563E-2</v>
      </c>
      <c r="N175" s="9">
        <v>6.9416498993963793E-2</v>
      </c>
      <c r="O175" s="9">
        <v>8.4507042253521125E-2</v>
      </c>
      <c r="P175" s="11"/>
    </row>
    <row r="176" spans="1:16" x14ac:dyDescent="0.25">
      <c r="A176" s="9"/>
      <c r="B176" s="9">
        <v>0.23843058350100599</v>
      </c>
      <c r="C176" s="9">
        <v>0.147887323943662</v>
      </c>
      <c r="D176" s="11"/>
      <c r="F176" s="9">
        <v>4.5271629778672037E-2</v>
      </c>
      <c r="G176" s="9">
        <v>0.16901408450704231</v>
      </c>
      <c r="H176" s="11"/>
      <c r="J176" s="9">
        <v>5.4325955734406441E-2</v>
      </c>
      <c r="K176" s="9">
        <v>4.8289738430583512E-2</v>
      </c>
      <c r="L176" s="11"/>
      <c r="M176" s="9">
        <v>5.1307847082494973E-2</v>
      </c>
      <c r="N176" s="9">
        <v>5.4325955734406441E-2</v>
      </c>
      <c r="O176" s="9">
        <v>0.18410462776659961</v>
      </c>
      <c r="P176" s="11"/>
    </row>
    <row r="177" spans="1:16" x14ac:dyDescent="0.25">
      <c r="A177" s="9"/>
      <c r="B177" s="9">
        <v>5.4325955734406441E-2</v>
      </c>
      <c r="C177" s="9">
        <v>3.0181086519114692E-2</v>
      </c>
      <c r="D177" s="11"/>
      <c r="F177" s="9">
        <v>7.847082494969819E-2</v>
      </c>
      <c r="G177" s="9">
        <v>6.9416498993963793E-2</v>
      </c>
      <c r="H177" s="11"/>
      <c r="J177" s="9">
        <v>7.847082494969819E-2</v>
      </c>
      <c r="K177" s="9">
        <v>6.9416498993963793E-2</v>
      </c>
      <c r="L177" s="11"/>
      <c r="M177" s="9">
        <v>5.7344064386317908E-2</v>
      </c>
      <c r="N177" s="9">
        <v>9.657947686116701E-2</v>
      </c>
      <c r="O177" s="9">
        <v>3.6217303822937627E-2</v>
      </c>
      <c r="P177" s="11"/>
    </row>
    <row r="178" spans="1:16" x14ac:dyDescent="0.25">
      <c r="A178" s="9"/>
      <c r="B178" s="9">
        <v>0.12676056338028169</v>
      </c>
      <c r="C178" s="9">
        <v>5.7344064386317908E-2</v>
      </c>
      <c r="D178" s="11"/>
      <c r="F178" s="9">
        <v>3.6217303822937627E-2</v>
      </c>
      <c r="G178" s="9">
        <v>0.1086519114688129</v>
      </c>
      <c r="H178" s="11"/>
      <c r="J178" s="9">
        <v>3.3199195171026159E-2</v>
      </c>
      <c r="K178" s="9">
        <v>3.6217303822937627E-2</v>
      </c>
      <c r="L178" s="11"/>
      <c r="M178" s="9">
        <v>0.35311871227364189</v>
      </c>
      <c r="N178" s="9">
        <v>5.4325955734406441E-2</v>
      </c>
      <c r="O178" s="9">
        <v>0.49195171026156942</v>
      </c>
      <c r="P178" s="11"/>
    </row>
    <row r="179" spans="1:16" x14ac:dyDescent="0.25">
      <c r="A179" s="9"/>
      <c r="B179" s="9">
        <v>9.3561368209255535E-2</v>
      </c>
      <c r="C179" s="9">
        <v>3.3199195171026159E-2</v>
      </c>
      <c r="D179" s="11"/>
      <c r="F179" s="9">
        <v>0.1297786720321932</v>
      </c>
      <c r="G179" s="9">
        <v>3.9235412474849088E-2</v>
      </c>
      <c r="H179" s="11"/>
      <c r="J179" s="9">
        <v>3.9235412474849088E-2</v>
      </c>
      <c r="K179" s="9">
        <v>3.3199195171026159E-2</v>
      </c>
      <c r="L179" s="11"/>
      <c r="N179" s="9">
        <v>6.6398390342052319E-2</v>
      </c>
      <c r="O179" s="9">
        <v>0.1086519114688129</v>
      </c>
      <c r="P179" s="11"/>
    </row>
    <row r="180" spans="1:16" x14ac:dyDescent="0.25">
      <c r="A180" s="9"/>
      <c r="B180" s="9">
        <v>9.657947686116701E-2</v>
      </c>
      <c r="C180" s="9">
        <v>6.6398390342052319E-2</v>
      </c>
      <c r="D180" s="11"/>
      <c r="F180" s="9">
        <v>0.19919517102615689</v>
      </c>
      <c r="G180" s="9">
        <v>5.7344064386317908E-2</v>
      </c>
      <c r="H180" s="11"/>
      <c r="J180" s="9">
        <v>6.9416498993963793E-2</v>
      </c>
      <c r="K180" s="9">
        <v>9.657947686116701E-2</v>
      </c>
      <c r="L180" s="11"/>
      <c r="N180" s="9">
        <v>6.6398390342052319E-2</v>
      </c>
      <c r="O180" s="9">
        <v>0.15392354124748489</v>
      </c>
      <c r="P180" s="11"/>
    </row>
    <row r="181" spans="1:16" x14ac:dyDescent="0.25">
      <c r="A181" s="9"/>
      <c r="B181" s="9">
        <v>8.1488933601609664E-2</v>
      </c>
      <c r="C181" s="9">
        <v>7.5452716297786729E-2</v>
      </c>
      <c r="D181" s="11"/>
      <c r="F181" s="9">
        <v>8.75251509054326E-2</v>
      </c>
      <c r="G181" s="9">
        <v>8.4507042253521125E-2</v>
      </c>
      <c r="H181" s="11"/>
      <c r="J181" s="9">
        <v>3.6217303822937627E-2</v>
      </c>
      <c r="K181" s="9">
        <v>6.3380281690140844E-2</v>
      </c>
      <c r="L181" s="11"/>
      <c r="N181" s="9">
        <v>3.3199195171026159E-2</v>
      </c>
      <c r="O181" s="9">
        <v>0.13883299798792759</v>
      </c>
      <c r="P181" s="11"/>
    </row>
    <row r="182" spans="1:16" x14ac:dyDescent="0.25">
      <c r="A182" s="9"/>
      <c r="B182" s="9">
        <v>4.2253521126760563E-2</v>
      </c>
      <c r="C182" s="9">
        <v>5.4325955734406441E-2</v>
      </c>
      <c r="D182" s="11"/>
      <c r="F182" s="9">
        <v>0.10563380281690141</v>
      </c>
      <c r="G182" s="9">
        <v>0.22937625754527161</v>
      </c>
      <c r="H182" s="11"/>
      <c r="J182" s="9">
        <v>0.1871227364185111</v>
      </c>
      <c r="K182" s="9">
        <v>0.13883299798792759</v>
      </c>
      <c r="L182" s="11"/>
      <c r="N182" s="9">
        <v>8.75251509054326E-2</v>
      </c>
      <c r="O182" s="9">
        <v>7.2434607645875254E-2</v>
      </c>
      <c r="P182" s="11"/>
    </row>
    <row r="183" spans="1:16" x14ac:dyDescent="0.25">
      <c r="A183" s="9"/>
      <c r="B183" s="9">
        <v>5.1307847082494973E-2</v>
      </c>
      <c r="C183" s="9">
        <v>9.3561368209255535E-2</v>
      </c>
      <c r="D183" s="11"/>
      <c r="F183" s="9">
        <v>3.6217303822937627E-2</v>
      </c>
      <c r="G183" s="9">
        <v>9.657947686116701E-2</v>
      </c>
      <c r="H183" s="11"/>
      <c r="J183" s="9">
        <v>4.5271629778672037E-2</v>
      </c>
      <c r="K183" s="9">
        <v>8.75251509054326E-2</v>
      </c>
      <c r="L183" s="11"/>
      <c r="N183" s="9">
        <v>6.9416498993963793E-2</v>
      </c>
      <c r="O183" s="9">
        <v>5.4325955734406441E-2</v>
      </c>
      <c r="P183" s="11"/>
    </row>
    <row r="184" spans="1:16" x14ac:dyDescent="0.25">
      <c r="A184" s="9"/>
      <c r="B184" s="9">
        <v>4.2253521126760563E-2</v>
      </c>
      <c r="C184" s="9">
        <v>6.6398390342052319E-2</v>
      </c>
      <c r="D184" s="11"/>
      <c r="F184" s="9">
        <v>5.1307847082494973E-2</v>
      </c>
      <c r="G184" s="9">
        <v>0.15090543259557351</v>
      </c>
      <c r="H184" s="11"/>
      <c r="J184" s="9">
        <v>5.1307847082494973E-2</v>
      </c>
      <c r="K184" s="9">
        <v>3.0181086519114692E-2</v>
      </c>
      <c r="L184" s="11"/>
      <c r="N184" s="9">
        <v>4.5271629778672037E-2</v>
      </c>
      <c r="O184" s="9">
        <v>3.6217303822937627E-2</v>
      </c>
      <c r="P184" s="11"/>
    </row>
    <row r="185" spans="1:16" x14ac:dyDescent="0.25">
      <c r="A185" s="9"/>
      <c r="B185" s="9">
        <v>4.8289738430583512E-2</v>
      </c>
      <c r="C185" s="9">
        <v>4.2253521126760563E-2</v>
      </c>
      <c r="D185" s="11"/>
      <c r="F185" s="9">
        <v>6.6398390342052319E-2</v>
      </c>
      <c r="G185" s="9">
        <v>8.4507042253521125E-2</v>
      </c>
      <c r="H185" s="11"/>
      <c r="J185" s="9">
        <v>3.0181086519114692E-2</v>
      </c>
      <c r="K185" s="9">
        <v>5.4325955734406441E-2</v>
      </c>
      <c r="L185" s="11"/>
      <c r="N185" s="9">
        <v>5.7344064386317908E-2</v>
      </c>
      <c r="O185" s="9">
        <v>3.6217303822937627E-2</v>
      </c>
      <c r="P185" s="11"/>
    </row>
    <row r="186" spans="1:16" x14ac:dyDescent="0.25">
      <c r="A186" s="9"/>
      <c r="B186" s="9">
        <v>0.12676056338028169</v>
      </c>
      <c r="C186" s="9">
        <v>4.2253521126760563E-2</v>
      </c>
      <c r="D186" s="11"/>
      <c r="F186" s="9">
        <v>5.4325955734406441E-2</v>
      </c>
      <c r="G186" s="9">
        <v>0.24748490945674051</v>
      </c>
      <c r="H186" s="11"/>
      <c r="J186" s="9">
        <v>3.0181086519114692E-2</v>
      </c>
      <c r="K186" s="9">
        <v>3.6217303822937627E-2</v>
      </c>
      <c r="L186" s="11"/>
      <c r="N186" s="9">
        <v>0.1026156941649899</v>
      </c>
      <c r="O186" s="9">
        <v>0.67303822937625757</v>
      </c>
      <c r="P186" s="11"/>
    </row>
    <row r="187" spans="1:16" x14ac:dyDescent="0.25">
      <c r="A187" s="9"/>
      <c r="B187" s="9">
        <v>0.12676056338028169</v>
      </c>
      <c r="C187" s="9">
        <v>4.5271629778672037E-2</v>
      </c>
      <c r="D187" s="11"/>
      <c r="F187" s="9">
        <v>0.1116700201207244</v>
      </c>
      <c r="G187" s="9">
        <v>6.6398390342052319E-2</v>
      </c>
      <c r="H187" s="11"/>
      <c r="J187" s="9">
        <v>6.3380281690140844E-2</v>
      </c>
      <c r="K187" s="9">
        <v>0.45875251509054332</v>
      </c>
      <c r="L187" s="11"/>
      <c r="N187" s="9">
        <v>0.1629778672032193</v>
      </c>
      <c r="O187" s="9">
        <v>0.1599597585513079</v>
      </c>
      <c r="P187" s="11"/>
    </row>
    <row r="188" spans="1:16" x14ac:dyDescent="0.25">
      <c r="A188" s="9"/>
      <c r="B188" s="9">
        <v>3.0181086519114692E-2</v>
      </c>
      <c r="C188" s="9">
        <v>6.6398390342052319E-2</v>
      </c>
      <c r="D188" s="11"/>
      <c r="F188" s="9">
        <v>4.8289738430583512E-2</v>
      </c>
      <c r="G188" s="9">
        <v>5.1307847082494973E-2</v>
      </c>
      <c r="H188" s="11"/>
      <c r="J188" s="9">
        <v>4.8289738430583512E-2</v>
      </c>
      <c r="K188" s="9">
        <v>4.8289738430583512E-2</v>
      </c>
      <c r="L188" s="11"/>
      <c r="N188" s="9">
        <v>4.5271629778672037E-2</v>
      </c>
      <c r="O188" s="9">
        <v>0.50704225352112675</v>
      </c>
      <c r="P188" s="11"/>
    </row>
    <row r="189" spans="1:16" x14ac:dyDescent="0.25">
      <c r="A189" s="9"/>
      <c r="B189" s="9">
        <v>0.29275653923541251</v>
      </c>
      <c r="C189" s="9">
        <v>4.8289738430583512E-2</v>
      </c>
      <c r="D189" s="11"/>
      <c r="F189" s="9">
        <v>3.9235412474849088E-2</v>
      </c>
      <c r="G189" s="9">
        <v>0.19315895372233399</v>
      </c>
      <c r="H189" s="11"/>
      <c r="J189" s="9">
        <v>3.3199195171026159E-2</v>
      </c>
      <c r="K189" s="9">
        <v>0.1629778672032193</v>
      </c>
      <c r="L189" s="11"/>
      <c r="N189" s="9">
        <v>8.75251509054326E-2</v>
      </c>
      <c r="O189" s="9">
        <v>6.0362173038229383E-2</v>
      </c>
      <c r="P189" s="11"/>
    </row>
    <row r="190" spans="1:16" x14ac:dyDescent="0.25">
      <c r="A190" s="9"/>
      <c r="B190" s="9">
        <v>3.0181086519114692E-2</v>
      </c>
      <c r="C190" s="9">
        <v>4.8289738430583512E-2</v>
      </c>
      <c r="D190" s="11"/>
      <c r="F190" s="9">
        <v>3.3199195171026159E-2</v>
      </c>
      <c r="G190" s="9">
        <v>0.147887323943662</v>
      </c>
      <c r="H190" s="11"/>
      <c r="J190" s="9">
        <v>3.0181086519114692E-2</v>
      </c>
      <c r="K190" s="9">
        <v>6.6398390342052319E-2</v>
      </c>
      <c r="L190" s="11"/>
      <c r="N190" s="9">
        <v>3.6217303822937627E-2</v>
      </c>
      <c r="O190" s="9">
        <v>4.2253521126760563E-2</v>
      </c>
      <c r="P190" s="11"/>
    </row>
    <row r="191" spans="1:16" x14ac:dyDescent="0.25">
      <c r="A191" s="9"/>
      <c r="B191" s="9">
        <v>4.2253521126760563E-2</v>
      </c>
      <c r="C191" s="9">
        <v>7.5452716297786729E-2</v>
      </c>
      <c r="D191" s="11"/>
      <c r="F191" s="9">
        <v>5.7344064386317908E-2</v>
      </c>
      <c r="G191" s="9">
        <v>6.9416498993963793E-2</v>
      </c>
      <c r="H191" s="11"/>
      <c r="J191" s="9">
        <v>5.1307847082494973E-2</v>
      </c>
      <c r="K191" s="9">
        <v>3.3199195171026159E-2</v>
      </c>
      <c r="L191" s="11"/>
      <c r="N191" s="9">
        <v>3.6217303822937627E-2</v>
      </c>
      <c r="O191" s="9">
        <v>0.31690140845070419</v>
      </c>
      <c r="P191" s="11"/>
    </row>
    <row r="192" spans="1:16" x14ac:dyDescent="0.25">
      <c r="A192" s="9"/>
      <c r="B192" s="9">
        <v>0.19315895372233399</v>
      </c>
      <c r="C192" s="9">
        <v>5.4325955734406441E-2</v>
      </c>
      <c r="D192" s="11"/>
      <c r="F192" s="9">
        <v>5.1307847082494973E-2</v>
      </c>
      <c r="H192" s="11"/>
      <c r="J192" s="9">
        <v>7.847082494969819E-2</v>
      </c>
      <c r="K192" s="9">
        <v>8.1488933601609664E-2</v>
      </c>
      <c r="L192" s="11"/>
      <c r="N192" s="9">
        <v>6.6398390342052319E-2</v>
      </c>
      <c r="O192" s="9">
        <v>3.3199195171026159E-2</v>
      </c>
      <c r="P192" s="11"/>
    </row>
    <row r="193" spans="1:16" x14ac:dyDescent="0.25">
      <c r="A193" s="9"/>
      <c r="B193" s="9">
        <v>6.9416498993963793E-2</v>
      </c>
      <c r="C193" s="9">
        <v>3.0181086519114692E-2</v>
      </c>
      <c r="D193" s="11"/>
      <c r="F193" s="9">
        <v>4.8289738430583512E-2</v>
      </c>
      <c r="H193" s="11"/>
      <c r="J193" s="9">
        <v>5.7344064386317908E-2</v>
      </c>
      <c r="K193" s="9">
        <v>3.0181086519114692E-2</v>
      </c>
      <c r="L193" s="11"/>
      <c r="N193" s="9">
        <v>8.75251509054326E-2</v>
      </c>
      <c r="O193" s="9">
        <v>4.5271629778672037E-2</v>
      </c>
      <c r="P193" s="11"/>
    </row>
    <row r="194" spans="1:16" x14ac:dyDescent="0.25">
      <c r="A194" s="9"/>
      <c r="B194" s="9">
        <v>4.2253521126760563E-2</v>
      </c>
      <c r="C194" s="9">
        <v>0.10563380281690141</v>
      </c>
      <c r="D194" s="11"/>
      <c r="F194" s="9">
        <v>7.2434607645875254E-2</v>
      </c>
      <c r="H194" s="11"/>
      <c r="J194" s="9">
        <v>4.5271629778672037E-2</v>
      </c>
      <c r="K194" s="9">
        <v>6.3380281690140844E-2</v>
      </c>
      <c r="L194" s="11"/>
      <c r="N194" s="9">
        <v>3.9235412474849088E-2</v>
      </c>
      <c r="O194" s="9">
        <v>3.0181086519114692E-2</v>
      </c>
      <c r="P194" s="11"/>
    </row>
    <row r="195" spans="1:16" x14ac:dyDescent="0.25">
      <c r="A195" s="9"/>
      <c r="B195" s="9">
        <v>0.2142857142857143</v>
      </c>
      <c r="C195" s="9">
        <v>0.1086519114688129</v>
      </c>
      <c r="D195" s="11"/>
      <c r="F195" s="9">
        <v>3.0181086519114692E-2</v>
      </c>
      <c r="H195" s="11"/>
      <c r="J195" s="9">
        <v>0.17806841046277669</v>
      </c>
      <c r="K195" s="9">
        <v>0.1237424547283702</v>
      </c>
      <c r="L195" s="11"/>
      <c r="N195" s="9">
        <v>6.3380281690140844E-2</v>
      </c>
      <c r="O195" s="9">
        <v>3.3199195171026159E-2</v>
      </c>
      <c r="P195" s="11"/>
    </row>
    <row r="196" spans="1:16" x14ac:dyDescent="0.25">
      <c r="A196" s="9"/>
      <c r="B196" s="9">
        <v>0.2142857142857143</v>
      </c>
      <c r="C196" s="9">
        <v>5.1307847082494973E-2</v>
      </c>
      <c r="D196" s="11"/>
      <c r="F196" s="9">
        <v>7.5452716297786729E-2</v>
      </c>
      <c r="H196" s="11"/>
      <c r="J196" s="9">
        <v>5.1307847082494973E-2</v>
      </c>
      <c r="K196" s="9">
        <v>0.15090543259557351</v>
      </c>
      <c r="L196" s="11"/>
      <c r="N196" s="9">
        <v>5.1307847082494973E-2</v>
      </c>
      <c r="O196" s="9">
        <v>4.8289738430583512E-2</v>
      </c>
      <c r="P196" s="11"/>
    </row>
    <row r="197" spans="1:16" x14ac:dyDescent="0.25">
      <c r="A197" s="9"/>
      <c r="B197" s="9">
        <v>3.0181086519114692E-2</v>
      </c>
      <c r="C197" s="9">
        <v>0.1086519114688129</v>
      </c>
      <c r="D197" s="11"/>
      <c r="F197" s="9">
        <v>7.2434607645875254E-2</v>
      </c>
      <c r="H197" s="11"/>
      <c r="J197" s="9">
        <v>8.4507042253521125E-2</v>
      </c>
      <c r="K197" s="9">
        <v>9.9597585513078471E-2</v>
      </c>
      <c r="L197" s="11"/>
      <c r="N197" s="9">
        <v>8.4507042253521125E-2</v>
      </c>
      <c r="O197" s="9">
        <v>4.8289738430583512E-2</v>
      </c>
      <c r="P197" s="11"/>
    </row>
    <row r="198" spans="1:16" x14ac:dyDescent="0.25">
      <c r="A198" s="9"/>
      <c r="B198" s="9">
        <v>3.9235412474849088E-2</v>
      </c>
      <c r="C198" s="9">
        <v>6.6398390342052319E-2</v>
      </c>
      <c r="D198" s="11"/>
      <c r="F198" s="9">
        <v>3.6217303822937627E-2</v>
      </c>
      <c r="H198" s="11"/>
      <c r="J198" s="9">
        <v>3.6217303822937627E-2</v>
      </c>
      <c r="K198" s="9">
        <v>4.2253521126760563E-2</v>
      </c>
      <c r="L198" s="11"/>
      <c r="N198" s="9">
        <v>0.1237424547283702</v>
      </c>
      <c r="O198" s="9">
        <v>4.5271629778672037E-2</v>
      </c>
      <c r="P198" s="11"/>
    </row>
    <row r="199" spans="1:16" x14ac:dyDescent="0.25">
      <c r="A199" s="9"/>
      <c r="B199" s="9">
        <v>3.3199195171026159E-2</v>
      </c>
      <c r="C199" s="9">
        <v>0.1750503018108652</v>
      </c>
      <c r="D199" s="11"/>
      <c r="F199" s="9">
        <v>3.6217303822937627E-2</v>
      </c>
      <c r="H199" s="11"/>
      <c r="J199" s="9">
        <v>3.0181086519114692E-2</v>
      </c>
      <c r="K199" s="9">
        <v>3.6217303822937627E-2</v>
      </c>
      <c r="L199" s="11"/>
      <c r="N199" s="9">
        <v>6.3380281690140844E-2</v>
      </c>
      <c r="O199" s="9">
        <v>8.4507042253521125E-2</v>
      </c>
      <c r="P199" s="11"/>
    </row>
    <row r="200" spans="1:16" x14ac:dyDescent="0.25">
      <c r="A200" s="9"/>
      <c r="B200" s="9">
        <v>3.9235412474849088E-2</v>
      </c>
      <c r="C200" s="9">
        <v>3.3199195171026159E-2</v>
      </c>
      <c r="D200" s="11"/>
      <c r="F200" s="9">
        <v>7.847082494969819E-2</v>
      </c>
      <c r="H200" s="11"/>
      <c r="J200" s="9">
        <v>5.7344064386317908E-2</v>
      </c>
      <c r="K200" s="9">
        <v>3.0181086519114692E-2</v>
      </c>
      <c r="L200" s="11"/>
      <c r="N200" s="9">
        <v>4.8289738430583512E-2</v>
      </c>
      <c r="O200" s="9">
        <v>0.18108651911468809</v>
      </c>
      <c r="P200" s="11"/>
    </row>
    <row r="201" spans="1:16" x14ac:dyDescent="0.25">
      <c r="A201" s="9"/>
      <c r="B201" s="9">
        <v>6.0362173038229383E-2</v>
      </c>
      <c r="C201" s="9">
        <v>0.21126760563380281</v>
      </c>
      <c r="D201" s="11"/>
      <c r="F201" s="9">
        <v>3.9235412474849088E-2</v>
      </c>
      <c r="H201" s="11"/>
      <c r="J201" s="9">
        <v>3.0181086519114692E-2</v>
      </c>
      <c r="K201" s="9">
        <v>3.0181086519114692E-2</v>
      </c>
      <c r="L201" s="11"/>
      <c r="N201" s="9">
        <v>5.7344064386317908E-2</v>
      </c>
      <c r="O201" s="9">
        <v>3.0181086519114692E-2</v>
      </c>
      <c r="P201" s="11"/>
    </row>
    <row r="202" spans="1:16" x14ac:dyDescent="0.25">
      <c r="A202" s="9"/>
      <c r="B202" s="9">
        <v>4.5271629778672037E-2</v>
      </c>
      <c r="C202" s="9">
        <v>0.11770623742454731</v>
      </c>
      <c r="D202" s="11"/>
      <c r="F202" s="9">
        <v>5.4325955734406441E-2</v>
      </c>
      <c r="H202" s="11"/>
      <c r="J202" s="9">
        <v>0.22334004024144871</v>
      </c>
      <c r="K202" s="9">
        <v>9.3561368209255535E-2</v>
      </c>
      <c r="L202" s="11"/>
      <c r="N202" s="9">
        <v>7.5452716297786729E-2</v>
      </c>
      <c r="O202" s="9">
        <v>0.12072434607645879</v>
      </c>
      <c r="P202" s="11"/>
    </row>
    <row r="203" spans="1:16" x14ac:dyDescent="0.25">
      <c r="A203" s="9"/>
      <c r="B203" s="9">
        <v>6.9416498993963793E-2</v>
      </c>
      <c r="C203" s="9">
        <v>4.2253521126760563E-2</v>
      </c>
      <c r="D203" s="11"/>
      <c r="F203" s="9">
        <v>7.5452716297786729E-2</v>
      </c>
      <c r="H203" s="11"/>
      <c r="J203" s="9">
        <v>6.6398390342052319E-2</v>
      </c>
      <c r="K203" s="9">
        <v>4.2253521126760563E-2</v>
      </c>
      <c r="L203" s="11"/>
      <c r="N203" s="9">
        <v>3.6217303822937627E-2</v>
      </c>
      <c r="O203" s="9">
        <v>9.657947686116701E-2</v>
      </c>
      <c r="P203" s="11"/>
    </row>
    <row r="204" spans="1:16" x14ac:dyDescent="0.25">
      <c r="A204" s="9"/>
      <c r="B204" s="9">
        <v>7.2434607645875254E-2</v>
      </c>
      <c r="C204" s="9">
        <v>4.5271629778672037E-2</v>
      </c>
      <c r="D204" s="11"/>
      <c r="F204" s="9">
        <v>3.6217303822937627E-2</v>
      </c>
      <c r="H204" s="11"/>
      <c r="J204" s="9">
        <v>3.0181086519114692E-2</v>
      </c>
      <c r="K204" s="9">
        <v>0.13883299798792759</v>
      </c>
      <c r="L204" s="11"/>
      <c r="N204" s="9">
        <v>9.657947686116701E-2</v>
      </c>
      <c r="O204" s="9">
        <v>6.9416498993963793E-2</v>
      </c>
      <c r="P204" s="11"/>
    </row>
    <row r="205" spans="1:16" x14ac:dyDescent="0.25">
      <c r="A205" s="9"/>
      <c r="B205" s="9">
        <v>3.3199195171026159E-2</v>
      </c>
      <c r="C205" s="9">
        <v>5.1307847082494973E-2</v>
      </c>
      <c r="D205" s="11"/>
      <c r="F205" s="9">
        <v>3.0181086519114692E-2</v>
      </c>
      <c r="H205" s="11"/>
      <c r="J205" s="9">
        <v>5.7344064386317908E-2</v>
      </c>
      <c r="K205" s="9">
        <v>8.4507042253521125E-2</v>
      </c>
      <c r="L205" s="11"/>
      <c r="N205" s="9">
        <v>6.6398390342052319E-2</v>
      </c>
      <c r="O205" s="9">
        <v>0.19617706237424551</v>
      </c>
      <c r="P205" s="11"/>
    </row>
    <row r="206" spans="1:16" x14ac:dyDescent="0.25">
      <c r="A206" s="9"/>
      <c r="B206" s="9">
        <v>4.8289738430583512E-2</v>
      </c>
      <c r="C206" s="9">
        <v>3.3199195171026159E-2</v>
      </c>
      <c r="D206" s="11"/>
      <c r="F206" s="9">
        <v>4.8289738430583512E-2</v>
      </c>
      <c r="H206" s="11"/>
      <c r="J206" s="9">
        <v>6.0362173038229383E-2</v>
      </c>
      <c r="K206" s="9">
        <v>3.0181086519114692E-2</v>
      </c>
      <c r="L206" s="11"/>
      <c r="N206" s="9">
        <v>4.2253521126760563E-2</v>
      </c>
      <c r="O206" s="9">
        <v>8.4507042253521125E-2</v>
      </c>
      <c r="P206" s="11"/>
    </row>
    <row r="207" spans="1:16" x14ac:dyDescent="0.25">
      <c r="A207" s="9"/>
      <c r="B207" s="9">
        <v>3.9235412474849088E-2</v>
      </c>
      <c r="C207" s="9">
        <v>3.9235412474849088E-2</v>
      </c>
      <c r="D207" s="11"/>
      <c r="F207" s="9">
        <v>3.3199195171026159E-2</v>
      </c>
      <c r="H207" s="11"/>
      <c r="J207" s="9">
        <v>8.1488933601609664E-2</v>
      </c>
      <c r="K207" s="9">
        <v>4.2253521126760563E-2</v>
      </c>
      <c r="L207" s="11"/>
      <c r="N207" s="9">
        <v>8.1488933601609664E-2</v>
      </c>
      <c r="O207" s="9">
        <v>4.2253521126760563E-2</v>
      </c>
      <c r="P207" s="11"/>
    </row>
    <row r="208" spans="1:16" x14ac:dyDescent="0.25">
      <c r="A208" s="9"/>
      <c r="B208" s="9">
        <v>5.1307847082494973E-2</v>
      </c>
      <c r="C208" s="9">
        <v>0.35613682092555332</v>
      </c>
      <c r="D208" s="11"/>
      <c r="F208" s="9">
        <v>5.1307847082494973E-2</v>
      </c>
      <c r="H208" s="11"/>
      <c r="J208" s="9">
        <v>6.0362173038229383E-2</v>
      </c>
      <c r="K208" s="9">
        <v>0.10563380281690141</v>
      </c>
      <c r="L208" s="11"/>
      <c r="N208" s="9">
        <v>8.4507042253521125E-2</v>
      </c>
      <c r="O208" s="9">
        <v>7.2434607645875254E-2</v>
      </c>
      <c r="P208" s="11"/>
    </row>
    <row r="209" spans="1:16" x14ac:dyDescent="0.25">
      <c r="A209" s="9"/>
      <c r="B209" s="9">
        <v>7.5452716297786729E-2</v>
      </c>
      <c r="C209" s="9">
        <v>0.18410462776659961</v>
      </c>
      <c r="D209" s="11"/>
      <c r="F209" s="9">
        <v>3.3199195171026159E-2</v>
      </c>
      <c r="H209" s="11"/>
      <c r="J209" s="9">
        <v>3.0181086519114692E-2</v>
      </c>
      <c r="K209" s="9">
        <v>4.2253521126760563E-2</v>
      </c>
      <c r="L209" s="11"/>
      <c r="N209" s="9">
        <v>6.0362173038229383E-2</v>
      </c>
      <c r="O209" s="9">
        <v>0.1026156941649899</v>
      </c>
      <c r="P209" s="11"/>
    </row>
    <row r="210" spans="1:16" x14ac:dyDescent="0.25">
      <c r="A210" s="9"/>
      <c r="B210" s="9">
        <v>9.3561368209255535E-2</v>
      </c>
      <c r="C210" s="9">
        <v>8.1488933601609664E-2</v>
      </c>
      <c r="D210" s="11"/>
      <c r="F210" s="9">
        <v>5.1307847082494973E-2</v>
      </c>
      <c r="H210" s="11"/>
      <c r="J210" s="9">
        <v>7.847082494969819E-2</v>
      </c>
      <c r="K210" s="9">
        <v>4.5271629778672037E-2</v>
      </c>
      <c r="L210" s="11"/>
      <c r="N210" s="9">
        <v>8.75251509054326E-2</v>
      </c>
      <c r="O210" s="9">
        <v>3.0181086519114692E-2</v>
      </c>
      <c r="P210" s="11"/>
    </row>
    <row r="211" spans="1:16" x14ac:dyDescent="0.25">
      <c r="A211" s="9"/>
      <c r="B211" s="9">
        <v>4.8289738430583512E-2</v>
      </c>
      <c r="C211" s="9">
        <v>6.0362173038229383E-2</v>
      </c>
      <c r="D211" s="11"/>
      <c r="F211" s="9">
        <v>5.4325955734406441E-2</v>
      </c>
      <c r="H211" s="11"/>
      <c r="J211" s="9">
        <v>6.6398390342052319E-2</v>
      </c>
      <c r="K211" s="9">
        <v>0.147887323943662</v>
      </c>
      <c r="L211" s="11"/>
      <c r="N211" s="9">
        <v>3.0181086519114692E-2</v>
      </c>
      <c r="O211" s="9">
        <v>0.2414486921529175</v>
      </c>
      <c r="P211" s="11"/>
    </row>
    <row r="212" spans="1:16" x14ac:dyDescent="0.25">
      <c r="A212" s="9"/>
      <c r="B212" s="9">
        <v>0.1086519114688129</v>
      </c>
      <c r="C212" s="9">
        <v>9.3561368209255535E-2</v>
      </c>
      <c r="D212" s="11"/>
      <c r="F212" s="9">
        <v>4.2253521126760563E-2</v>
      </c>
      <c r="H212" s="11"/>
      <c r="J212" s="9">
        <v>4.8289738430583512E-2</v>
      </c>
      <c r="K212" s="9">
        <v>0.1146881287726358</v>
      </c>
      <c r="L212" s="11"/>
      <c r="N212" s="9">
        <v>5.4325955734406441E-2</v>
      </c>
      <c r="O212" s="9">
        <v>3.6217303822937627E-2</v>
      </c>
      <c r="P212" s="11"/>
    </row>
    <row r="213" spans="1:16" x14ac:dyDescent="0.25">
      <c r="A213" s="9"/>
      <c r="B213" s="9">
        <v>3.3199195171026159E-2</v>
      </c>
      <c r="C213" s="9">
        <v>0.1297786720321932</v>
      </c>
      <c r="D213" s="11"/>
      <c r="F213" s="9">
        <v>3.6217303822937627E-2</v>
      </c>
      <c r="H213" s="11"/>
      <c r="J213" s="9">
        <v>4.2253521126760563E-2</v>
      </c>
      <c r="K213" s="9">
        <v>0.23541247484909461</v>
      </c>
      <c r="L213" s="11"/>
      <c r="N213" s="9">
        <v>4.2253521126760563E-2</v>
      </c>
      <c r="O213" s="9">
        <v>5.7344064386317908E-2</v>
      </c>
      <c r="P213" s="11"/>
    </row>
    <row r="214" spans="1:16" x14ac:dyDescent="0.25">
      <c r="A214" s="9"/>
      <c r="B214" s="9">
        <v>4.8289738430583512E-2</v>
      </c>
      <c r="C214" s="9">
        <v>3.9235412474849088E-2</v>
      </c>
      <c r="D214" s="11"/>
      <c r="F214" s="9">
        <v>3.0181086519114692E-2</v>
      </c>
      <c r="H214" s="11"/>
      <c r="J214" s="9">
        <v>3.9235412474849088E-2</v>
      </c>
      <c r="K214" s="9">
        <v>4.8289738430583512E-2</v>
      </c>
      <c r="L214" s="11"/>
      <c r="N214" s="9">
        <v>9.3561368209255535E-2</v>
      </c>
      <c r="O214" s="9">
        <v>0.20824949698189141</v>
      </c>
      <c r="P214" s="11"/>
    </row>
    <row r="215" spans="1:16" x14ac:dyDescent="0.25">
      <c r="A215" s="9"/>
      <c r="B215" s="9">
        <v>7.5452716297786729E-2</v>
      </c>
      <c r="C215" s="9">
        <v>0.1086519114688129</v>
      </c>
      <c r="D215" s="11"/>
      <c r="F215" s="9">
        <v>7.847082494969819E-2</v>
      </c>
      <c r="H215" s="11"/>
      <c r="J215" s="9">
        <v>4.2253521126760563E-2</v>
      </c>
      <c r="K215" s="9">
        <v>3.0181086519114692E-2</v>
      </c>
      <c r="L215" s="11"/>
      <c r="N215" s="9">
        <v>0.10563380281690141</v>
      </c>
      <c r="O215" s="9">
        <v>5.4325955734406441E-2</v>
      </c>
      <c r="P215" s="11"/>
    </row>
    <row r="216" spans="1:16" x14ac:dyDescent="0.25">
      <c r="A216" s="9"/>
      <c r="B216" s="9">
        <v>0.1116700201207244</v>
      </c>
      <c r="C216" s="9">
        <v>6.0362173038229383E-2</v>
      </c>
      <c r="D216" s="11"/>
      <c r="F216" s="9">
        <v>0.15090543259557351</v>
      </c>
      <c r="H216" s="11"/>
      <c r="J216" s="9">
        <v>0.1116700201207244</v>
      </c>
      <c r="K216" s="9">
        <v>8.1488933601609664E-2</v>
      </c>
      <c r="L216" s="11"/>
      <c r="N216" s="9">
        <v>4.2253521126760563E-2</v>
      </c>
      <c r="O216" s="9">
        <v>7.2434607645875254E-2</v>
      </c>
      <c r="P216" s="11"/>
    </row>
    <row r="217" spans="1:16" x14ac:dyDescent="0.25">
      <c r="A217" s="9"/>
      <c r="B217" s="9">
        <v>4.8289738430583512E-2</v>
      </c>
      <c r="C217" s="9">
        <v>0.12072434607645879</v>
      </c>
      <c r="D217" s="11"/>
      <c r="F217" s="9">
        <v>8.4507042253521125E-2</v>
      </c>
      <c r="H217" s="11"/>
      <c r="J217" s="9">
        <v>5.7344064386317908E-2</v>
      </c>
      <c r="K217" s="9">
        <v>9.3561368209255535E-2</v>
      </c>
      <c r="L217" s="11"/>
      <c r="N217" s="9">
        <v>4.5271629778672037E-2</v>
      </c>
      <c r="O217" s="9">
        <v>0.25955734406438641</v>
      </c>
      <c r="P217" s="11"/>
    </row>
    <row r="218" spans="1:16" x14ac:dyDescent="0.25">
      <c r="A218" s="9"/>
      <c r="B218" s="9">
        <v>7.5452716297786729E-2</v>
      </c>
      <c r="C218" s="9">
        <v>8.4507042253521125E-2</v>
      </c>
      <c r="D218" s="11"/>
      <c r="F218" s="9">
        <v>4.2253521126760563E-2</v>
      </c>
      <c r="H218" s="11"/>
      <c r="J218" s="9">
        <v>7.5452716297786729E-2</v>
      </c>
      <c r="K218" s="9">
        <v>5.7344064386317908E-2</v>
      </c>
      <c r="L218" s="11"/>
      <c r="N218" s="9">
        <v>5.7344064386317908E-2</v>
      </c>
      <c r="O218" s="9">
        <v>4.8289738430583512E-2</v>
      </c>
      <c r="P218" s="11"/>
    </row>
    <row r="219" spans="1:16" x14ac:dyDescent="0.25">
      <c r="A219" s="9"/>
      <c r="B219" s="9">
        <v>3.0181086519114692E-2</v>
      </c>
      <c r="C219" s="9">
        <v>3.0181086519114692E-2</v>
      </c>
      <c r="D219" s="11"/>
      <c r="F219" s="9">
        <v>6.6398390342052319E-2</v>
      </c>
      <c r="H219" s="11"/>
      <c r="J219" s="9">
        <v>0.1086519114688129</v>
      </c>
      <c r="K219" s="9">
        <v>3.9235412474849088E-2</v>
      </c>
      <c r="L219" s="11"/>
      <c r="N219" s="9">
        <v>0.17806841046277669</v>
      </c>
      <c r="O219" s="9">
        <v>7.5452716297786729E-2</v>
      </c>
      <c r="P219" s="11"/>
    </row>
    <row r="220" spans="1:16" x14ac:dyDescent="0.25">
      <c r="A220" s="9"/>
      <c r="B220" s="9">
        <v>3.3199195171026159E-2</v>
      </c>
      <c r="C220" s="9">
        <v>0.85714285714285721</v>
      </c>
      <c r="D220" s="11"/>
      <c r="F220" s="9">
        <v>5.1307847082494973E-2</v>
      </c>
      <c r="H220" s="11"/>
      <c r="J220" s="9">
        <v>6.6398390342052319E-2</v>
      </c>
      <c r="K220" s="9">
        <v>0.12676056338028169</v>
      </c>
      <c r="L220" s="11"/>
      <c r="N220" s="9">
        <v>7.2434607645875254E-2</v>
      </c>
      <c r="O220" s="9">
        <v>6.3380281690140844E-2</v>
      </c>
      <c r="P220" s="11"/>
    </row>
    <row r="221" spans="1:16" x14ac:dyDescent="0.25">
      <c r="A221" s="9"/>
      <c r="B221" s="9">
        <v>0.1237424547283702</v>
      </c>
      <c r="C221" s="9">
        <v>0.1358148893360161</v>
      </c>
      <c r="D221" s="11"/>
      <c r="F221" s="9">
        <v>9.657947686116701E-2</v>
      </c>
      <c r="H221" s="11"/>
      <c r="J221" s="9">
        <v>9.3561368209255535E-2</v>
      </c>
      <c r="K221" s="9">
        <v>8.1488933601609664E-2</v>
      </c>
      <c r="L221" s="11"/>
      <c r="N221" s="9">
        <v>3.9235412474849088E-2</v>
      </c>
      <c r="O221" s="9">
        <v>0.13883299798792759</v>
      </c>
      <c r="P221" s="11"/>
    </row>
    <row r="222" spans="1:16" x14ac:dyDescent="0.25">
      <c r="A222" s="9"/>
      <c r="B222" s="9">
        <v>8.4507042253521125E-2</v>
      </c>
      <c r="C222" s="9">
        <v>8.1488933601609664E-2</v>
      </c>
      <c r="D222" s="11"/>
      <c r="F222" s="9">
        <v>4.2253521126760563E-2</v>
      </c>
      <c r="H222" s="11"/>
      <c r="J222" s="9">
        <v>6.6398390342052319E-2</v>
      </c>
      <c r="K222" s="9">
        <v>3.6217303822937627E-2</v>
      </c>
      <c r="L222" s="11"/>
      <c r="N222" s="9">
        <v>3.9235412474849088E-2</v>
      </c>
      <c r="O222" s="9">
        <v>0.15392354124748489</v>
      </c>
      <c r="P222" s="11"/>
    </row>
    <row r="223" spans="1:16" x14ac:dyDescent="0.25">
      <c r="A223" s="9"/>
      <c r="B223" s="9">
        <v>5.1307847082494973E-2</v>
      </c>
      <c r="C223" s="9">
        <v>0.15694164989939641</v>
      </c>
      <c r="D223" s="11"/>
      <c r="F223" s="9">
        <v>6.6398390342052319E-2</v>
      </c>
      <c r="H223" s="11"/>
      <c r="J223" s="9">
        <v>9.3561368209255535E-2</v>
      </c>
      <c r="K223" s="9">
        <v>0.1116700201207244</v>
      </c>
      <c r="L223" s="11"/>
      <c r="N223" s="9">
        <v>6.3380281690140844E-2</v>
      </c>
      <c r="O223" s="9">
        <v>0.13883299798792759</v>
      </c>
      <c r="P223" s="11"/>
    </row>
    <row r="224" spans="1:16" x14ac:dyDescent="0.25">
      <c r="A224" s="9"/>
      <c r="B224" s="9">
        <v>3.9235412474849088E-2</v>
      </c>
      <c r="C224" s="9">
        <v>3.6217303822937627E-2</v>
      </c>
      <c r="D224" s="11"/>
      <c r="F224" s="9">
        <v>0.11770623742454731</v>
      </c>
      <c r="H224" s="11"/>
      <c r="J224" s="9">
        <v>6.0362173038229383E-2</v>
      </c>
      <c r="K224" s="9">
        <v>5.7344064386317908E-2</v>
      </c>
      <c r="L224" s="11"/>
      <c r="N224" s="9">
        <v>0.1750503018108652</v>
      </c>
      <c r="O224" s="9">
        <v>5.1307847082494973E-2</v>
      </c>
      <c r="P224" s="11"/>
    </row>
    <row r="225" spans="1:16" x14ac:dyDescent="0.25">
      <c r="A225" s="9"/>
      <c r="B225" s="9">
        <v>3.9235412474849088E-2</v>
      </c>
      <c r="C225" s="9"/>
      <c r="D225" s="11"/>
      <c r="F225" s="9">
        <v>5.4325955734406441E-2</v>
      </c>
      <c r="H225" s="11"/>
      <c r="J225" s="9">
        <v>0.18108651911468809</v>
      </c>
      <c r="K225" s="9">
        <v>7.847082494969819E-2</v>
      </c>
      <c r="L225" s="11"/>
      <c r="N225" s="9">
        <v>3.0181086519114692E-2</v>
      </c>
      <c r="O225" s="9">
        <v>4.5271629778672037E-2</v>
      </c>
      <c r="P225" s="11"/>
    </row>
    <row r="226" spans="1:16" x14ac:dyDescent="0.25">
      <c r="A226" s="9"/>
      <c r="B226" s="9">
        <v>9.3561368209255535E-2</v>
      </c>
      <c r="C226" s="9"/>
      <c r="D226" s="11"/>
      <c r="F226" s="9">
        <v>4.5271629778672037E-2</v>
      </c>
      <c r="H226" s="11"/>
      <c r="J226" s="9">
        <v>3.0181086519114692E-2</v>
      </c>
      <c r="K226" s="9">
        <v>4.2253521126760563E-2</v>
      </c>
      <c r="L226" s="11"/>
      <c r="N226" s="9">
        <v>9.0543259557344075E-2</v>
      </c>
      <c r="O226" s="9">
        <v>3.3199195171026159E-2</v>
      </c>
      <c r="P226" s="11"/>
    </row>
    <row r="227" spans="1:16" x14ac:dyDescent="0.25">
      <c r="A227" s="9"/>
      <c r="B227" s="9">
        <v>0.12676056338028169</v>
      </c>
      <c r="C227" s="9"/>
      <c r="D227" s="11"/>
      <c r="F227" s="9">
        <v>4.8289738430583512E-2</v>
      </c>
      <c r="H227" s="11"/>
      <c r="J227" s="9">
        <v>6.9416498993963793E-2</v>
      </c>
      <c r="K227" s="9">
        <v>3.3199195171026159E-2</v>
      </c>
      <c r="L227" s="11"/>
      <c r="N227" s="9">
        <v>3.0181086519114692E-2</v>
      </c>
      <c r="O227" s="9">
        <v>9.0543259557344075E-2</v>
      </c>
      <c r="P227" s="11"/>
    </row>
    <row r="228" spans="1:16" x14ac:dyDescent="0.25">
      <c r="A228" s="9"/>
      <c r="B228" s="9">
        <v>3.6217303822937627E-2</v>
      </c>
      <c r="C228" s="9"/>
      <c r="D228" s="11"/>
      <c r="F228" s="9">
        <v>5.7344064386317908E-2</v>
      </c>
      <c r="H228" s="11"/>
      <c r="J228" s="9">
        <v>0.1146881287726358</v>
      </c>
      <c r="K228" s="9">
        <v>7.2434607645875254E-2</v>
      </c>
      <c r="L228" s="11"/>
      <c r="N228" s="9">
        <v>3.0181086519114692E-2</v>
      </c>
      <c r="O228" s="9">
        <v>0.14185110663983899</v>
      </c>
      <c r="P228" s="11"/>
    </row>
    <row r="229" spans="1:16" x14ac:dyDescent="0.25">
      <c r="A229" s="9"/>
      <c r="B229" s="9">
        <v>0.1358148893360161</v>
      </c>
      <c r="C229" s="9"/>
      <c r="D229" s="11"/>
      <c r="F229" s="9">
        <v>3.0181086519114692E-2</v>
      </c>
      <c r="H229" s="11"/>
      <c r="J229" s="9">
        <v>0.16901408450704231</v>
      </c>
      <c r="K229" s="9">
        <v>4.2253521126760563E-2</v>
      </c>
      <c r="L229" s="11"/>
      <c r="N229" s="9">
        <v>3.3199195171026159E-2</v>
      </c>
      <c r="O229" s="9">
        <v>3.3199195171026159E-2</v>
      </c>
      <c r="P229" s="11"/>
    </row>
    <row r="230" spans="1:16" x14ac:dyDescent="0.25">
      <c r="A230" s="9"/>
      <c r="B230" s="9">
        <v>3.9235412474849088E-2</v>
      </c>
      <c r="C230" s="9"/>
      <c r="D230" s="11"/>
      <c r="F230" s="9">
        <v>8.1488933601609664E-2</v>
      </c>
      <c r="H230" s="11"/>
      <c r="J230" s="9">
        <v>5.7344064386317908E-2</v>
      </c>
      <c r="K230" s="9">
        <v>3.0181086519114692E-2</v>
      </c>
      <c r="L230" s="11"/>
      <c r="N230" s="9">
        <v>4.2253521126760563E-2</v>
      </c>
      <c r="O230" s="9">
        <v>4.2253521126760563E-2</v>
      </c>
      <c r="P230" s="11"/>
    </row>
    <row r="231" spans="1:16" x14ac:dyDescent="0.25">
      <c r="A231" s="9"/>
      <c r="B231" s="9">
        <v>5.7344064386317908E-2</v>
      </c>
      <c r="C231" s="9"/>
      <c r="D231" s="11"/>
      <c r="F231" s="9">
        <v>6.6398390342052319E-2</v>
      </c>
      <c r="H231" s="11"/>
      <c r="J231" s="9">
        <v>0.15090543259557351</v>
      </c>
      <c r="K231" s="9">
        <v>4.2253521126760563E-2</v>
      </c>
      <c r="L231" s="11"/>
      <c r="N231" s="9">
        <v>4.8289738430583512E-2</v>
      </c>
      <c r="O231" s="9">
        <v>8.4507042253521125E-2</v>
      </c>
      <c r="P231" s="11"/>
    </row>
    <row r="232" spans="1:16" x14ac:dyDescent="0.25">
      <c r="A232" s="9"/>
      <c r="B232" s="9">
        <v>5.7344064386317908E-2</v>
      </c>
      <c r="C232" s="9"/>
      <c r="D232" s="11"/>
      <c r="F232" s="9">
        <v>5.4325955734406441E-2</v>
      </c>
      <c r="H232" s="11"/>
      <c r="J232" s="9">
        <v>5.1307847082494973E-2</v>
      </c>
      <c r="K232" s="9">
        <v>3.3199195171026159E-2</v>
      </c>
      <c r="L232" s="11"/>
      <c r="N232" s="9">
        <v>3.0181086519114692E-2</v>
      </c>
      <c r="P232" s="11"/>
    </row>
    <row r="233" spans="1:16" x14ac:dyDescent="0.25">
      <c r="A233" s="9"/>
      <c r="B233" s="9">
        <v>5.1307847082494973E-2</v>
      </c>
      <c r="C233" s="9"/>
      <c r="D233" s="11"/>
      <c r="F233" s="9">
        <v>4.8289738430583512E-2</v>
      </c>
      <c r="H233" s="11"/>
      <c r="J233" s="9">
        <v>4.5271629778672037E-2</v>
      </c>
      <c r="K233" s="9">
        <v>3.9235412474849088E-2</v>
      </c>
      <c r="L233" s="11"/>
      <c r="N233" s="9">
        <v>0.1026156941649899</v>
      </c>
      <c r="P233" s="11"/>
    </row>
    <row r="234" spans="1:16" x14ac:dyDescent="0.25">
      <c r="A234" s="9"/>
      <c r="B234" s="9">
        <v>3.0181086519114692E-2</v>
      </c>
      <c r="C234" s="9"/>
      <c r="D234" s="11"/>
      <c r="F234" s="9">
        <v>0.1629778672032193</v>
      </c>
      <c r="H234" s="11"/>
      <c r="J234" s="9">
        <v>5.1307847082494973E-2</v>
      </c>
      <c r="K234" s="9">
        <v>4.2253521126760563E-2</v>
      </c>
      <c r="L234" s="11"/>
      <c r="N234" s="9">
        <v>7.5452716297786729E-2</v>
      </c>
      <c r="P234" s="11"/>
    </row>
    <row r="235" spans="1:16" x14ac:dyDescent="0.25">
      <c r="A235" s="9"/>
      <c r="B235" s="9">
        <v>3.3199195171026159E-2</v>
      </c>
      <c r="C235" s="9"/>
      <c r="D235" s="11"/>
      <c r="F235" s="9">
        <v>0.1086519114688129</v>
      </c>
      <c r="H235" s="11"/>
      <c r="J235" s="9">
        <v>4.8289738430583512E-2</v>
      </c>
      <c r="K235" s="9">
        <v>8.4507042253521125E-2</v>
      </c>
      <c r="L235" s="11"/>
      <c r="N235" s="9">
        <v>6.3380281690140844E-2</v>
      </c>
      <c r="P235" s="11"/>
    </row>
    <row r="236" spans="1:16" x14ac:dyDescent="0.25">
      <c r="A236" s="9"/>
      <c r="B236" s="9">
        <v>4.8289738430583512E-2</v>
      </c>
      <c r="C236" s="9"/>
      <c r="D236" s="11"/>
      <c r="F236" s="9">
        <v>3.6217303822937627E-2</v>
      </c>
      <c r="H236" s="11"/>
      <c r="J236" s="9">
        <v>6.3380281690140844E-2</v>
      </c>
      <c r="K236" s="9">
        <v>3.3199195171026159E-2</v>
      </c>
      <c r="L236" s="11"/>
      <c r="N236" s="9">
        <v>3.0181086519114692E-2</v>
      </c>
      <c r="P236" s="11"/>
    </row>
    <row r="237" spans="1:16" x14ac:dyDescent="0.25">
      <c r="A237" s="9"/>
      <c r="B237" s="9">
        <v>7.5452716297786729E-2</v>
      </c>
      <c r="C237" s="9"/>
      <c r="D237" s="11"/>
      <c r="F237" s="9">
        <v>3.0181086519114692E-2</v>
      </c>
      <c r="H237" s="11"/>
      <c r="J237" s="9">
        <v>0.1599597585513079</v>
      </c>
      <c r="K237" s="9">
        <v>0.14185110663983899</v>
      </c>
      <c r="L237" s="11"/>
      <c r="N237" s="9">
        <v>4.5271629778672037E-2</v>
      </c>
      <c r="P237" s="11"/>
    </row>
    <row r="238" spans="1:16" x14ac:dyDescent="0.25">
      <c r="A238" s="9"/>
      <c r="B238" s="9">
        <v>3.9235412474849088E-2</v>
      </c>
      <c r="C238" s="9"/>
      <c r="D238" s="11"/>
      <c r="F238" s="9">
        <v>0.1750503018108652</v>
      </c>
      <c r="H238" s="11"/>
      <c r="J238" s="9">
        <v>3.6217303822937627E-2</v>
      </c>
      <c r="K238" s="9">
        <v>6.0362173038229383E-2</v>
      </c>
      <c r="L238" s="11"/>
      <c r="N238" s="9">
        <v>7.847082494969819E-2</v>
      </c>
      <c r="P238" s="11"/>
    </row>
    <row r="239" spans="1:16" x14ac:dyDescent="0.25">
      <c r="A239" s="9"/>
      <c r="B239" s="9">
        <v>3.9235412474849088E-2</v>
      </c>
      <c r="C239" s="9"/>
      <c r="D239" s="11"/>
      <c r="F239" s="9">
        <v>9.9597585513078471E-2</v>
      </c>
      <c r="H239" s="11"/>
      <c r="J239" s="9">
        <v>3.6217303822937627E-2</v>
      </c>
      <c r="K239" s="9">
        <v>5.1307847082494973E-2</v>
      </c>
      <c r="L239" s="11"/>
      <c r="N239" s="9">
        <v>4.5271629778672037E-2</v>
      </c>
      <c r="P239" s="11"/>
    </row>
    <row r="240" spans="1:16" x14ac:dyDescent="0.25">
      <c r="A240" s="9"/>
      <c r="B240" s="9">
        <v>4.2253521126760563E-2</v>
      </c>
      <c r="C240" s="9"/>
      <c r="D240" s="11"/>
      <c r="F240" s="9">
        <v>3.0181086519114692E-2</v>
      </c>
      <c r="H240" s="11"/>
      <c r="J240" s="9">
        <v>4.8289738430583512E-2</v>
      </c>
      <c r="K240" s="9">
        <v>0.22937625754527161</v>
      </c>
      <c r="L240" s="11"/>
      <c r="N240" s="9">
        <v>7.2434607645875254E-2</v>
      </c>
      <c r="P240" s="11"/>
    </row>
    <row r="241" spans="1:16" x14ac:dyDescent="0.25">
      <c r="A241" s="9"/>
      <c r="B241" s="9">
        <v>3.0181086519114692E-2</v>
      </c>
      <c r="C241" s="9"/>
      <c r="D241" s="11"/>
      <c r="F241" s="9">
        <v>5.7344064386317908E-2</v>
      </c>
      <c r="H241" s="11"/>
      <c r="J241" s="9">
        <v>5.7344064386317908E-2</v>
      </c>
      <c r="K241" s="9">
        <v>0.1116700201207244</v>
      </c>
      <c r="L241" s="11"/>
      <c r="N241" s="9">
        <v>4.5271629778672037E-2</v>
      </c>
      <c r="P241" s="11"/>
    </row>
    <row r="242" spans="1:16" x14ac:dyDescent="0.25">
      <c r="A242" s="9"/>
      <c r="B242" s="9">
        <v>8.75251509054326E-2</v>
      </c>
      <c r="C242" s="9"/>
      <c r="D242" s="11"/>
      <c r="F242" s="9">
        <v>3.6217303822937627E-2</v>
      </c>
      <c r="H242" s="11"/>
      <c r="J242" s="9">
        <v>8.1488933601609664E-2</v>
      </c>
      <c r="K242" s="9">
        <v>4.8289738430583512E-2</v>
      </c>
      <c r="L242" s="11"/>
      <c r="N242" s="9">
        <v>9.0543259557344075E-2</v>
      </c>
      <c r="P242" s="11"/>
    </row>
    <row r="243" spans="1:16" x14ac:dyDescent="0.25">
      <c r="A243" s="9"/>
      <c r="B243" s="9">
        <v>4.8289738430583512E-2</v>
      </c>
      <c r="C243" s="9"/>
      <c r="D243" s="11"/>
      <c r="F243" s="9">
        <v>3.0181086519114692E-2</v>
      </c>
      <c r="H243" s="11"/>
      <c r="J243" s="9">
        <v>7.2434607645875254E-2</v>
      </c>
      <c r="K243" s="9">
        <v>3.3199195171026159E-2</v>
      </c>
      <c r="L243" s="11"/>
      <c r="N243" s="9">
        <v>3.3199195171026159E-2</v>
      </c>
      <c r="P243" s="11"/>
    </row>
    <row r="244" spans="1:16" x14ac:dyDescent="0.25">
      <c r="A244" s="9"/>
      <c r="B244" s="9">
        <v>0.32293762575452722</v>
      </c>
      <c r="C244" s="9"/>
      <c r="D244" s="11"/>
      <c r="F244" s="9">
        <v>0.17806841046277669</v>
      </c>
      <c r="H244" s="11"/>
      <c r="J244" s="9">
        <v>3.3199195171026159E-2</v>
      </c>
      <c r="K244" s="9">
        <v>7.5452716297786729E-2</v>
      </c>
      <c r="L244" s="11"/>
      <c r="N244" s="9">
        <v>9.3561368209255535E-2</v>
      </c>
      <c r="P244" s="11"/>
    </row>
    <row r="245" spans="1:16" x14ac:dyDescent="0.25">
      <c r="A245" s="9"/>
      <c r="B245" s="9">
        <v>6.6398390342052319E-2</v>
      </c>
      <c r="C245" s="9"/>
      <c r="D245" s="11"/>
      <c r="F245" s="9">
        <v>8.4507042253521125E-2</v>
      </c>
      <c r="H245" s="11"/>
      <c r="J245" s="9">
        <v>0.1026156941649899</v>
      </c>
      <c r="K245" s="9">
        <v>3.3199195171026159E-2</v>
      </c>
      <c r="L245" s="11"/>
      <c r="N245" s="9">
        <v>6.0362173038229383E-2</v>
      </c>
      <c r="P245" s="11"/>
    </row>
    <row r="246" spans="1:16" x14ac:dyDescent="0.25">
      <c r="A246" s="9"/>
      <c r="B246" s="9">
        <v>3.3199195171026159E-2</v>
      </c>
      <c r="C246" s="9"/>
      <c r="D246" s="11"/>
      <c r="F246" s="9">
        <v>6.0362173038229383E-2</v>
      </c>
      <c r="H246" s="11"/>
      <c r="J246" s="9">
        <v>3.6217303822937627E-2</v>
      </c>
      <c r="K246" s="9">
        <v>5.7344064386317908E-2</v>
      </c>
      <c r="L246" s="11"/>
      <c r="N246" s="9">
        <v>8.75251509054326E-2</v>
      </c>
      <c r="P246" s="11"/>
    </row>
    <row r="247" spans="1:16" x14ac:dyDescent="0.25">
      <c r="A247" s="9"/>
      <c r="B247" s="9">
        <v>3.3199195171026159E-2</v>
      </c>
      <c r="C247" s="9"/>
      <c r="D247" s="11"/>
      <c r="F247" s="9">
        <v>8.75251509054326E-2</v>
      </c>
      <c r="H247" s="11"/>
      <c r="J247" s="9">
        <v>0.1116700201207244</v>
      </c>
      <c r="K247" s="9">
        <v>5.1307847082494973E-2</v>
      </c>
      <c r="L247" s="11"/>
      <c r="N247" s="9">
        <v>5.1307847082494973E-2</v>
      </c>
      <c r="P247" s="11"/>
    </row>
    <row r="248" spans="1:16" x14ac:dyDescent="0.25">
      <c r="A248" s="9"/>
      <c r="B248" s="9">
        <v>0.1116700201207244</v>
      </c>
      <c r="C248" s="9"/>
      <c r="D248" s="11"/>
      <c r="F248" s="9">
        <v>3.3199195171026159E-2</v>
      </c>
      <c r="H248" s="11"/>
      <c r="J248" s="9">
        <v>3.6217303822937627E-2</v>
      </c>
      <c r="K248" s="9">
        <v>6.3380281690140844E-2</v>
      </c>
      <c r="L248" s="11"/>
      <c r="N248" s="9">
        <v>3.0181086519114692E-2</v>
      </c>
      <c r="P248" s="11"/>
    </row>
    <row r="249" spans="1:16" x14ac:dyDescent="0.25">
      <c r="A249" s="9"/>
      <c r="B249" s="9">
        <v>5.4325955734406441E-2</v>
      </c>
      <c r="C249" s="9"/>
      <c r="D249" s="11"/>
      <c r="F249" s="9">
        <v>0.14486921529175051</v>
      </c>
      <c r="H249" s="11"/>
      <c r="J249" s="9">
        <v>4.8289738430583512E-2</v>
      </c>
      <c r="K249" s="9">
        <v>4.8289738430583512E-2</v>
      </c>
      <c r="L249" s="11"/>
      <c r="N249" s="9">
        <v>3.0181086519114692E-2</v>
      </c>
      <c r="P249" s="11"/>
    </row>
    <row r="250" spans="1:16" x14ac:dyDescent="0.25">
      <c r="A250" s="9"/>
      <c r="B250" s="9">
        <v>0.1599597585513079</v>
      </c>
      <c r="C250" s="9"/>
      <c r="D250" s="11"/>
      <c r="F250" s="9">
        <v>0.1026156941649899</v>
      </c>
      <c r="H250" s="11"/>
      <c r="J250" s="9">
        <v>0.16901408450704231</v>
      </c>
      <c r="K250" s="9">
        <v>0.1146881287726358</v>
      </c>
      <c r="L250" s="11"/>
      <c r="N250" s="9">
        <v>4.2253521126760563E-2</v>
      </c>
      <c r="P250" s="11"/>
    </row>
    <row r="251" spans="1:16" x14ac:dyDescent="0.25">
      <c r="A251" s="9"/>
      <c r="B251" s="9">
        <v>6.0362173038229383E-2</v>
      </c>
      <c r="C251" s="9"/>
      <c r="D251" s="11"/>
      <c r="F251" s="9">
        <v>3.3199195171026159E-2</v>
      </c>
      <c r="H251" s="11"/>
      <c r="J251" s="9">
        <v>3.6217303822937627E-2</v>
      </c>
      <c r="K251" s="9">
        <v>4.8289738430583512E-2</v>
      </c>
      <c r="L251" s="11"/>
      <c r="N251" s="9">
        <v>0.1750503018108652</v>
      </c>
      <c r="P251" s="11"/>
    </row>
    <row r="252" spans="1:16" x14ac:dyDescent="0.25">
      <c r="A252" s="9"/>
      <c r="B252" s="9">
        <v>3.6217303822937627E-2</v>
      </c>
      <c r="C252" s="9"/>
      <c r="D252" s="11"/>
      <c r="F252" s="9">
        <v>4.8289738430583512E-2</v>
      </c>
      <c r="H252" s="11"/>
      <c r="J252" s="9">
        <v>5.7344064386317908E-2</v>
      </c>
      <c r="K252" s="9">
        <v>4.8289738430583512E-2</v>
      </c>
      <c r="L252" s="11"/>
      <c r="N252" s="9">
        <v>7.847082494969819E-2</v>
      </c>
      <c r="P252" s="11"/>
    </row>
    <row r="253" spans="1:16" x14ac:dyDescent="0.25">
      <c r="A253" s="9"/>
      <c r="B253" s="9">
        <v>5.7344064386317908E-2</v>
      </c>
      <c r="C253" s="9"/>
      <c r="D253" s="11"/>
      <c r="F253" s="9">
        <v>7.5452716297786729E-2</v>
      </c>
      <c r="H253" s="11"/>
      <c r="J253" s="9">
        <v>4.8289738430583512E-2</v>
      </c>
      <c r="K253" s="9">
        <v>0.1086519114688129</v>
      </c>
      <c r="L253" s="11"/>
      <c r="N253" s="9">
        <v>3.3199195171026159E-2</v>
      </c>
      <c r="P253" s="11"/>
    </row>
    <row r="254" spans="1:16" x14ac:dyDescent="0.25">
      <c r="A254" s="9"/>
      <c r="B254" s="9">
        <v>4.8289738430583512E-2</v>
      </c>
      <c r="C254" s="9"/>
      <c r="D254" s="11"/>
      <c r="F254" s="9">
        <v>3.3199195171026159E-2</v>
      </c>
      <c r="H254" s="11"/>
      <c r="J254" s="9">
        <v>4.2253521126760563E-2</v>
      </c>
      <c r="K254" s="9">
        <v>6.9416498993963793E-2</v>
      </c>
      <c r="L254" s="11"/>
      <c r="N254" s="9">
        <v>6.0362173038229383E-2</v>
      </c>
      <c r="P254" s="11"/>
    </row>
    <row r="255" spans="1:16" x14ac:dyDescent="0.25">
      <c r="A255" s="9"/>
      <c r="B255" s="9">
        <v>3.3199195171026159E-2</v>
      </c>
      <c r="C255" s="9"/>
      <c r="D255" s="11"/>
      <c r="F255" s="9">
        <v>3.3199195171026159E-2</v>
      </c>
      <c r="H255" s="11"/>
      <c r="J255" s="9">
        <v>3.6217303822937627E-2</v>
      </c>
      <c r="K255" s="9">
        <v>7.2434607645875254E-2</v>
      </c>
      <c r="L255" s="11"/>
      <c r="N255" s="9">
        <v>5.7344064386317908E-2</v>
      </c>
      <c r="P255" s="11"/>
    </row>
    <row r="256" spans="1:16" x14ac:dyDescent="0.25">
      <c r="A256" s="9"/>
      <c r="B256" s="9">
        <v>4.8289738430583512E-2</v>
      </c>
      <c r="C256" s="9"/>
      <c r="D256" s="11"/>
      <c r="F256" s="9">
        <v>4.8289738430583512E-2</v>
      </c>
      <c r="H256" s="11"/>
      <c r="J256" s="9">
        <v>3.9235412474849088E-2</v>
      </c>
      <c r="K256" s="9">
        <v>6.0362173038229383E-2</v>
      </c>
      <c r="L256" s="11"/>
      <c r="N256" s="9">
        <v>8.1488933601609664E-2</v>
      </c>
      <c r="P256" s="11"/>
    </row>
    <row r="257" spans="1:16" x14ac:dyDescent="0.25">
      <c r="A257" s="9"/>
      <c r="B257" s="9">
        <v>0.1358148893360161</v>
      </c>
      <c r="C257" s="9"/>
      <c r="D257" s="11"/>
      <c r="F257" s="9">
        <v>7.2434607645875254E-2</v>
      </c>
      <c r="H257" s="11"/>
      <c r="J257" s="9">
        <v>6.3380281690140844E-2</v>
      </c>
      <c r="K257" s="9">
        <v>5.7344064386317908E-2</v>
      </c>
      <c r="L257" s="11"/>
      <c r="N257" s="9">
        <v>0.69114688128772639</v>
      </c>
      <c r="P257" s="11"/>
    </row>
    <row r="258" spans="1:16" x14ac:dyDescent="0.25">
      <c r="A258" s="9"/>
      <c r="B258" s="9">
        <v>4.8289738430583512E-2</v>
      </c>
      <c r="C258" s="9"/>
      <c r="D258" s="11"/>
      <c r="F258" s="9">
        <v>4.5271629778672037E-2</v>
      </c>
      <c r="H258" s="11"/>
      <c r="J258" s="9">
        <v>3.0181086519114692E-2</v>
      </c>
      <c r="K258" s="9">
        <v>0.25955734406438641</v>
      </c>
      <c r="L258" s="11"/>
      <c r="N258" s="9">
        <v>3.9235412474849088E-2</v>
      </c>
      <c r="P258" s="11"/>
    </row>
    <row r="259" spans="1:16" x14ac:dyDescent="0.25">
      <c r="A259" s="9"/>
      <c r="B259" s="9">
        <v>5.7344064386317908E-2</v>
      </c>
      <c r="C259" s="9"/>
      <c r="D259" s="11"/>
      <c r="F259" s="9">
        <v>5.7344064386317908E-2</v>
      </c>
      <c r="H259" s="11"/>
      <c r="J259" s="9">
        <v>7.2434607645875254E-2</v>
      </c>
      <c r="K259" s="9">
        <v>0.1026156941649899</v>
      </c>
      <c r="L259" s="11"/>
      <c r="N259" s="9">
        <v>8.4507042253521125E-2</v>
      </c>
      <c r="P259" s="11"/>
    </row>
    <row r="260" spans="1:16" x14ac:dyDescent="0.25">
      <c r="A260" s="9"/>
      <c r="B260" s="9">
        <v>6.0362173038229383E-2</v>
      </c>
      <c r="C260" s="9"/>
      <c r="D260" s="11"/>
      <c r="F260" s="9">
        <v>5.4325955734406441E-2</v>
      </c>
      <c r="H260" s="11"/>
      <c r="J260" s="9">
        <v>6.6398390342052319E-2</v>
      </c>
      <c r="K260" s="9">
        <v>3.6217303822937627E-2</v>
      </c>
      <c r="L260" s="11"/>
      <c r="N260" s="9">
        <v>7.5452716297786729E-2</v>
      </c>
      <c r="P260" s="11"/>
    </row>
    <row r="261" spans="1:16" x14ac:dyDescent="0.25">
      <c r="A261" s="9"/>
      <c r="B261" s="9">
        <v>3.3199195171026159E-2</v>
      </c>
      <c r="C261" s="9"/>
      <c r="D261" s="11"/>
      <c r="F261" s="9">
        <v>0.28672032193158947</v>
      </c>
      <c r="H261" s="11"/>
      <c r="J261" s="9">
        <v>4.2253521126760563E-2</v>
      </c>
      <c r="K261" s="9">
        <v>9.657947686116701E-2</v>
      </c>
      <c r="L261" s="11"/>
      <c r="N261" s="9">
        <v>3.3199195171026159E-2</v>
      </c>
      <c r="P261" s="11"/>
    </row>
    <row r="262" spans="1:16" x14ac:dyDescent="0.25">
      <c r="A262" s="9"/>
      <c r="B262" s="9">
        <v>5.4325955734406441E-2</v>
      </c>
      <c r="C262" s="9"/>
      <c r="D262" s="11"/>
      <c r="F262" s="9">
        <v>4.2253521126760563E-2</v>
      </c>
      <c r="H262" s="11"/>
      <c r="J262" s="9">
        <v>5.1307847082494973E-2</v>
      </c>
      <c r="K262" s="9">
        <v>3.6217303822937627E-2</v>
      </c>
      <c r="L262" s="11"/>
      <c r="N262" s="9">
        <v>3.6217303822937627E-2</v>
      </c>
      <c r="P262" s="11"/>
    </row>
    <row r="263" spans="1:16" x14ac:dyDescent="0.25">
      <c r="A263" s="9"/>
      <c r="B263" s="9">
        <v>8.75251509054326E-2</v>
      </c>
      <c r="C263" s="9"/>
      <c r="D263" s="11"/>
      <c r="F263" s="9">
        <v>6.6398390342052319E-2</v>
      </c>
      <c r="H263" s="11"/>
      <c r="J263" s="9">
        <v>3.0181086519114692E-2</v>
      </c>
      <c r="K263" s="9">
        <v>7.847082494969819E-2</v>
      </c>
      <c r="L263" s="11"/>
      <c r="N263" s="9">
        <v>0.1116700201207244</v>
      </c>
      <c r="P263" s="11"/>
    </row>
    <row r="264" spans="1:16" x14ac:dyDescent="0.25">
      <c r="A264" s="9"/>
      <c r="B264" s="9">
        <v>0.26861167002012082</v>
      </c>
      <c r="C264" s="9"/>
      <c r="D264" s="11"/>
      <c r="F264" s="9">
        <v>0.1629778672032193</v>
      </c>
      <c r="H264" s="11"/>
      <c r="J264" s="9">
        <v>3.0181086519114692E-2</v>
      </c>
      <c r="K264" s="9">
        <v>0.23843058350100599</v>
      </c>
      <c r="L264" s="11"/>
      <c r="N264" s="9">
        <v>5.4325955734406441E-2</v>
      </c>
      <c r="P264" s="11"/>
    </row>
    <row r="265" spans="1:16" x14ac:dyDescent="0.25">
      <c r="A265" s="9"/>
      <c r="B265" s="9">
        <v>3.3199195171026159E-2</v>
      </c>
      <c r="C265" s="9"/>
      <c r="D265" s="11"/>
      <c r="F265" s="9">
        <v>5.1307847082494973E-2</v>
      </c>
      <c r="H265" s="11"/>
      <c r="J265" s="9">
        <v>4.2253521126760563E-2</v>
      </c>
      <c r="K265" s="9">
        <v>3.3199195171026159E-2</v>
      </c>
      <c r="L265" s="11"/>
      <c r="N265" s="9">
        <v>0.1086519114688129</v>
      </c>
      <c r="P265" s="11"/>
    </row>
    <row r="266" spans="1:16" x14ac:dyDescent="0.25">
      <c r="A266" s="9"/>
      <c r="B266" s="9">
        <v>4.5271629778672037E-2</v>
      </c>
      <c r="C266" s="9"/>
      <c r="D266" s="11"/>
      <c r="F266" s="9">
        <v>4.2253521126760563E-2</v>
      </c>
      <c r="H266" s="11"/>
      <c r="J266" s="9">
        <v>0.18410462776659961</v>
      </c>
      <c r="K266" s="9">
        <v>0.10563380281690141</v>
      </c>
      <c r="L266" s="11"/>
      <c r="N266" s="9">
        <v>0.1026156941649899</v>
      </c>
      <c r="P266" s="11"/>
    </row>
    <row r="267" spans="1:16" x14ac:dyDescent="0.25">
      <c r="A267" s="9"/>
      <c r="B267" s="9">
        <v>3.3199195171026159E-2</v>
      </c>
      <c r="C267" s="9"/>
      <c r="D267" s="11"/>
      <c r="F267" s="9">
        <v>0.14185110663983899</v>
      </c>
      <c r="H267" s="11"/>
      <c r="J267" s="9">
        <v>0.1026156941649899</v>
      </c>
      <c r="K267" s="9">
        <v>0.12676056338028169</v>
      </c>
      <c r="L267" s="11"/>
      <c r="N267" s="9">
        <v>7.2434607645875254E-2</v>
      </c>
      <c r="P267" s="11"/>
    </row>
    <row r="268" spans="1:16" x14ac:dyDescent="0.25">
      <c r="A268" s="9"/>
      <c r="B268" s="9">
        <v>3.3199195171026159E-2</v>
      </c>
      <c r="C268" s="9"/>
      <c r="D268" s="11"/>
      <c r="F268" s="9">
        <v>4.5271629778672037E-2</v>
      </c>
      <c r="H268" s="11"/>
      <c r="J268" s="9">
        <v>3.0181086519114692E-2</v>
      </c>
      <c r="K268" s="9">
        <v>0.60663983903420526</v>
      </c>
      <c r="L268" s="11"/>
      <c r="N268" s="9">
        <v>0.1599597585513079</v>
      </c>
      <c r="P268" s="11"/>
    </row>
    <row r="269" spans="1:16" x14ac:dyDescent="0.25">
      <c r="A269" s="9"/>
      <c r="B269" s="9">
        <v>8.4507042253521125E-2</v>
      </c>
      <c r="C269" s="9"/>
      <c r="D269" s="11"/>
      <c r="F269" s="9">
        <v>3.0181086519114692E-2</v>
      </c>
      <c r="H269" s="11"/>
      <c r="J269" s="9">
        <v>8.4507042253521125E-2</v>
      </c>
      <c r="K269" s="9">
        <v>7.5452716297786729E-2</v>
      </c>
      <c r="L269" s="11"/>
      <c r="N269" s="9">
        <v>3.0181086519114692E-2</v>
      </c>
      <c r="P269" s="11"/>
    </row>
    <row r="270" spans="1:16" x14ac:dyDescent="0.25">
      <c r="A270" s="9"/>
      <c r="B270" s="9">
        <v>3.6217303822937627E-2</v>
      </c>
      <c r="C270" s="9"/>
      <c r="D270" s="11"/>
      <c r="F270" s="9">
        <v>6.0362173038229383E-2</v>
      </c>
      <c r="H270" s="11"/>
      <c r="J270" s="9">
        <v>3.6217303822937627E-2</v>
      </c>
      <c r="K270" s="9">
        <v>0.1358148893360161</v>
      </c>
      <c r="L270" s="11"/>
      <c r="N270" s="9">
        <v>4.5271629778672037E-2</v>
      </c>
      <c r="P270" s="11"/>
    </row>
    <row r="271" spans="1:16" x14ac:dyDescent="0.25">
      <c r="A271" s="9"/>
      <c r="B271" s="9">
        <v>3.0181086519114692E-2</v>
      </c>
      <c r="C271" s="9"/>
      <c r="D271" s="11"/>
      <c r="F271" s="9">
        <v>7.847082494969819E-2</v>
      </c>
      <c r="H271" s="11"/>
      <c r="J271" s="9">
        <v>6.0362173038229383E-2</v>
      </c>
      <c r="K271" s="9">
        <v>5.1307847082494973E-2</v>
      </c>
      <c r="L271" s="11"/>
      <c r="N271" s="9">
        <v>8.75251509054326E-2</v>
      </c>
      <c r="P271" s="11"/>
    </row>
    <row r="272" spans="1:16" x14ac:dyDescent="0.25">
      <c r="A272" s="9"/>
      <c r="B272" s="9">
        <v>3.3199195171026159E-2</v>
      </c>
      <c r="C272" s="9"/>
      <c r="D272" s="11"/>
      <c r="F272" s="9">
        <v>9.3561368209255535E-2</v>
      </c>
      <c r="H272" s="11"/>
      <c r="J272" s="9">
        <v>3.3199195171026159E-2</v>
      </c>
      <c r="K272" s="9">
        <v>0.34406438631790748</v>
      </c>
      <c r="L272" s="11"/>
      <c r="N272" s="9">
        <v>5.7344064386317908E-2</v>
      </c>
      <c r="P272" s="11"/>
    </row>
    <row r="273" spans="1:16" x14ac:dyDescent="0.25">
      <c r="A273" s="9"/>
      <c r="B273" s="9">
        <v>5.7344064386317908E-2</v>
      </c>
      <c r="C273" s="9"/>
      <c r="D273" s="11"/>
      <c r="F273" s="9">
        <v>6.3380281690140844E-2</v>
      </c>
      <c r="H273" s="11"/>
      <c r="J273" s="9">
        <v>4.8289738430583512E-2</v>
      </c>
      <c r="K273" s="9">
        <v>0.24748490945674051</v>
      </c>
      <c r="L273" s="11"/>
      <c r="N273" s="9">
        <v>5.7344064386317908E-2</v>
      </c>
      <c r="P273" s="11"/>
    </row>
    <row r="274" spans="1:16" x14ac:dyDescent="0.25">
      <c r="A274" s="9"/>
      <c r="B274" s="9">
        <v>0.22937625754527161</v>
      </c>
      <c r="C274" s="9"/>
      <c r="D274" s="11"/>
      <c r="F274" s="9">
        <v>3.0181086519114692E-2</v>
      </c>
      <c r="H274" s="11"/>
      <c r="J274" s="9">
        <v>6.9416498993963793E-2</v>
      </c>
      <c r="K274" s="9">
        <v>8.4507042253521125E-2</v>
      </c>
      <c r="L274" s="11"/>
      <c r="N274" s="9">
        <v>5.1307847082494973E-2</v>
      </c>
      <c r="P274" s="11"/>
    </row>
    <row r="275" spans="1:16" x14ac:dyDescent="0.25">
      <c r="A275" s="9"/>
      <c r="B275" s="9">
        <v>6.3380281690140844E-2</v>
      </c>
      <c r="C275" s="9"/>
      <c r="D275" s="11"/>
      <c r="F275" s="9">
        <v>5.4325955734406441E-2</v>
      </c>
      <c r="H275" s="11"/>
      <c r="J275" s="9">
        <v>4.2253521126760563E-2</v>
      </c>
      <c r="K275" s="9">
        <v>6.9416498993963793E-2</v>
      </c>
      <c r="L275" s="11"/>
      <c r="N275" s="9">
        <v>4.2253521126760563E-2</v>
      </c>
      <c r="P275" s="11"/>
    </row>
    <row r="276" spans="1:16" x14ac:dyDescent="0.25">
      <c r="A276" s="9"/>
      <c r="B276" s="9">
        <v>3.0181086519114692E-2</v>
      </c>
      <c r="C276" s="9"/>
      <c r="D276" s="11"/>
      <c r="F276" s="9">
        <v>0.18108651911468809</v>
      </c>
      <c r="H276" s="11"/>
      <c r="J276" s="9">
        <v>4.8289738430583512E-2</v>
      </c>
      <c r="K276" s="9">
        <v>3.0181086519114692E-2</v>
      </c>
      <c r="L276" s="11"/>
      <c r="N276" s="9">
        <v>5.4325955734406441E-2</v>
      </c>
      <c r="P276" s="11"/>
    </row>
    <row r="277" spans="1:16" x14ac:dyDescent="0.25">
      <c r="A277" s="9"/>
      <c r="B277" s="9">
        <v>0.11770623742454731</v>
      </c>
      <c r="C277" s="9"/>
      <c r="D277" s="11"/>
      <c r="F277" s="9">
        <v>9.3561368209255535E-2</v>
      </c>
      <c r="H277" s="11"/>
      <c r="J277" s="9">
        <v>3.9235412474849088E-2</v>
      </c>
      <c r="K277" s="9">
        <v>9.0543259557344075E-2</v>
      </c>
      <c r="L277" s="11"/>
      <c r="N277" s="9">
        <v>4.5271629778672037E-2</v>
      </c>
      <c r="P277" s="11"/>
    </row>
    <row r="278" spans="1:16" x14ac:dyDescent="0.25">
      <c r="A278" s="9"/>
      <c r="B278" s="9">
        <v>5.4325955734406441E-2</v>
      </c>
      <c r="C278" s="9"/>
      <c r="D278" s="11"/>
      <c r="F278" s="9">
        <v>4.2253521126760563E-2</v>
      </c>
      <c r="H278" s="11"/>
      <c r="J278" s="9">
        <v>7.2434607645875254E-2</v>
      </c>
      <c r="K278" s="9">
        <v>7.2434607645875254E-2</v>
      </c>
      <c r="L278" s="11"/>
      <c r="N278" s="9">
        <v>7.847082494969819E-2</v>
      </c>
      <c r="P278" s="11"/>
    </row>
    <row r="279" spans="1:16" x14ac:dyDescent="0.25">
      <c r="A279" s="9"/>
      <c r="B279" s="9">
        <v>0.18410462776659961</v>
      </c>
      <c r="C279" s="9"/>
      <c r="D279" s="11"/>
      <c r="F279" s="9">
        <v>3.6217303822937627E-2</v>
      </c>
      <c r="H279" s="11"/>
      <c r="J279" s="9">
        <v>9.657947686116701E-2</v>
      </c>
      <c r="K279" s="9">
        <v>6.0362173038229383E-2</v>
      </c>
      <c r="L279" s="11"/>
      <c r="N279" s="9">
        <v>6.0362173038229383E-2</v>
      </c>
      <c r="P279" s="11"/>
    </row>
    <row r="280" spans="1:16" x14ac:dyDescent="0.25">
      <c r="A280" s="9"/>
      <c r="B280" s="9">
        <v>7.5452716297786729E-2</v>
      </c>
      <c r="C280" s="9"/>
      <c r="D280" s="11"/>
      <c r="F280" s="9">
        <v>4.2253521126760563E-2</v>
      </c>
      <c r="H280" s="11"/>
      <c r="J280" s="9">
        <v>8.75251509054326E-2</v>
      </c>
      <c r="K280" s="9">
        <v>0.35613682092555332</v>
      </c>
      <c r="L280" s="11"/>
      <c r="N280" s="9">
        <v>8.75251509054326E-2</v>
      </c>
      <c r="P280" s="11"/>
    </row>
    <row r="281" spans="1:16" x14ac:dyDescent="0.25">
      <c r="A281" s="9"/>
      <c r="B281" s="9">
        <v>0.1026156941649899</v>
      </c>
      <c r="C281" s="9"/>
      <c r="D281" s="11"/>
      <c r="F281" s="9">
        <v>6.0362173038229383E-2</v>
      </c>
      <c r="H281" s="11"/>
      <c r="J281" s="9">
        <v>4.5271629778672037E-2</v>
      </c>
      <c r="K281" s="9">
        <v>6.0362173038229383E-2</v>
      </c>
      <c r="L281" s="11"/>
      <c r="N281" s="9">
        <v>7.2434607645875254E-2</v>
      </c>
      <c r="P281" s="11"/>
    </row>
    <row r="282" spans="1:16" x14ac:dyDescent="0.25">
      <c r="A282" s="9"/>
      <c r="B282" s="9">
        <v>0.11770623742454731</v>
      </c>
      <c r="C282" s="9"/>
      <c r="D282" s="11"/>
      <c r="F282" s="9">
        <v>6.0362173038229383E-2</v>
      </c>
      <c r="H282" s="11"/>
      <c r="J282" s="9">
        <v>3.6217303822937627E-2</v>
      </c>
      <c r="K282" s="9">
        <v>4.8289738430583512E-2</v>
      </c>
      <c r="L282" s="11"/>
      <c r="N282" s="9">
        <v>0.1086519114688129</v>
      </c>
      <c r="P282" s="11"/>
    </row>
    <row r="283" spans="1:16" x14ac:dyDescent="0.25">
      <c r="A283" s="9"/>
      <c r="B283" s="9">
        <v>0.147887323943662</v>
      </c>
      <c r="C283" s="9"/>
      <c r="D283" s="11"/>
      <c r="F283" s="9">
        <v>9.3561368209255535E-2</v>
      </c>
      <c r="H283" s="11"/>
      <c r="J283" s="9">
        <v>7.847082494969819E-2</v>
      </c>
      <c r="K283" s="9">
        <v>0.32897384305835009</v>
      </c>
      <c r="L283" s="11"/>
      <c r="N283" s="9">
        <v>7.847082494969819E-2</v>
      </c>
      <c r="P283" s="11"/>
    </row>
    <row r="284" spans="1:16" x14ac:dyDescent="0.25">
      <c r="A284" s="9"/>
      <c r="B284" s="9">
        <v>0.16901408450704231</v>
      </c>
      <c r="C284" s="9"/>
      <c r="D284" s="11"/>
      <c r="F284" s="9">
        <v>7.847082494969819E-2</v>
      </c>
      <c r="H284" s="11"/>
      <c r="J284" s="9">
        <v>4.2253521126760563E-2</v>
      </c>
      <c r="K284" s="9">
        <v>3.3199195171026159E-2</v>
      </c>
      <c r="L284" s="11"/>
      <c r="N284" s="9">
        <v>8.4507042253521125E-2</v>
      </c>
      <c r="P284" s="11"/>
    </row>
    <row r="285" spans="1:16" x14ac:dyDescent="0.25">
      <c r="A285" s="9"/>
      <c r="B285" s="9">
        <v>8.4507042253521125E-2</v>
      </c>
      <c r="C285" s="9"/>
      <c r="D285" s="11"/>
      <c r="F285" s="9">
        <v>8.1488933601609664E-2</v>
      </c>
      <c r="H285" s="11"/>
      <c r="J285" s="9">
        <v>3.3199195171026159E-2</v>
      </c>
      <c r="K285" s="9">
        <v>7.847082494969819E-2</v>
      </c>
      <c r="L285" s="11"/>
      <c r="N285" s="9">
        <v>5.7344064386317908E-2</v>
      </c>
      <c r="P285" s="11"/>
    </row>
    <row r="286" spans="1:16" x14ac:dyDescent="0.25">
      <c r="A286" s="9"/>
      <c r="B286" s="9">
        <v>4.5271629778672037E-2</v>
      </c>
      <c r="C286" s="9"/>
      <c r="D286" s="11"/>
      <c r="F286" s="9">
        <v>4.8289738430583512E-2</v>
      </c>
      <c r="H286" s="11"/>
      <c r="J286" s="9">
        <v>4.2253521126760563E-2</v>
      </c>
      <c r="K286" s="9">
        <v>7.847082494969819E-2</v>
      </c>
      <c r="L286" s="11"/>
      <c r="N286" s="9">
        <v>4.5271629778672037E-2</v>
      </c>
      <c r="P286" s="11"/>
    </row>
    <row r="287" spans="1:16" x14ac:dyDescent="0.25">
      <c r="A287" s="9"/>
      <c r="B287" s="9">
        <v>4.8289738430583512E-2</v>
      </c>
      <c r="C287" s="9"/>
      <c r="D287" s="11"/>
      <c r="F287" s="9">
        <v>3.9235412474849088E-2</v>
      </c>
      <c r="H287" s="11"/>
      <c r="J287" s="9">
        <v>6.6398390342052319E-2</v>
      </c>
      <c r="K287" s="9">
        <v>4.5271629778672037E-2</v>
      </c>
      <c r="L287" s="11"/>
      <c r="N287" s="9">
        <v>6.6398390342052319E-2</v>
      </c>
      <c r="P287" s="11"/>
    </row>
    <row r="288" spans="1:16" x14ac:dyDescent="0.25">
      <c r="A288" s="9"/>
      <c r="B288" s="9">
        <v>5.7344064386317908E-2</v>
      </c>
      <c r="C288" s="9"/>
      <c r="D288" s="11"/>
      <c r="F288" s="9">
        <v>3.0181086519114692E-2</v>
      </c>
      <c r="H288" s="11"/>
      <c r="J288" s="9">
        <v>3.6217303822937627E-2</v>
      </c>
      <c r="K288" s="9">
        <v>3.6217303822937627E-2</v>
      </c>
      <c r="L288" s="11"/>
      <c r="N288" s="9">
        <v>3.9235412474849088E-2</v>
      </c>
      <c r="P288" s="11"/>
    </row>
    <row r="289" spans="1:16" x14ac:dyDescent="0.25">
      <c r="A289" s="9"/>
      <c r="B289" s="9">
        <v>8.4507042253521125E-2</v>
      </c>
      <c r="C289" s="9"/>
      <c r="D289" s="11"/>
      <c r="F289" s="9">
        <v>3.3199195171026159E-2</v>
      </c>
      <c r="H289" s="11"/>
      <c r="J289" s="9">
        <v>0.20824949698189141</v>
      </c>
      <c r="K289" s="9">
        <v>8.4507042253521125E-2</v>
      </c>
      <c r="L289" s="11"/>
      <c r="N289" s="9">
        <v>4.8289738430583512E-2</v>
      </c>
      <c r="P289" s="11"/>
    </row>
    <row r="290" spans="1:16" x14ac:dyDescent="0.25">
      <c r="A290" s="9"/>
      <c r="B290" s="9">
        <v>7.5452716297786729E-2</v>
      </c>
      <c r="C290" s="9"/>
      <c r="D290" s="11"/>
      <c r="F290" s="9">
        <v>5.4325955734406441E-2</v>
      </c>
      <c r="H290" s="11"/>
      <c r="J290" s="9">
        <v>6.0362173038229383E-2</v>
      </c>
      <c r="K290" s="9">
        <v>9.3561368209255535E-2</v>
      </c>
      <c r="L290" s="11"/>
      <c r="N290" s="9">
        <v>0.13883299798792759</v>
      </c>
      <c r="P290" s="11"/>
    </row>
    <row r="291" spans="1:16" x14ac:dyDescent="0.25">
      <c r="A291" s="9"/>
      <c r="B291" s="9">
        <v>4.5271629778672037E-2</v>
      </c>
      <c r="C291" s="9"/>
      <c r="D291" s="11"/>
      <c r="F291" s="9">
        <v>0.25352112676056338</v>
      </c>
      <c r="H291" s="11"/>
      <c r="J291" s="9">
        <v>3.3199195171026159E-2</v>
      </c>
      <c r="K291" s="9">
        <v>6.9416498993963793E-2</v>
      </c>
      <c r="L291" s="11"/>
      <c r="N291" s="9">
        <v>0.1629778672032193</v>
      </c>
      <c r="P291" s="11"/>
    </row>
    <row r="292" spans="1:16" x14ac:dyDescent="0.25">
      <c r="A292" s="9"/>
      <c r="B292" s="9">
        <v>3.9235412474849088E-2</v>
      </c>
      <c r="C292" s="9"/>
      <c r="D292" s="11"/>
      <c r="F292" s="9">
        <v>3.3199195171026159E-2</v>
      </c>
      <c r="H292" s="11"/>
      <c r="J292" s="9">
        <v>3.9235412474849088E-2</v>
      </c>
      <c r="K292" s="9">
        <v>3.0181086519114692E-2</v>
      </c>
      <c r="L292" s="11"/>
      <c r="N292" s="9">
        <v>3.6217303822937627E-2</v>
      </c>
      <c r="P292" s="11"/>
    </row>
    <row r="293" spans="1:16" x14ac:dyDescent="0.25">
      <c r="A293" s="9"/>
      <c r="B293" s="9">
        <v>4.5271629778672037E-2</v>
      </c>
      <c r="C293" s="9"/>
      <c r="D293" s="11"/>
      <c r="F293" s="9">
        <v>7.2434607645875254E-2</v>
      </c>
      <c r="H293" s="11"/>
      <c r="J293" s="9">
        <v>8.4507042253521125E-2</v>
      </c>
      <c r="K293" s="9">
        <v>0.1297786720321932</v>
      </c>
      <c r="L293" s="11"/>
      <c r="N293" s="9">
        <v>3.0181086519114692E-2</v>
      </c>
      <c r="P293" s="11"/>
    </row>
    <row r="294" spans="1:16" x14ac:dyDescent="0.25">
      <c r="A294" s="9"/>
      <c r="B294" s="9">
        <v>3.0181086519114692E-2</v>
      </c>
      <c r="C294" s="9"/>
      <c r="D294" s="11"/>
      <c r="F294" s="9">
        <v>0.1146881287726358</v>
      </c>
      <c r="H294" s="11"/>
      <c r="J294" s="9">
        <v>3.0181086519114692E-2</v>
      </c>
      <c r="K294" s="9">
        <v>6.3380281690140844E-2</v>
      </c>
      <c r="L294" s="11"/>
      <c r="N294" s="9">
        <v>0.15392354124748489</v>
      </c>
      <c r="P294" s="11"/>
    </row>
    <row r="295" spans="1:16" x14ac:dyDescent="0.25">
      <c r="A295" s="9"/>
      <c r="B295" s="9">
        <v>4.2253521126760563E-2</v>
      </c>
      <c r="C295" s="9"/>
      <c r="D295" s="11"/>
      <c r="F295" s="9">
        <v>3.0181086519114692E-2</v>
      </c>
      <c r="H295" s="11"/>
      <c r="J295" s="9">
        <v>4.8289738430583512E-2</v>
      </c>
      <c r="K295" s="9">
        <v>0.2414486921529175</v>
      </c>
      <c r="L295" s="11"/>
      <c r="N295" s="9">
        <v>4.2253521126760563E-2</v>
      </c>
      <c r="P295" s="11"/>
    </row>
    <row r="296" spans="1:16" x14ac:dyDescent="0.25">
      <c r="A296" s="9"/>
      <c r="B296" s="9">
        <v>7.2434607645875254E-2</v>
      </c>
      <c r="C296" s="9"/>
      <c r="D296" s="11"/>
      <c r="F296" s="9">
        <v>0.16599597585513079</v>
      </c>
      <c r="H296" s="11"/>
      <c r="J296" s="9">
        <v>5.4325955734406441E-2</v>
      </c>
      <c r="K296" s="9">
        <v>4.2253521126760563E-2</v>
      </c>
      <c r="L296" s="11"/>
      <c r="N296" s="9">
        <v>0.2263581488933602</v>
      </c>
      <c r="P296" s="11"/>
    </row>
    <row r="297" spans="1:16" x14ac:dyDescent="0.25">
      <c r="A297" s="9"/>
      <c r="B297" s="9">
        <v>4.2253521126760563E-2</v>
      </c>
      <c r="C297" s="9"/>
      <c r="D297" s="11"/>
      <c r="F297" s="9">
        <v>3.0181086519114692E-2</v>
      </c>
      <c r="H297" s="11"/>
      <c r="J297" s="9">
        <v>9.657947686116701E-2</v>
      </c>
      <c r="K297" s="9">
        <v>3.9235412474849088E-2</v>
      </c>
      <c r="L297" s="11"/>
      <c r="N297" s="9">
        <v>3.0181086519114692E-2</v>
      </c>
      <c r="P297" s="11"/>
    </row>
    <row r="298" spans="1:16" x14ac:dyDescent="0.25">
      <c r="A298" s="9"/>
      <c r="B298" s="9">
        <v>4.5271629778672037E-2</v>
      </c>
      <c r="C298" s="9"/>
      <c r="D298" s="11"/>
      <c r="F298" s="9">
        <v>4.8289738430583512E-2</v>
      </c>
      <c r="H298" s="11"/>
      <c r="J298" s="9">
        <v>0.14486921529175051</v>
      </c>
      <c r="L298" s="11"/>
      <c r="N298" s="9">
        <v>0.1146881287726358</v>
      </c>
      <c r="P298" s="11"/>
    </row>
    <row r="299" spans="1:16" x14ac:dyDescent="0.25">
      <c r="A299" s="9"/>
      <c r="B299" s="9">
        <v>4.2253521126760563E-2</v>
      </c>
      <c r="C299" s="9"/>
      <c r="D299" s="11"/>
      <c r="F299" s="9">
        <v>8.4507042253521125E-2</v>
      </c>
      <c r="H299" s="11"/>
      <c r="J299" s="9">
        <v>0.18108651911468809</v>
      </c>
      <c r="L299" s="11"/>
      <c r="N299" s="9">
        <v>4.2253521126760563E-2</v>
      </c>
      <c r="P299" s="11"/>
    </row>
    <row r="300" spans="1:16" x14ac:dyDescent="0.25">
      <c r="A300" s="9"/>
      <c r="B300" s="9">
        <v>3.9235412474849088E-2</v>
      </c>
      <c r="C300" s="9"/>
      <c r="D300" s="11"/>
      <c r="F300" s="9">
        <v>3.0181086519114692E-2</v>
      </c>
      <c r="H300" s="11"/>
      <c r="J300" s="9">
        <v>5.1307847082494973E-2</v>
      </c>
      <c r="L300" s="11"/>
      <c r="N300" s="9">
        <v>3.6217303822937627E-2</v>
      </c>
      <c r="P300" s="11"/>
    </row>
    <row r="301" spans="1:16" x14ac:dyDescent="0.25">
      <c r="A301" s="9"/>
      <c r="B301" s="9">
        <v>3.3199195171026159E-2</v>
      </c>
      <c r="C301" s="9"/>
      <c r="D301" s="11"/>
      <c r="F301" s="9">
        <v>6.0362173038229383E-2</v>
      </c>
      <c r="H301" s="11"/>
      <c r="J301" s="9">
        <v>3.3199195171026159E-2</v>
      </c>
      <c r="L301" s="11"/>
      <c r="N301" s="9">
        <v>6.0362173038229383E-2</v>
      </c>
      <c r="P301" s="11"/>
    </row>
    <row r="302" spans="1:16" x14ac:dyDescent="0.25">
      <c r="A302" s="9"/>
      <c r="B302" s="9">
        <v>5.4325955734406441E-2</v>
      </c>
      <c r="C302" s="9"/>
      <c r="D302" s="11"/>
      <c r="F302" s="9">
        <v>7.847082494969819E-2</v>
      </c>
      <c r="H302" s="11"/>
      <c r="J302" s="9">
        <v>7.2434607645875254E-2</v>
      </c>
      <c r="L302" s="11"/>
      <c r="N302" s="9">
        <v>3.6217303822937627E-2</v>
      </c>
      <c r="P302" s="11"/>
    </row>
    <row r="303" spans="1:16" x14ac:dyDescent="0.25">
      <c r="A303" s="9"/>
      <c r="B303" s="9">
        <v>6.3380281690140844E-2</v>
      </c>
      <c r="C303" s="9"/>
      <c r="D303" s="11"/>
      <c r="F303" s="9">
        <v>3.9235412474849088E-2</v>
      </c>
      <c r="H303" s="11"/>
      <c r="J303" s="9">
        <v>0.15090543259557351</v>
      </c>
      <c r="L303" s="11"/>
      <c r="N303" s="9">
        <v>4.2253521126760563E-2</v>
      </c>
      <c r="P303" s="11"/>
    </row>
    <row r="304" spans="1:16" x14ac:dyDescent="0.25">
      <c r="A304" s="9"/>
      <c r="B304" s="9">
        <v>5.4325955734406441E-2</v>
      </c>
      <c r="C304" s="9"/>
      <c r="D304" s="11"/>
      <c r="F304" s="9">
        <v>4.2253521126760563E-2</v>
      </c>
      <c r="H304" s="11"/>
      <c r="J304" s="9">
        <v>3.0181086519114692E-2</v>
      </c>
      <c r="L304" s="11"/>
      <c r="N304" s="9">
        <v>6.9416498993963793E-2</v>
      </c>
      <c r="P304" s="11"/>
    </row>
    <row r="305" spans="1:16" x14ac:dyDescent="0.25">
      <c r="A305" s="9"/>
      <c r="B305" s="9">
        <v>9.657947686116701E-2</v>
      </c>
      <c r="C305" s="9"/>
      <c r="D305" s="11"/>
      <c r="F305" s="9">
        <v>6.9416498993963793E-2</v>
      </c>
      <c r="H305" s="11"/>
      <c r="J305" s="9">
        <v>3.6217303822937627E-2</v>
      </c>
      <c r="L305" s="11"/>
      <c r="N305" s="9">
        <v>3.6217303822937627E-2</v>
      </c>
      <c r="P305" s="11"/>
    </row>
    <row r="306" spans="1:16" x14ac:dyDescent="0.25">
      <c r="A306" s="9"/>
      <c r="B306" s="9">
        <v>8.1488933601609664E-2</v>
      </c>
      <c r="C306" s="9"/>
      <c r="D306" s="11"/>
      <c r="F306" s="9">
        <v>5.1307847082494973E-2</v>
      </c>
      <c r="H306" s="11"/>
      <c r="J306" s="9">
        <v>3.3199195171026159E-2</v>
      </c>
      <c r="L306" s="11"/>
      <c r="N306" s="9">
        <v>0.11770623742454731</v>
      </c>
      <c r="P306" s="11"/>
    </row>
    <row r="307" spans="1:16" x14ac:dyDescent="0.25">
      <c r="A307" s="9"/>
      <c r="B307" s="9">
        <v>8.75251509054326E-2</v>
      </c>
      <c r="C307" s="9"/>
      <c r="D307" s="11"/>
      <c r="F307" s="9">
        <v>6.6398390342052319E-2</v>
      </c>
      <c r="H307" s="11"/>
      <c r="J307" s="9">
        <v>5.4325955734406441E-2</v>
      </c>
      <c r="L307" s="11"/>
      <c r="N307" s="9">
        <v>5.4325955734406441E-2</v>
      </c>
      <c r="P307" s="11"/>
    </row>
    <row r="308" spans="1:16" x14ac:dyDescent="0.25">
      <c r="A308" s="9"/>
      <c r="B308" s="9">
        <v>8.75251509054326E-2</v>
      </c>
      <c r="C308" s="9"/>
      <c r="D308" s="11"/>
      <c r="F308" s="9">
        <v>6.0362173038229383E-2</v>
      </c>
      <c r="H308" s="11"/>
      <c r="J308" s="9">
        <v>4.2253521126760563E-2</v>
      </c>
      <c r="L308" s="11"/>
      <c r="N308" s="9">
        <v>6.3380281690140844E-2</v>
      </c>
      <c r="P308" s="11"/>
    </row>
    <row r="309" spans="1:16" x14ac:dyDescent="0.25">
      <c r="A309" s="9"/>
      <c r="B309" s="9">
        <v>3.9235412474849088E-2</v>
      </c>
      <c r="C309" s="9"/>
      <c r="D309" s="11"/>
      <c r="F309" s="9">
        <v>9.0543259557344075E-2</v>
      </c>
      <c r="H309" s="11"/>
      <c r="J309" s="9">
        <v>5.7344064386317908E-2</v>
      </c>
      <c r="L309" s="11"/>
      <c r="N309" s="9">
        <v>0.1116700201207244</v>
      </c>
      <c r="P309" s="11"/>
    </row>
    <row r="310" spans="1:16" x14ac:dyDescent="0.25">
      <c r="A310" s="9"/>
      <c r="B310" s="9">
        <v>5.7344064386317908E-2</v>
      </c>
      <c r="C310" s="9"/>
      <c r="D310" s="11"/>
      <c r="F310" s="9">
        <v>3.9235412474849088E-2</v>
      </c>
      <c r="H310" s="11"/>
      <c r="J310" s="9">
        <v>5.1307847082494973E-2</v>
      </c>
      <c r="L310" s="11"/>
      <c r="N310" s="9">
        <v>3.0181086519114692E-2</v>
      </c>
      <c r="P310" s="11"/>
    </row>
    <row r="311" spans="1:16" x14ac:dyDescent="0.25">
      <c r="A311" s="9"/>
      <c r="B311" s="9">
        <v>4.5271629778672037E-2</v>
      </c>
      <c r="C311" s="9"/>
      <c r="D311" s="11"/>
      <c r="F311" s="9">
        <v>3.3199195171026159E-2</v>
      </c>
      <c r="H311" s="11"/>
      <c r="J311" s="9">
        <v>7.5452716297786729E-2</v>
      </c>
      <c r="L311" s="11"/>
      <c r="N311" s="9">
        <v>4.5271629778672037E-2</v>
      </c>
      <c r="P311" s="11"/>
    </row>
    <row r="312" spans="1:16" x14ac:dyDescent="0.25">
      <c r="A312" s="9"/>
      <c r="B312" s="9">
        <v>7.2434607645875254E-2</v>
      </c>
      <c r="C312" s="9"/>
      <c r="D312" s="11"/>
      <c r="F312" s="9">
        <v>3.6217303822937627E-2</v>
      </c>
      <c r="H312" s="11"/>
      <c r="J312" s="9">
        <v>5.1307847082494973E-2</v>
      </c>
      <c r="L312" s="11"/>
      <c r="N312" s="9">
        <v>6.0362173038229383E-2</v>
      </c>
      <c r="P312" s="11"/>
    </row>
    <row r="313" spans="1:16" x14ac:dyDescent="0.25">
      <c r="A313" s="9"/>
      <c r="B313" s="9">
        <v>6.9416498993963793E-2</v>
      </c>
      <c r="C313" s="9"/>
      <c r="D313" s="11"/>
      <c r="F313" s="9">
        <v>4.8289738430583512E-2</v>
      </c>
      <c r="H313" s="11"/>
      <c r="J313" s="9">
        <v>6.0362173038229383E-2</v>
      </c>
      <c r="L313" s="11"/>
      <c r="N313" s="9">
        <v>3.0181086519114692E-2</v>
      </c>
      <c r="P313" s="11"/>
    </row>
    <row r="314" spans="1:16" x14ac:dyDescent="0.25">
      <c r="A314" s="9"/>
      <c r="B314" s="9">
        <v>8.1488933601609664E-2</v>
      </c>
      <c r="C314" s="9"/>
      <c r="D314" s="11"/>
      <c r="F314" s="9">
        <v>3.0181086519114692E-2</v>
      </c>
      <c r="H314" s="11"/>
      <c r="J314" s="9">
        <v>3.3199195171026159E-2</v>
      </c>
      <c r="L314" s="11"/>
      <c r="N314" s="9">
        <v>9.9597585513078471E-2</v>
      </c>
      <c r="P314" s="11"/>
    </row>
    <row r="315" spans="1:16" x14ac:dyDescent="0.25">
      <c r="A315" s="9"/>
      <c r="B315" s="9">
        <v>6.0362173038229383E-2</v>
      </c>
      <c r="C315" s="9"/>
      <c r="D315" s="11"/>
      <c r="F315" s="9">
        <v>6.6398390342052319E-2</v>
      </c>
      <c r="H315" s="11"/>
      <c r="J315" s="9">
        <v>8.1488933601609664E-2</v>
      </c>
      <c r="L315" s="11"/>
      <c r="N315" s="9">
        <v>5.1307847082494973E-2</v>
      </c>
      <c r="P315" s="11"/>
    </row>
    <row r="316" spans="1:16" x14ac:dyDescent="0.25">
      <c r="A316" s="9"/>
      <c r="B316" s="9">
        <v>0.12072434607645879</v>
      </c>
      <c r="C316" s="9"/>
      <c r="D316" s="11"/>
      <c r="F316" s="9">
        <v>3.3199195171026159E-2</v>
      </c>
      <c r="H316" s="11"/>
      <c r="J316" s="9">
        <v>3.6217303822937627E-2</v>
      </c>
      <c r="L316" s="11"/>
      <c r="N316" s="9">
        <v>4.5271629778672037E-2</v>
      </c>
      <c r="P316" s="11"/>
    </row>
    <row r="317" spans="1:16" x14ac:dyDescent="0.25">
      <c r="A317" s="9"/>
      <c r="B317" s="9">
        <v>0.16901408450704231</v>
      </c>
      <c r="C317" s="9"/>
      <c r="D317" s="11"/>
      <c r="F317" s="9">
        <v>7.5452716297786729E-2</v>
      </c>
      <c r="H317" s="11"/>
      <c r="J317" s="9">
        <v>0.18410462776659961</v>
      </c>
      <c r="L317" s="11"/>
      <c r="N317" s="9">
        <v>6.3380281690140844E-2</v>
      </c>
      <c r="P317" s="11"/>
    </row>
    <row r="318" spans="1:16" x14ac:dyDescent="0.25">
      <c r="A318" s="9"/>
      <c r="B318" s="9">
        <v>5.4325955734406441E-2</v>
      </c>
      <c r="C318" s="9"/>
      <c r="D318" s="11"/>
      <c r="F318" s="9">
        <v>3.3199195171026159E-2</v>
      </c>
      <c r="H318" s="11"/>
      <c r="J318" s="9">
        <v>0.11770623742454731</v>
      </c>
      <c r="L318" s="11"/>
      <c r="N318" s="9">
        <v>3.3199195171026159E-2</v>
      </c>
      <c r="P318" s="11"/>
    </row>
    <row r="319" spans="1:16" x14ac:dyDescent="0.25">
      <c r="A319" s="9"/>
      <c r="B319" s="9">
        <v>0.11770623742454731</v>
      </c>
      <c r="C319" s="9"/>
      <c r="D319" s="11"/>
      <c r="F319" s="9">
        <v>3.0181086519114692E-2</v>
      </c>
      <c r="H319" s="11"/>
      <c r="J319" s="9">
        <v>9.0543259557344075E-2</v>
      </c>
      <c r="L319" s="11"/>
      <c r="N319" s="9">
        <v>0.1297786720321932</v>
      </c>
      <c r="P319" s="11"/>
    </row>
    <row r="320" spans="1:16" x14ac:dyDescent="0.25">
      <c r="A320" s="9"/>
      <c r="B320" s="9">
        <v>0.27464788732394368</v>
      </c>
      <c r="C320" s="9"/>
      <c r="D320" s="11"/>
      <c r="F320" s="9">
        <v>3.0181086519114692E-2</v>
      </c>
      <c r="H320" s="11"/>
      <c r="J320" s="9">
        <v>4.8289738430583512E-2</v>
      </c>
      <c r="L320" s="11"/>
      <c r="N320" s="9">
        <v>3.0181086519114692E-2</v>
      </c>
      <c r="P320" s="11"/>
    </row>
    <row r="321" spans="1:16" x14ac:dyDescent="0.25">
      <c r="A321" s="9"/>
      <c r="B321" s="9">
        <v>4.8289738430583512E-2</v>
      </c>
      <c r="C321" s="9"/>
      <c r="D321" s="11"/>
      <c r="F321" s="9">
        <v>3.0181086519114692E-2</v>
      </c>
      <c r="H321" s="11"/>
      <c r="J321" s="9">
        <v>9.9597585513078471E-2</v>
      </c>
      <c r="L321" s="11"/>
      <c r="N321" s="9">
        <v>4.8289738430583512E-2</v>
      </c>
      <c r="P321" s="11"/>
    </row>
    <row r="322" spans="1:16" x14ac:dyDescent="0.25">
      <c r="A322" s="9"/>
      <c r="B322" s="9">
        <v>9.0543259557344075E-2</v>
      </c>
      <c r="C322" s="9"/>
      <c r="D322" s="11"/>
      <c r="F322" s="9">
        <v>3.9235412474849088E-2</v>
      </c>
      <c r="H322" s="11"/>
      <c r="J322" s="9">
        <v>6.0362173038229383E-2</v>
      </c>
      <c r="L322" s="11"/>
      <c r="N322" s="9">
        <v>3.3199195171026159E-2</v>
      </c>
      <c r="P322" s="11"/>
    </row>
    <row r="323" spans="1:16" x14ac:dyDescent="0.25">
      <c r="A323" s="9"/>
      <c r="B323" s="9">
        <v>4.8289738430583512E-2</v>
      </c>
      <c r="C323" s="9"/>
      <c r="D323" s="11"/>
      <c r="F323" s="9">
        <v>4.2253521126760563E-2</v>
      </c>
      <c r="H323" s="11"/>
      <c r="J323" s="9">
        <v>0.13279678068410461</v>
      </c>
      <c r="L323" s="11"/>
      <c r="N323" s="9">
        <v>8.75251509054326E-2</v>
      </c>
      <c r="P323" s="11"/>
    </row>
    <row r="324" spans="1:16" x14ac:dyDescent="0.25">
      <c r="A324" s="9"/>
      <c r="B324" s="9">
        <v>3.6217303822937627E-2</v>
      </c>
      <c r="C324" s="9"/>
      <c r="D324" s="11"/>
      <c r="F324" s="9">
        <v>4.5271629778672037E-2</v>
      </c>
      <c r="H324" s="11"/>
      <c r="J324" s="9">
        <v>0.14185110663983899</v>
      </c>
      <c r="L324" s="11"/>
      <c r="N324" s="9">
        <v>0.12676056338028169</v>
      </c>
      <c r="P324" s="11"/>
    </row>
    <row r="325" spans="1:16" x14ac:dyDescent="0.25">
      <c r="A325" s="9"/>
      <c r="B325" s="9">
        <v>3.9235412474849088E-2</v>
      </c>
      <c r="C325" s="9"/>
      <c r="D325" s="11"/>
      <c r="F325" s="9">
        <v>7.5452716297786729E-2</v>
      </c>
      <c r="H325" s="11"/>
      <c r="J325" s="9">
        <v>3.6217303822937627E-2</v>
      </c>
      <c r="L325" s="11"/>
      <c r="N325" s="9">
        <v>5.4325955734406441E-2</v>
      </c>
      <c r="P325" s="11"/>
    </row>
    <row r="326" spans="1:16" x14ac:dyDescent="0.25">
      <c r="A326" s="9"/>
      <c r="B326" s="9">
        <v>5.1307847082494973E-2</v>
      </c>
      <c r="C326" s="9"/>
      <c r="D326" s="11"/>
      <c r="F326" s="9">
        <v>4.2253521126760563E-2</v>
      </c>
      <c r="H326" s="11"/>
      <c r="J326" s="9">
        <v>6.6398390342052319E-2</v>
      </c>
      <c r="L326" s="11"/>
      <c r="N326" s="9">
        <v>3.3199195171026159E-2</v>
      </c>
      <c r="P326" s="11"/>
    </row>
    <row r="327" spans="1:16" x14ac:dyDescent="0.25">
      <c r="A327" s="9"/>
      <c r="B327" s="9">
        <v>6.0362173038229383E-2</v>
      </c>
      <c r="C327" s="9"/>
      <c r="D327" s="11"/>
      <c r="F327" s="9">
        <v>3.0181086519114692E-2</v>
      </c>
      <c r="H327" s="11"/>
      <c r="J327" s="9">
        <v>3.6217303822937627E-2</v>
      </c>
      <c r="L327" s="11"/>
      <c r="N327" s="9">
        <v>0.20523138832997989</v>
      </c>
      <c r="P327" s="11"/>
    </row>
    <row r="328" spans="1:16" x14ac:dyDescent="0.25">
      <c r="A328" s="9"/>
      <c r="B328" s="9">
        <v>3.3199195171026159E-2</v>
      </c>
      <c r="C328" s="9"/>
      <c r="D328" s="11"/>
      <c r="F328" s="9">
        <v>4.5271629778672037E-2</v>
      </c>
      <c r="H328" s="11"/>
      <c r="J328" s="9">
        <v>6.9416498993963793E-2</v>
      </c>
      <c r="L328" s="11"/>
      <c r="N328" s="9">
        <v>3.6217303822937627E-2</v>
      </c>
      <c r="P328" s="11"/>
    </row>
    <row r="329" spans="1:16" x14ac:dyDescent="0.25">
      <c r="A329" s="9"/>
      <c r="B329" s="9">
        <v>4.8289738430583512E-2</v>
      </c>
      <c r="C329" s="9"/>
      <c r="D329" s="11"/>
      <c r="F329" s="9">
        <v>6.6398390342052319E-2</v>
      </c>
      <c r="H329" s="11"/>
      <c r="J329" s="9">
        <v>4.2253521126760563E-2</v>
      </c>
      <c r="L329" s="11"/>
      <c r="N329" s="9">
        <v>3.3199195171026159E-2</v>
      </c>
      <c r="P329" s="11"/>
    </row>
    <row r="330" spans="1:16" x14ac:dyDescent="0.25">
      <c r="A330" s="9"/>
      <c r="B330" s="9">
        <v>5.1307847082494973E-2</v>
      </c>
      <c r="C330" s="9"/>
      <c r="D330" s="11"/>
      <c r="F330" s="9">
        <v>5.4325955734406441E-2</v>
      </c>
      <c r="H330" s="11"/>
      <c r="J330" s="9">
        <v>5.4325955734406441E-2</v>
      </c>
      <c r="L330" s="11"/>
      <c r="N330" s="9">
        <v>0.12072434607645879</v>
      </c>
      <c r="P330" s="11"/>
    </row>
    <row r="331" spans="1:16" x14ac:dyDescent="0.25">
      <c r="A331" s="9"/>
      <c r="B331" s="9">
        <v>0.28672032193158947</v>
      </c>
      <c r="C331" s="9"/>
      <c r="D331" s="11"/>
      <c r="F331" s="9">
        <v>7.5452716297786729E-2</v>
      </c>
      <c r="H331" s="11"/>
      <c r="J331" s="9">
        <v>8.4507042253521125E-2</v>
      </c>
      <c r="L331" s="11"/>
      <c r="N331" s="9">
        <v>6.3380281690140844E-2</v>
      </c>
      <c r="P331" s="11"/>
    </row>
    <row r="332" spans="1:16" x14ac:dyDescent="0.25">
      <c r="A332" s="9"/>
      <c r="B332" s="9">
        <v>9.657947686116701E-2</v>
      </c>
      <c r="C332" s="9"/>
      <c r="D332" s="11"/>
      <c r="F332" s="9">
        <v>0.1086519114688129</v>
      </c>
      <c r="H332" s="11"/>
      <c r="J332" s="9">
        <v>7.847082494969819E-2</v>
      </c>
      <c r="L332" s="11"/>
      <c r="N332" s="9">
        <v>0.13279678068410461</v>
      </c>
      <c r="P332" s="11"/>
    </row>
    <row r="333" spans="1:16" x14ac:dyDescent="0.25">
      <c r="A333" s="9"/>
      <c r="B333" s="9">
        <v>3.3199195171026159E-2</v>
      </c>
      <c r="C333" s="9"/>
      <c r="D333" s="11"/>
      <c r="F333" s="9">
        <v>5.1307847082494973E-2</v>
      </c>
      <c r="H333" s="11"/>
      <c r="J333" s="9">
        <v>4.8289738430583512E-2</v>
      </c>
      <c r="L333" s="11"/>
      <c r="N333" s="9">
        <v>7.2434607645875254E-2</v>
      </c>
      <c r="P333" s="11"/>
    </row>
    <row r="334" spans="1:16" x14ac:dyDescent="0.25">
      <c r="A334" s="9"/>
      <c r="B334" s="9">
        <v>4.2253521126760563E-2</v>
      </c>
      <c r="C334" s="9"/>
      <c r="D334" s="11"/>
      <c r="F334" s="9">
        <v>0.15392354124748489</v>
      </c>
      <c r="H334" s="11"/>
      <c r="J334" s="9">
        <v>3.3199195171026159E-2</v>
      </c>
      <c r="L334" s="11"/>
      <c r="N334" s="9">
        <v>3.9235412474849088E-2</v>
      </c>
      <c r="P334" s="11"/>
    </row>
    <row r="335" spans="1:16" x14ac:dyDescent="0.25">
      <c r="A335" s="9"/>
      <c r="B335" s="9">
        <v>0.25352112676056338</v>
      </c>
      <c r="C335" s="9"/>
      <c r="D335" s="11"/>
      <c r="F335" s="9">
        <v>3.9235412474849088E-2</v>
      </c>
      <c r="H335" s="11"/>
      <c r="J335" s="9">
        <v>4.5271629778672037E-2</v>
      </c>
      <c r="L335" s="11"/>
      <c r="N335" s="9">
        <v>7.847082494969819E-2</v>
      </c>
      <c r="P335" s="11"/>
    </row>
    <row r="336" spans="1:16" x14ac:dyDescent="0.25">
      <c r="A336" s="9"/>
      <c r="B336" s="9">
        <v>6.3380281690140844E-2</v>
      </c>
      <c r="C336" s="9"/>
      <c r="D336" s="11"/>
      <c r="F336" s="9">
        <v>3.9235412474849088E-2</v>
      </c>
      <c r="H336" s="11"/>
      <c r="J336" s="9">
        <v>6.6398390342052319E-2</v>
      </c>
      <c r="L336" s="11"/>
      <c r="N336" s="9">
        <v>0.10563380281690141</v>
      </c>
      <c r="P336" s="11"/>
    </row>
    <row r="337" spans="1:16" x14ac:dyDescent="0.25">
      <c r="A337" s="9"/>
      <c r="B337" s="9">
        <v>7.2434607645875254E-2</v>
      </c>
      <c r="C337" s="9"/>
      <c r="D337" s="11"/>
      <c r="F337" s="9">
        <v>4.2253521126760563E-2</v>
      </c>
      <c r="H337" s="11"/>
      <c r="J337" s="9">
        <v>4.8289738430583512E-2</v>
      </c>
      <c r="L337" s="11"/>
      <c r="N337" s="9">
        <v>5.4325955734406441E-2</v>
      </c>
      <c r="P337" s="11"/>
    </row>
    <row r="338" spans="1:16" x14ac:dyDescent="0.25">
      <c r="A338" s="9"/>
      <c r="B338" s="9">
        <v>0.3380281690140845</v>
      </c>
      <c r="C338" s="9"/>
      <c r="D338" s="11"/>
      <c r="F338" s="9">
        <v>3.0181086519114692E-2</v>
      </c>
      <c r="H338" s="11"/>
      <c r="J338" s="9">
        <v>8.1488933601609664E-2</v>
      </c>
      <c r="L338" s="11"/>
      <c r="N338" s="9">
        <v>5.4325955734406441E-2</v>
      </c>
      <c r="P338" s="11"/>
    </row>
    <row r="339" spans="1:16" x14ac:dyDescent="0.25">
      <c r="A339" s="9"/>
      <c r="B339" s="9">
        <v>3.0181086519114692E-2</v>
      </c>
      <c r="C339" s="9"/>
      <c r="D339" s="11"/>
      <c r="F339" s="9">
        <v>3.6217303822937627E-2</v>
      </c>
      <c r="H339" s="11"/>
      <c r="J339" s="9">
        <v>6.0362173038229383E-2</v>
      </c>
      <c r="L339" s="11"/>
      <c r="N339" s="9">
        <v>5.4325955734406441E-2</v>
      </c>
      <c r="P339" s="11"/>
    </row>
    <row r="340" spans="1:16" x14ac:dyDescent="0.25">
      <c r="A340" s="9"/>
      <c r="B340" s="9">
        <v>3.6217303822937627E-2</v>
      </c>
      <c r="C340" s="9"/>
      <c r="D340" s="11"/>
      <c r="F340" s="9">
        <v>3.3199195171026159E-2</v>
      </c>
      <c r="H340" s="11"/>
      <c r="J340" s="9">
        <v>5.4325955734406441E-2</v>
      </c>
      <c r="L340" s="11"/>
      <c r="N340" s="9">
        <v>0.24748490945674051</v>
      </c>
      <c r="P340" s="11"/>
    </row>
    <row r="341" spans="1:16" x14ac:dyDescent="0.25">
      <c r="A341" s="9"/>
      <c r="B341" s="9">
        <v>6.9416498993963793E-2</v>
      </c>
      <c r="C341" s="9"/>
      <c r="D341" s="11"/>
      <c r="F341" s="9">
        <v>5.7344064386317908E-2</v>
      </c>
      <c r="H341" s="11"/>
      <c r="J341" s="9">
        <v>4.8289738430583512E-2</v>
      </c>
      <c r="L341" s="11"/>
      <c r="N341" s="9">
        <v>4.5271629778672037E-2</v>
      </c>
      <c r="P341" s="11"/>
    </row>
    <row r="342" spans="1:16" x14ac:dyDescent="0.25">
      <c r="A342" s="9"/>
      <c r="B342" s="9">
        <v>8.4507042253521125E-2</v>
      </c>
      <c r="C342" s="9"/>
      <c r="D342" s="11"/>
      <c r="F342" s="9">
        <v>4.5271629778672037E-2</v>
      </c>
      <c r="H342" s="11"/>
      <c r="J342" s="9">
        <v>3.6217303822937627E-2</v>
      </c>
      <c r="L342" s="11"/>
      <c r="N342" s="9">
        <v>3.0181086519114692E-2</v>
      </c>
      <c r="P342" s="11"/>
    </row>
    <row r="343" spans="1:16" x14ac:dyDescent="0.25">
      <c r="A343" s="9"/>
      <c r="B343" s="9">
        <v>5.4325955734406441E-2</v>
      </c>
      <c r="C343" s="9"/>
      <c r="D343" s="11"/>
      <c r="F343" s="9">
        <v>4.2253521126760563E-2</v>
      </c>
      <c r="H343" s="11"/>
      <c r="J343" s="9">
        <v>0.1237424547283702</v>
      </c>
      <c r="L343" s="11"/>
      <c r="N343" s="9">
        <v>8.1488933601609664E-2</v>
      </c>
      <c r="P343" s="11"/>
    </row>
    <row r="344" spans="1:16" x14ac:dyDescent="0.25">
      <c r="A344" s="9"/>
      <c r="B344" s="9">
        <v>0.10563380281690141</v>
      </c>
      <c r="C344" s="9"/>
      <c r="D344" s="11"/>
      <c r="F344" s="9">
        <v>3.0181086519114692E-2</v>
      </c>
      <c r="H344" s="11"/>
      <c r="J344" s="9">
        <v>3.9235412474849088E-2</v>
      </c>
      <c r="L344" s="11"/>
      <c r="N344" s="9">
        <v>5.1307847082494973E-2</v>
      </c>
      <c r="P344" s="11"/>
    </row>
    <row r="345" spans="1:16" x14ac:dyDescent="0.25">
      <c r="A345" s="9"/>
      <c r="B345" s="9">
        <v>3.0181086519114692E-2</v>
      </c>
      <c r="C345" s="9"/>
      <c r="D345" s="11"/>
      <c r="F345" s="9">
        <v>3.0181086519114692E-2</v>
      </c>
      <c r="H345" s="11"/>
      <c r="J345" s="9">
        <v>5.4325955734406441E-2</v>
      </c>
      <c r="L345" s="11"/>
      <c r="N345" s="9">
        <v>7.847082494969819E-2</v>
      </c>
      <c r="P345" s="11"/>
    </row>
    <row r="346" spans="1:16" x14ac:dyDescent="0.25">
      <c r="A346" s="9"/>
      <c r="B346" s="9">
        <v>0.1750503018108652</v>
      </c>
      <c r="C346" s="9"/>
      <c r="D346" s="11"/>
      <c r="F346" s="9">
        <v>3.9235412474849088E-2</v>
      </c>
      <c r="H346" s="11"/>
      <c r="J346" s="9">
        <v>5.1307847082494973E-2</v>
      </c>
      <c r="L346" s="11"/>
      <c r="N346" s="9">
        <v>3.6217303822937627E-2</v>
      </c>
      <c r="P346" s="11"/>
    </row>
    <row r="347" spans="1:16" x14ac:dyDescent="0.25">
      <c r="A347" s="9"/>
      <c r="B347" s="9">
        <v>3.6217303822937627E-2</v>
      </c>
      <c r="C347" s="9"/>
      <c r="D347" s="11"/>
      <c r="F347" s="9">
        <v>4.8289738430583512E-2</v>
      </c>
      <c r="H347" s="11"/>
      <c r="J347" s="9">
        <v>0.3501006036217304</v>
      </c>
      <c r="L347" s="11"/>
      <c r="N347" s="9">
        <v>7.5452716297786729E-2</v>
      </c>
      <c r="P347" s="11"/>
    </row>
    <row r="348" spans="1:16" x14ac:dyDescent="0.25">
      <c r="A348" s="9"/>
      <c r="B348" s="9">
        <v>4.2253521126760563E-2</v>
      </c>
      <c r="C348" s="9"/>
      <c r="D348" s="11"/>
      <c r="F348" s="9">
        <v>3.3199195171026159E-2</v>
      </c>
      <c r="H348" s="11"/>
      <c r="J348" s="9">
        <v>3.0181086519114692E-2</v>
      </c>
      <c r="L348" s="11"/>
      <c r="N348" s="9">
        <v>9.3561368209255535E-2</v>
      </c>
      <c r="P348" s="11"/>
    </row>
    <row r="349" spans="1:16" x14ac:dyDescent="0.25">
      <c r="A349" s="9"/>
      <c r="B349" s="9">
        <v>4.2253521126760563E-2</v>
      </c>
      <c r="C349" s="9"/>
      <c r="D349" s="11"/>
      <c r="F349" s="9">
        <v>3.6217303822937627E-2</v>
      </c>
      <c r="H349" s="11"/>
      <c r="J349" s="9">
        <v>5.1307847082494973E-2</v>
      </c>
      <c r="L349" s="11"/>
      <c r="N349" s="9">
        <v>5.1307847082494973E-2</v>
      </c>
      <c r="P349" s="11"/>
    </row>
    <row r="350" spans="1:16" x14ac:dyDescent="0.25">
      <c r="A350" s="9"/>
      <c r="B350" s="9">
        <v>7.2434607645875254E-2</v>
      </c>
      <c r="C350" s="9"/>
      <c r="D350" s="11"/>
      <c r="F350" s="9">
        <v>3.9235412474849088E-2</v>
      </c>
      <c r="H350" s="11"/>
      <c r="J350" s="9">
        <v>3.9235412474849088E-2</v>
      </c>
      <c r="L350" s="11"/>
      <c r="N350" s="9">
        <v>0.12676056338028169</v>
      </c>
      <c r="P350" s="11"/>
    </row>
    <row r="351" spans="1:16" x14ac:dyDescent="0.25">
      <c r="A351" s="9"/>
      <c r="B351" s="9">
        <v>0.12072434607645879</v>
      </c>
      <c r="C351" s="9"/>
      <c r="D351" s="11"/>
      <c r="F351" s="9">
        <v>3.3199195171026159E-2</v>
      </c>
      <c r="H351" s="11"/>
      <c r="J351" s="9">
        <v>3.6217303822937627E-2</v>
      </c>
      <c r="L351" s="11"/>
      <c r="N351" s="9">
        <v>3.9235412474849088E-2</v>
      </c>
      <c r="P351" s="11"/>
    </row>
    <row r="352" spans="1:16" x14ac:dyDescent="0.25">
      <c r="A352" s="9"/>
      <c r="B352" s="9">
        <v>7.847082494969819E-2</v>
      </c>
      <c r="C352" s="9"/>
      <c r="D352" s="11"/>
      <c r="F352" s="9">
        <v>5.4325955734406441E-2</v>
      </c>
      <c r="H352" s="11"/>
      <c r="J352" s="9">
        <v>9.9597585513078471E-2</v>
      </c>
      <c r="L352" s="11"/>
      <c r="N352" s="9">
        <v>7.847082494969819E-2</v>
      </c>
      <c r="P352" s="11"/>
    </row>
    <row r="353" spans="1:16" x14ac:dyDescent="0.25">
      <c r="A353" s="9"/>
      <c r="B353" s="9">
        <v>4.8289738430583512E-2</v>
      </c>
      <c r="C353" s="9"/>
      <c r="D353" s="11"/>
      <c r="F353" s="9">
        <v>7.847082494969819E-2</v>
      </c>
      <c r="H353" s="11"/>
      <c r="J353" s="9">
        <v>5.1307847082494973E-2</v>
      </c>
      <c r="L353" s="11"/>
      <c r="N353" s="9">
        <v>5.7344064386317908E-2</v>
      </c>
      <c r="P353" s="11"/>
    </row>
    <row r="354" spans="1:16" x14ac:dyDescent="0.25">
      <c r="A354" s="9"/>
      <c r="B354" s="9">
        <v>4.8289738430583512E-2</v>
      </c>
      <c r="C354" s="9"/>
      <c r="D354" s="11"/>
      <c r="F354" s="9">
        <v>3.6217303822937627E-2</v>
      </c>
      <c r="H354" s="11"/>
      <c r="J354" s="9">
        <v>0.10563380281690141</v>
      </c>
      <c r="L354" s="11"/>
      <c r="N354" s="9">
        <v>5.4325955734406441E-2</v>
      </c>
      <c r="P354" s="11"/>
    </row>
    <row r="355" spans="1:16" x14ac:dyDescent="0.25">
      <c r="A355" s="9"/>
      <c r="B355" s="9">
        <v>0.1026156941649899</v>
      </c>
      <c r="C355" s="9"/>
      <c r="D355" s="11"/>
      <c r="F355" s="9">
        <v>5.4325955734406441E-2</v>
      </c>
      <c r="H355" s="11"/>
      <c r="J355" s="9">
        <v>3.9235412474849088E-2</v>
      </c>
      <c r="L355" s="11"/>
      <c r="N355" s="9">
        <v>8.75251509054326E-2</v>
      </c>
      <c r="P355" s="11"/>
    </row>
    <row r="356" spans="1:16" x14ac:dyDescent="0.25">
      <c r="A356" s="9"/>
      <c r="B356" s="9">
        <v>5.7344064386317908E-2</v>
      </c>
      <c r="C356" s="9"/>
      <c r="D356" s="11"/>
      <c r="F356" s="9">
        <v>0.1297786720321932</v>
      </c>
      <c r="H356" s="11"/>
      <c r="J356" s="9">
        <v>4.8289738430583512E-2</v>
      </c>
      <c r="L356" s="11"/>
      <c r="N356" s="9">
        <v>3.6217303822937627E-2</v>
      </c>
      <c r="P356" s="11"/>
    </row>
    <row r="357" spans="1:16" x14ac:dyDescent="0.25">
      <c r="A357" s="9"/>
      <c r="B357" s="9">
        <v>5.4325955734406441E-2</v>
      </c>
      <c r="C357" s="9"/>
      <c r="D357" s="11"/>
      <c r="F357" s="9">
        <v>3.0181086519114692E-2</v>
      </c>
      <c r="H357" s="11"/>
      <c r="J357" s="9">
        <v>4.8289738430583512E-2</v>
      </c>
      <c r="L357" s="11"/>
      <c r="N357" s="9">
        <v>6.3380281690140844E-2</v>
      </c>
      <c r="P357" s="11"/>
    </row>
    <row r="358" spans="1:16" x14ac:dyDescent="0.25">
      <c r="A358" s="9"/>
      <c r="B358" s="9">
        <v>6.9416498993963793E-2</v>
      </c>
      <c r="C358" s="9"/>
      <c r="D358" s="11"/>
      <c r="F358" s="9">
        <v>3.6217303822937627E-2</v>
      </c>
      <c r="H358" s="11"/>
      <c r="J358" s="9">
        <v>0.19919517102615689</v>
      </c>
      <c r="L358" s="11"/>
      <c r="N358" s="9">
        <v>0.1086519114688129</v>
      </c>
      <c r="P358" s="11"/>
    </row>
    <row r="359" spans="1:16" x14ac:dyDescent="0.25">
      <c r="A359" s="9"/>
      <c r="B359" s="9">
        <v>6.9416498993963793E-2</v>
      </c>
      <c r="C359" s="9"/>
      <c r="D359" s="11"/>
      <c r="F359" s="9">
        <v>0.12072434607645879</v>
      </c>
      <c r="H359" s="11"/>
      <c r="J359" s="9">
        <v>4.2253521126760563E-2</v>
      </c>
      <c r="L359" s="11"/>
      <c r="N359" s="9">
        <v>0.147887323943662</v>
      </c>
      <c r="P359" s="11"/>
    </row>
    <row r="360" spans="1:16" x14ac:dyDescent="0.25">
      <c r="A360" s="9"/>
      <c r="B360" s="9">
        <v>9.0543259557344075E-2</v>
      </c>
      <c r="C360" s="9"/>
      <c r="D360" s="11"/>
      <c r="F360" s="9">
        <v>7.5452716297786729E-2</v>
      </c>
      <c r="H360" s="11"/>
      <c r="J360" s="9">
        <v>6.3380281690140844E-2</v>
      </c>
      <c r="L360" s="11"/>
      <c r="N360" s="9">
        <v>3.9235412474849088E-2</v>
      </c>
      <c r="P360" s="11"/>
    </row>
    <row r="361" spans="1:16" x14ac:dyDescent="0.25">
      <c r="A361" s="9"/>
      <c r="B361" s="9">
        <v>0.12676056338028169</v>
      </c>
      <c r="C361" s="9"/>
      <c r="D361" s="11"/>
      <c r="F361" s="9">
        <v>3.6217303822937627E-2</v>
      </c>
      <c r="H361" s="11"/>
      <c r="J361" s="9">
        <v>8.4507042253521125E-2</v>
      </c>
      <c r="L361" s="11"/>
      <c r="N361" s="9">
        <v>0.20824949698189141</v>
      </c>
      <c r="P361" s="11"/>
    </row>
    <row r="362" spans="1:16" x14ac:dyDescent="0.25">
      <c r="A362" s="9"/>
      <c r="B362" s="9">
        <v>9.3561368209255535E-2</v>
      </c>
      <c r="C362" s="9"/>
      <c r="D362" s="11"/>
      <c r="F362" s="9">
        <v>9.3561368209255535E-2</v>
      </c>
      <c r="H362" s="11"/>
      <c r="J362" s="9">
        <v>3.6217303822937627E-2</v>
      </c>
      <c r="L362" s="11"/>
      <c r="N362" s="9">
        <v>3.0181086519114692E-2</v>
      </c>
      <c r="P362" s="11"/>
    </row>
    <row r="363" spans="1:16" x14ac:dyDescent="0.25">
      <c r="A363" s="9"/>
      <c r="B363" s="9">
        <v>6.6398390342052319E-2</v>
      </c>
      <c r="C363" s="9"/>
      <c r="D363" s="11"/>
      <c r="F363" s="9">
        <v>0.10563380281690141</v>
      </c>
      <c r="H363" s="11"/>
      <c r="J363" s="9">
        <v>5.7344064386317908E-2</v>
      </c>
      <c r="L363" s="11"/>
      <c r="N363" s="9">
        <v>0.10563380281690141</v>
      </c>
      <c r="P363" s="11"/>
    </row>
    <row r="364" spans="1:16" x14ac:dyDescent="0.25">
      <c r="A364" s="9"/>
      <c r="B364" s="9">
        <v>8.75251509054326E-2</v>
      </c>
      <c r="C364" s="9"/>
      <c r="D364" s="11"/>
      <c r="F364" s="9">
        <v>4.2253521126760563E-2</v>
      </c>
      <c r="H364" s="11"/>
      <c r="J364" s="9">
        <v>3.0181086519114692E-2</v>
      </c>
      <c r="L364" s="11"/>
      <c r="N364" s="9">
        <v>9.3561368209255535E-2</v>
      </c>
      <c r="P364" s="11"/>
    </row>
    <row r="365" spans="1:16" x14ac:dyDescent="0.25">
      <c r="A365" s="9"/>
      <c r="B365" s="9">
        <v>3.0181086519114692E-2</v>
      </c>
      <c r="C365" s="9"/>
      <c r="D365" s="11"/>
      <c r="F365" s="9">
        <v>3.0181086519114692E-2</v>
      </c>
      <c r="H365" s="11"/>
      <c r="J365" s="9">
        <v>3.9235412474849088E-2</v>
      </c>
      <c r="L365" s="11"/>
      <c r="N365" s="9">
        <v>3.6217303822937627E-2</v>
      </c>
      <c r="P365" s="11"/>
    </row>
    <row r="366" spans="1:16" x14ac:dyDescent="0.25">
      <c r="A366" s="9"/>
      <c r="B366" s="9">
        <v>6.3380281690140844E-2</v>
      </c>
      <c r="C366" s="9"/>
      <c r="D366" s="11"/>
      <c r="F366" s="9">
        <v>0.46478873239436619</v>
      </c>
      <c r="H366" s="11"/>
      <c r="J366" s="9">
        <v>6.3380281690140844E-2</v>
      </c>
      <c r="L366" s="11"/>
      <c r="N366" s="9">
        <v>6.3380281690140844E-2</v>
      </c>
      <c r="P366" s="11"/>
    </row>
    <row r="367" spans="1:16" x14ac:dyDescent="0.25">
      <c r="A367" s="9"/>
      <c r="B367" s="9">
        <v>0.1026156941649899</v>
      </c>
      <c r="C367" s="9"/>
      <c r="D367" s="11"/>
      <c r="F367" s="9">
        <v>3.0181086519114692E-2</v>
      </c>
      <c r="H367" s="11"/>
      <c r="J367" s="9">
        <v>0.12676056338028169</v>
      </c>
      <c r="L367" s="11"/>
      <c r="N367" s="9">
        <v>3.6217303822937627E-2</v>
      </c>
      <c r="P367" s="11"/>
    </row>
    <row r="368" spans="1:16" x14ac:dyDescent="0.25">
      <c r="A368" s="9"/>
      <c r="B368" s="9">
        <v>0.1146881287726358</v>
      </c>
      <c r="C368" s="9"/>
      <c r="D368" s="11"/>
      <c r="F368" s="9">
        <v>3.0181086519114692E-2</v>
      </c>
      <c r="H368" s="11"/>
      <c r="J368" s="9">
        <v>0.1237424547283702</v>
      </c>
      <c r="L368" s="11"/>
      <c r="N368" s="9">
        <v>0.1146881287726358</v>
      </c>
      <c r="P368" s="11"/>
    </row>
    <row r="369" spans="1:16" x14ac:dyDescent="0.25">
      <c r="A369" s="9"/>
      <c r="B369" s="9">
        <v>3.9235412474849088E-2</v>
      </c>
      <c r="C369" s="9"/>
      <c r="D369" s="11"/>
      <c r="F369" s="9">
        <v>0.1116700201207244</v>
      </c>
      <c r="H369" s="11"/>
      <c r="J369" s="9">
        <v>9.3561368209255535E-2</v>
      </c>
      <c r="L369" s="11"/>
      <c r="N369" s="9">
        <v>3.6217303822937627E-2</v>
      </c>
      <c r="P369" s="11"/>
    </row>
    <row r="370" spans="1:16" x14ac:dyDescent="0.25">
      <c r="A370" s="9"/>
      <c r="B370" s="9">
        <v>6.3380281690140844E-2</v>
      </c>
      <c r="C370" s="9"/>
      <c r="D370" s="11"/>
      <c r="F370" s="9">
        <v>3.0181086519114692E-2</v>
      </c>
      <c r="H370" s="11"/>
      <c r="J370" s="9">
        <v>5.7344064386317908E-2</v>
      </c>
      <c r="L370" s="11"/>
      <c r="N370" s="9">
        <v>3.9235412474849088E-2</v>
      </c>
      <c r="P370" s="11"/>
    </row>
    <row r="371" spans="1:16" x14ac:dyDescent="0.25">
      <c r="A371" s="9"/>
      <c r="B371" s="9">
        <v>4.5271629778672037E-2</v>
      </c>
      <c r="C371" s="9"/>
      <c r="D371" s="11"/>
      <c r="F371" s="9">
        <v>3.6217303822937627E-2</v>
      </c>
      <c r="H371" s="11"/>
      <c r="J371" s="9">
        <v>0.1086519114688129</v>
      </c>
      <c r="L371" s="11"/>
      <c r="N371" s="9">
        <v>4.2253521126760563E-2</v>
      </c>
      <c r="P371" s="11"/>
    </row>
    <row r="372" spans="1:16" x14ac:dyDescent="0.25">
      <c r="A372" s="9"/>
      <c r="B372" s="9">
        <v>0.1297786720321932</v>
      </c>
      <c r="C372" s="9"/>
      <c r="D372" s="11"/>
      <c r="F372" s="9">
        <v>4.8289738430583512E-2</v>
      </c>
      <c r="H372" s="11"/>
      <c r="J372" s="9">
        <v>4.5271629778672037E-2</v>
      </c>
      <c r="L372" s="11"/>
      <c r="N372" s="9">
        <v>3.0181086519114692E-2</v>
      </c>
      <c r="P372" s="11"/>
    </row>
    <row r="373" spans="1:16" x14ac:dyDescent="0.25">
      <c r="A373" s="9"/>
      <c r="B373" s="9">
        <v>6.6398390342052319E-2</v>
      </c>
      <c r="C373" s="9"/>
      <c r="D373" s="11"/>
      <c r="F373" s="9">
        <v>3.3199195171026159E-2</v>
      </c>
      <c r="H373" s="11"/>
      <c r="J373" s="9">
        <v>5.4325955734406441E-2</v>
      </c>
      <c r="L373" s="11"/>
      <c r="N373" s="9">
        <v>7.847082494969819E-2</v>
      </c>
      <c r="P373" s="11"/>
    </row>
    <row r="374" spans="1:16" x14ac:dyDescent="0.25">
      <c r="A374" s="9"/>
      <c r="B374" s="9">
        <v>5.4325955734406441E-2</v>
      </c>
      <c r="C374" s="9"/>
      <c r="D374" s="11"/>
      <c r="F374" s="9">
        <v>4.8289738430583512E-2</v>
      </c>
      <c r="H374" s="11"/>
      <c r="J374" s="9">
        <v>0.17806841046277669</v>
      </c>
      <c r="L374" s="11"/>
      <c r="N374" s="9">
        <v>0.1146881287726358</v>
      </c>
      <c r="P374" s="11"/>
    </row>
    <row r="375" spans="1:16" x14ac:dyDescent="0.25">
      <c r="A375" s="9"/>
      <c r="B375" s="9">
        <v>4.8289738430583512E-2</v>
      </c>
      <c r="C375" s="9"/>
      <c r="D375" s="11"/>
      <c r="F375" s="9">
        <v>3.3199195171026159E-2</v>
      </c>
      <c r="H375" s="11"/>
      <c r="J375" s="9">
        <v>3.6217303822937627E-2</v>
      </c>
      <c r="L375" s="11"/>
      <c r="N375" s="9">
        <v>7.5452716297786729E-2</v>
      </c>
      <c r="P375" s="11"/>
    </row>
    <row r="376" spans="1:16" x14ac:dyDescent="0.25">
      <c r="A376" s="9"/>
      <c r="B376" s="9">
        <v>8.1488933601609664E-2</v>
      </c>
      <c r="C376" s="9"/>
      <c r="D376" s="11"/>
      <c r="F376" s="9">
        <v>4.2253521126760563E-2</v>
      </c>
      <c r="H376" s="11"/>
      <c r="J376" s="9">
        <v>7.2434607645875254E-2</v>
      </c>
      <c r="L376" s="11"/>
      <c r="N376" s="9">
        <v>5.4325955734406441E-2</v>
      </c>
      <c r="P376" s="11"/>
    </row>
    <row r="377" spans="1:16" x14ac:dyDescent="0.25">
      <c r="A377" s="9"/>
      <c r="B377" s="9">
        <v>6.0362173038229383E-2</v>
      </c>
      <c r="C377" s="9"/>
      <c r="D377" s="11"/>
      <c r="F377" s="9">
        <v>4.5271629778672037E-2</v>
      </c>
      <c r="H377" s="11"/>
      <c r="J377" s="9">
        <v>5.1307847082494973E-2</v>
      </c>
      <c r="L377" s="11"/>
      <c r="N377" s="9">
        <v>3.3199195171026159E-2</v>
      </c>
      <c r="P377" s="11"/>
    </row>
    <row r="378" spans="1:16" x14ac:dyDescent="0.25">
      <c r="A378" s="9"/>
      <c r="B378" s="9">
        <v>4.8289738430583512E-2</v>
      </c>
      <c r="C378" s="9"/>
      <c r="D378" s="11"/>
      <c r="F378" s="9">
        <v>3.3199195171026159E-2</v>
      </c>
      <c r="H378" s="11"/>
      <c r="J378" s="9">
        <v>5.1307847082494973E-2</v>
      </c>
      <c r="L378" s="11"/>
      <c r="N378" s="9">
        <v>4.2253521126760563E-2</v>
      </c>
      <c r="P378" s="11"/>
    </row>
    <row r="379" spans="1:16" x14ac:dyDescent="0.25">
      <c r="A379" s="9"/>
      <c r="B379" s="9">
        <v>3.3199195171026159E-2</v>
      </c>
      <c r="C379" s="9"/>
      <c r="D379" s="11"/>
      <c r="F379" s="9">
        <v>5.7344064386317908E-2</v>
      </c>
      <c r="H379" s="11"/>
      <c r="J379" s="9">
        <v>6.0362173038229383E-2</v>
      </c>
      <c r="L379" s="11"/>
      <c r="N379" s="9">
        <v>5.4325955734406441E-2</v>
      </c>
      <c r="P379" s="11"/>
    </row>
    <row r="380" spans="1:16" x14ac:dyDescent="0.25">
      <c r="A380" s="9"/>
      <c r="B380" s="9">
        <v>7.847082494969819E-2</v>
      </c>
      <c r="C380" s="9"/>
      <c r="D380" s="11"/>
      <c r="F380" s="9">
        <v>5.1307847082494973E-2</v>
      </c>
      <c r="H380" s="11"/>
      <c r="J380" s="9">
        <v>5.1307847082494973E-2</v>
      </c>
      <c r="L380" s="11"/>
      <c r="N380" s="9">
        <v>3.9235412474849088E-2</v>
      </c>
      <c r="P380" s="11"/>
    </row>
    <row r="381" spans="1:16" x14ac:dyDescent="0.25">
      <c r="A381" s="9"/>
      <c r="B381" s="9">
        <v>7.2434607645875254E-2</v>
      </c>
      <c r="C381" s="9"/>
      <c r="D381" s="11"/>
      <c r="F381" s="9">
        <v>6.0362173038229383E-2</v>
      </c>
      <c r="H381" s="11"/>
      <c r="J381" s="9">
        <v>4.2253521126760563E-2</v>
      </c>
      <c r="L381" s="11"/>
      <c r="N381" s="9">
        <v>3.3199195171026159E-2</v>
      </c>
      <c r="P381" s="11"/>
    </row>
    <row r="382" spans="1:16" x14ac:dyDescent="0.25">
      <c r="A382" s="9"/>
      <c r="B382" s="9">
        <v>4.2253521126760563E-2</v>
      </c>
      <c r="C382" s="9"/>
      <c r="D382" s="11"/>
      <c r="F382" s="9">
        <v>4.5271629778672037E-2</v>
      </c>
      <c r="H382" s="11"/>
      <c r="J382" s="9">
        <v>3.0181086519114692E-2</v>
      </c>
      <c r="L382" s="11"/>
      <c r="N382" s="9">
        <v>4.5271629778672037E-2</v>
      </c>
      <c r="P382" s="11"/>
    </row>
    <row r="383" spans="1:16" x14ac:dyDescent="0.25">
      <c r="A383" s="9"/>
      <c r="B383" s="9">
        <v>3.3199195171026159E-2</v>
      </c>
      <c r="C383" s="9"/>
      <c r="D383" s="11"/>
      <c r="F383" s="9">
        <v>0.16901408450704231</v>
      </c>
      <c r="H383" s="11"/>
      <c r="J383" s="9">
        <v>3.9235412474849088E-2</v>
      </c>
      <c r="L383" s="11"/>
      <c r="N383" s="9">
        <v>0.1297786720321932</v>
      </c>
      <c r="P383" s="11"/>
    </row>
    <row r="384" spans="1:16" x14ac:dyDescent="0.25">
      <c r="A384" s="9"/>
      <c r="B384" s="9">
        <v>7.2434607645875254E-2</v>
      </c>
      <c r="C384" s="9"/>
      <c r="D384" s="11"/>
      <c r="F384" s="9">
        <v>5.1307847082494973E-2</v>
      </c>
      <c r="H384" s="11"/>
      <c r="J384" s="9">
        <v>3.0181086519114692E-2</v>
      </c>
      <c r="L384" s="11"/>
      <c r="N384" s="9">
        <v>0.11770623742454731</v>
      </c>
      <c r="P384" s="11"/>
    </row>
    <row r="385" spans="1:16" x14ac:dyDescent="0.25">
      <c r="A385" s="9"/>
      <c r="B385" s="9">
        <v>5.7344064386317908E-2</v>
      </c>
      <c r="C385" s="9"/>
      <c r="D385" s="11"/>
      <c r="F385" s="9">
        <v>3.6217303822937627E-2</v>
      </c>
      <c r="H385" s="11"/>
      <c r="J385" s="9">
        <v>3.3199195171026159E-2</v>
      </c>
      <c r="L385" s="11"/>
      <c r="N385" s="9">
        <v>6.6398390342052319E-2</v>
      </c>
      <c r="P385" s="11"/>
    </row>
    <row r="386" spans="1:16" x14ac:dyDescent="0.25">
      <c r="A386" s="9"/>
      <c r="B386" s="9">
        <v>4.2253521126760563E-2</v>
      </c>
      <c r="C386" s="9"/>
      <c r="D386" s="11"/>
      <c r="F386" s="9">
        <v>9.3561368209255535E-2</v>
      </c>
      <c r="H386" s="11"/>
      <c r="J386" s="9">
        <v>6.0362173038229383E-2</v>
      </c>
      <c r="L386" s="11"/>
      <c r="N386" s="9">
        <v>3.3199195171026159E-2</v>
      </c>
      <c r="P386" s="11"/>
    </row>
    <row r="387" spans="1:16" x14ac:dyDescent="0.25">
      <c r="A387" s="9"/>
      <c r="B387" s="9">
        <v>3.6217303822937627E-2</v>
      </c>
      <c r="C387" s="9"/>
      <c r="D387" s="11"/>
      <c r="F387" s="9">
        <v>3.3199195171026159E-2</v>
      </c>
      <c r="H387" s="11"/>
      <c r="J387" s="9">
        <v>5.1307847082494973E-2</v>
      </c>
      <c r="L387" s="11"/>
      <c r="N387" s="9">
        <v>0.33501006036217312</v>
      </c>
      <c r="P387" s="11"/>
    </row>
    <row r="388" spans="1:16" x14ac:dyDescent="0.25">
      <c r="A388" s="9"/>
      <c r="B388" s="9">
        <v>3.0181086519114692E-2</v>
      </c>
      <c r="C388" s="9"/>
      <c r="D388" s="11"/>
      <c r="F388" s="9">
        <v>3.9235412474849088E-2</v>
      </c>
      <c r="H388" s="11"/>
      <c r="J388" s="9">
        <v>7.5452716297786729E-2</v>
      </c>
      <c r="L388" s="11"/>
      <c r="N388" s="9">
        <v>3.3199195171026159E-2</v>
      </c>
      <c r="P388" s="11"/>
    </row>
    <row r="389" spans="1:16" x14ac:dyDescent="0.25">
      <c r="A389" s="9"/>
      <c r="B389" s="9">
        <v>3.0181086519114692E-2</v>
      </c>
      <c r="C389" s="9"/>
      <c r="D389" s="11"/>
      <c r="F389" s="9">
        <v>3.6217303822937627E-2</v>
      </c>
      <c r="H389" s="11"/>
      <c r="J389" s="9">
        <v>3.9235412474849088E-2</v>
      </c>
      <c r="L389" s="11"/>
      <c r="N389" s="9">
        <v>0.1237424547283702</v>
      </c>
      <c r="P389" s="11"/>
    </row>
    <row r="390" spans="1:16" x14ac:dyDescent="0.25">
      <c r="A390" s="9"/>
      <c r="B390" s="9">
        <v>6.9416498993963793E-2</v>
      </c>
      <c r="C390" s="9"/>
      <c r="D390" s="11"/>
      <c r="F390" s="9">
        <v>3.9235412474849088E-2</v>
      </c>
      <c r="H390" s="11"/>
      <c r="J390" s="9">
        <v>5.1307847082494973E-2</v>
      </c>
      <c r="L390" s="11"/>
      <c r="N390" s="9">
        <v>0.1116700201207244</v>
      </c>
      <c r="P390" s="11"/>
    </row>
    <row r="391" spans="1:16" x14ac:dyDescent="0.25">
      <c r="A391" s="9"/>
      <c r="B391" s="9">
        <v>6.9416498993963793E-2</v>
      </c>
      <c r="C391" s="9"/>
      <c r="D391" s="11"/>
      <c r="F391" s="9">
        <v>9.0543259557344075E-2</v>
      </c>
      <c r="H391" s="11"/>
      <c r="J391" s="9">
        <v>6.3380281690140844E-2</v>
      </c>
      <c r="L391" s="11"/>
      <c r="N391" s="9">
        <v>0.11770623742454731</v>
      </c>
      <c r="P391" s="11"/>
    </row>
    <row r="392" spans="1:16" x14ac:dyDescent="0.25">
      <c r="A392" s="9"/>
      <c r="B392" s="9">
        <v>0.17806841046277669</v>
      </c>
      <c r="C392" s="9"/>
      <c r="D392" s="11"/>
      <c r="F392" s="9">
        <v>9.9597585513078471E-2</v>
      </c>
      <c r="H392" s="11"/>
      <c r="J392" s="9">
        <v>7.5452716297786729E-2</v>
      </c>
      <c r="L392" s="11"/>
      <c r="N392" s="9">
        <v>3.3199195171026159E-2</v>
      </c>
      <c r="P392" s="11"/>
    </row>
    <row r="393" spans="1:16" x14ac:dyDescent="0.25">
      <c r="A393" s="9"/>
      <c r="B393" s="9">
        <v>4.5271629778672037E-2</v>
      </c>
      <c r="C393" s="9"/>
      <c r="D393" s="11"/>
      <c r="F393" s="9">
        <v>4.8289738430583512E-2</v>
      </c>
      <c r="H393" s="11"/>
      <c r="J393" s="9">
        <v>6.0362173038229383E-2</v>
      </c>
      <c r="L393" s="11"/>
      <c r="N393" s="9">
        <v>4.2253521126760563E-2</v>
      </c>
      <c r="P393" s="11"/>
    </row>
    <row r="394" spans="1:16" x14ac:dyDescent="0.25">
      <c r="A394" s="9"/>
      <c r="B394" s="9">
        <v>3.9235412474849088E-2</v>
      </c>
      <c r="C394" s="9"/>
      <c r="D394" s="11"/>
      <c r="F394" s="9">
        <v>0.11770623742454731</v>
      </c>
      <c r="H394" s="11"/>
      <c r="J394" s="9">
        <v>3.9235412474849088E-2</v>
      </c>
      <c r="L394" s="11"/>
      <c r="N394" s="9">
        <v>5.7344064386317908E-2</v>
      </c>
      <c r="P394" s="11"/>
    </row>
    <row r="395" spans="1:16" x14ac:dyDescent="0.25">
      <c r="A395" s="9"/>
      <c r="B395" s="9">
        <v>4.8289738430583512E-2</v>
      </c>
      <c r="C395" s="9"/>
      <c r="D395" s="11"/>
      <c r="F395" s="9">
        <v>0.10563380281690141</v>
      </c>
      <c r="H395" s="11"/>
      <c r="J395" s="9">
        <v>5.4325955734406441E-2</v>
      </c>
      <c r="L395" s="11"/>
      <c r="N395" s="9">
        <v>3.9235412474849088E-2</v>
      </c>
      <c r="P395" s="11"/>
    </row>
    <row r="396" spans="1:16" x14ac:dyDescent="0.25">
      <c r="A396" s="9"/>
      <c r="B396" s="9">
        <v>0.22334004024144871</v>
      </c>
      <c r="C396" s="9"/>
      <c r="D396" s="11"/>
      <c r="F396" s="9">
        <v>0.1297786720321932</v>
      </c>
      <c r="H396" s="11"/>
      <c r="J396" s="9">
        <v>3.0181086519114692E-2</v>
      </c>
      <c r="L396" s="11"/>
      <c r="N396" s="9">
        <v>7.5452716297786729E-2</v>
      </c>
      <c r="P396" s="11"/>
    </row>
    <row r="397" spans="1:16" x14ac:dyDescent="0.25">
      <c r="A397" s="9"/>
      <c r="B397" s="9">
        <v>3.9235412474849088E-2</v>
      </c>
      <c r="C397" s="9"/>
      <c r="D397" s="11"/>
      <c r="F397" s="9">
        <v>5.4325955734406441E-2</v>
      </c>
      <c r="H397" s="11"/>
      <c r="J397" s="9">
        <v>0.44366197183098588</v>
      </c>
      <c r="L397" s="11"/>
      <c r="N397" s="9">
        <v>3.3199195171026159E-2</v>
      </c>
      <c r="P397" s="11"/>
    </row>
    <row r="398" spans="1:16" x14ac:dyDescent="0.25">
      <c r="A398" s="9"/>
      <c r="B398" s="9">
        <v>7.5452716297786729E-2</v>
      </c>
      <c r="C398" s="9"/>
      <c r="D398" s="11"/>
      <c r="F398" s="9">
        <v>6.0362173038229383E-2</v>
      </c>
      <c r="H398" s="11"/>
      <c r="J398" s="9">
        <v>4.2253521126760563E-2</v>
      </c>
      <c r="L398" s="11"/>
      <c r="N398" s="9">
        <v>3.9235412474849088E-2</v>
      </c>
      <c r="P398" s="11"/>
    </row>
    <row r="399" spans="1:16" x14ac:dyDescent="0.25">
      <c r="A399" s="9"/>
      <c r="B399" s="9">
        <v>9.9597585513078471E-2</v>
      </c>
      <c r="C399" s="9"/>
      <c r="D399" s="11"/>
      <c r="F399" s="9">
        <v>0.1086519114688129</v>
      </c>
      <c r="H399" s="11"/>
      <c r="J399" s="9">
        <v>0.14185110663983899</v>
      </c>
      <c r="L399" s="11"/>
      <c r="N399" s="9">
        <v>5.1307847082494973E-2</v>
      </c>
      <c r="P399" s="11"/>
    </row>
    <row r="400" spans="1:16" x14ac:dyDescent="0.25">
      <c r="A400" s="9"/>
      <c r="B400" s="9">
        <v>4.2253521126760563E-2</v>
      </c>
      <c r="C400" s="9"/>
      <c r="D400" s="11"/>
      <c r="F400" s="9">
        <v>7.5452716297786729E-2</v>
      </c>
      <c r="H400" s="11"/>
      <c r="J400" s="9">
        <v>3.9235412474849088E-2</v>
      </c>
      <c r="L400" s="11"/>
      <c r="N400" s="9">
        <v>5.7344064386317908E-2</v>
      </c>
      <c r="P400" s="11"/>
    </row>
    <row r="401" spans="1:16" x14ac:dyDescent="0.25">
      <c r="A401" s="9"/>
      <c r="B401" s="9">
        <v>3.3199195171026159E-2</v>
      </c>
      <c r="C401" s="9"/>
      <c r="D401" s="11"/>
      <c r="F401" s="9">
        <v>4.5271629778672037E-2</v>
      </c>
      <c r="H401" s="11"/>
      <c r="J401" s="9">
        <v>3.0181086519114692E-2</v>
      </c>
      <c r="L401" s="11"/>
      <c r="N401" s="9">
        <v>3.0181086519114692E-2</v>
      </c>
      <c r="P401" s="11"/>
    </row>
    <row r="402" spans="1:16" x14ac:dyDescent="0.25">
      <c r="A402" s="9"/>
      <c r="B402" s="9">
        <v>6.3380281690140844E-2</v>
      </c>
      <c r="C402" s="9"/>
      <c r="D402" s="11"/>
      <c r="F402" s="9">
        <v>7.2434607645875254E-2</v>
      </c>
      <c r="H402" s="11"/>
      <c r="J402" s="9">
        <v>6.3380281690140844E-2</v>
      </c>
      <c r="L402" s="11"/>
      <c r="N402" s="9">
        <v>0.1237424547283702</v>
      </c>
      <c r="P402" s="11"/>
    </row>
    <row r="403" spans="1:16" x14ac:dyDescent="0.25">
      <c r="A403" s="9"/>
      <c r="B403" s="9">
        <v>0.13279678068410461</v>
      </c>
      <c r="C403" s="9"/>
      <c r="D403" s="11"/>
      <c r="F403" s="9">
        <v>3.6217303822937627E-2</v>
      </c>
      <c r="H403" s="11"/>
      <c r="J403" s="9">
        <v>4.5271629778672037E-2</v>
      </c>
      <c r="L403" s="11"/>
      <c r="N403" s="9">
        <v>4.2253521126760563E-2</v>
      </c>
      <c r="P403" s="11"/>
    </row>
    <row r="404" spans="1:16" x14ac:dyDescent="0.25">
      <c r="A404" s="9"/>
      <c r="B404" s="9">
        <v>8.4507042253521125E-2</v>
      </c>
      <c r="C404" s="9"/>
      <c r="D404" s="11"/>
      <c r="F404" s="9">
        <v>0.12676056338028169</v>
      </c>
      <c r="H404" s="11"/>
      <c r="J404" s="9">
        <v>8.1488933601609664E-2</v>
      </c>
      <c r="L404" s="11"/>
      <c r="N404" s="9">
        <v>4.2253521126760563E-2</v>
      </c>
      <c r="P404" s="11"/>
    </row>
    <row r="405" spans="1:16" x14ac:dyDescent="0.25">
      <c r="A405" s="9"/>
      <c r="B405" s="9">
        <v>4.2253521126760563E-2</v>
      </c>
      <c r="C405" s="9"/>
      <c r="D405" s="11"/>
      <c r="F405" s="9">
        <v>9.3561368209255535E-2</v>
      </c>
      <c r="H405" s="11"/>
      <c r="J405" s="9">
        <v>4.2253521126760563E-2</v>
      </c>
      <c r="L405" s="11"/>
      <c r="N405" s="9">
        <v>3.3199195171026159E-2</v>
      </c>
      <c r="P405" s="11"/>
    </row>
    <row r="406" spans="1:16" x14ac:dyDescent="0.25">
      <c r="A406" s="9"/>
      <c r="B406" s="9">
        <v>5.1307847082494973E-2</v>
      </c>
      <c r="C406" s="9"/>
      <c r="D406" s="11"/>
      <c r="F406" s="9">
        <v>3.6217303822937627E-2</v>
      </c>
      <c r="H406" s="11"/>
      <c r="J406" s="9">
        <v>4.5271629778672037E-2</v>
      </c>
      <c r="L406" s="11"/>
      <c r="N406" s="9">
        <v>3.3199195171026159E-2</v>
      </c>
      <c r="P406" s="11"/>
    </row>
    <row r="407" spans="1:16" x14ac:dyDescent="0.25">
      <c r="A407" s="9"/>
      <c r="B407" s="9">
        <v>6.6398390342052319E-2</v>
      </c>
      <c r="C407" s="9"/>
      <c r="D407" s="11"/>
      <c r="F407" s="9">
        <v>6.3380281690140844E-2</v>
      </c>
      <c r="H407" s="11"/>
      <c r="J407" s="9">
        <v>4.8289738430583512E-2</v>
      </c>
      <c r="L407" s="11"/>
      <c r="N407" s="9">
        <v>7.2434607645875254E-2</v>
      </c>
      <c r="P407" s="11"/>
    </row>
    <row r="408" spans="1:16" x14ac:dyDescent="0.25">
      <c r="A408" s="9"/>
      <c r="B408" s="9">
        <v>3.6217303822937627E-2</v>
      </c>
      <c r="C408" s="9"/>
      <c r="D408" s="11"/>
      <c r="F408" s="9">
        <v>6.3380281690140844E-2</v>
      </c>
      <c r="H408" s="11"/>
      <c r="J408" s="9">
        <v>5.7344064386317908E-2</v>
      </c>
      <c r="L408" s="11"/>
      <c r="N408" s="9">
        <v>7.2434607645875254E-2</v>
      </c>
      <c r="P408" s="11"/>
    </row>
    <row r="409" spans="1:16" x14ac:dyDescent="0.25">
      <c r="A409" s="9"/>
      <c r="B409" s="9">
        <v>5.7344064386317908E-2</v>
      </c>
      <c r="C409" s="9"/>
      <c r="D409" s="11"/>
      <c r="F409" s="9">
        <v>3.6217303822937627E-2</v>
      </c>
      <c r="H409" s="11"/>
      <c r="J409" s="9">
        <v>4.5271629778672037E-2</v>
      </c>
      <c r="L409" s="11"/>
      <c r="N409" s="9">
        <v>8.4507042253521125E-2</v>
      </c>
      <c r="P409" s="11"/>
    </row>
    <row r="410" spans="1:16" x14ac:dyDescent="0.25">
      <c r="A410" s="9"/>
      <c r="B410" s="9">
        <v>3.6217303822937627E-2</v>
      </c>
      <c r="C410" s="9"/>
      <c r="D410" s="11"/>
      <c r="F410" s="9">
        <v>8.1488933601609664E-2</v>
      </c>
      <c r="H410" s="11"/>
      <c r="J410" s="9">
        <v>6.9416498993963793E-2</v>
      </c>
      <c r="L410" s="11"/>
      <c r="N410" s="9">
        <v>6.0362173038229383E-2</v>
      </c>
      <c r="P410" s="11"/>
    </row>
    <row r="411" spans="1:16" x14ac:dyDescent="0.25">
      <c r="A411" s="9"/>
      <c r="B411" s="9">
        <v>8.75251509054326E-2</v>
      </c>
      <c r="C411" s="9"/>
      <c r="D411" s="11"/>
      <c r="F411" s="9">
        <v>7.847082494969819E-2</v>
      </c>
      <c r="H411" s="11"/>
      <c r="J411" s="9">
        <v>3.9235412474849088E-2</v>
      </c>
      <c r="L411" s="11"/>
      <c r="N411" s="9">
        <v>3.6217303822937627E-2</v>
      </c>
      <c r="P411" s="11"/>
    </row>
    <row r="412" spans="1:16" x14ac:dyDescent="0.25">
      <c r="A412" s="9"/>
      <c r="B412" s="9">
        <v>6.0362173038229383E-2</v>
      </c>
      <c r="C412" s="9"/>
      <c r="D412" s="11"/>
      <c r="F412" s="9">
        <v>3.0181086519114692E-2</v>
      </c>
      <c r="H412" s="11"/>
      <c r="J412" s="9">
        <v>3.6217303822937627E-2</v>
      </c>
      <c r="L412" s="11"/>
      <c r="N412" s="9">
        <v>6.6398390342052319E-2</v>
      </c>
      <c r="P412" s="11"/>
    </row>
    <row r="413" spans="1:16" x14ac:dyDescent="0.25">
      <c r="A413" s="9"/>
      <c r="B413" s="9">
        <v>0.28068410462776661</v>
      </c>
      <c r="C413" s="9"/>
      <c r="D413" s="11"/>
      <c r="F413" s="9">
        <v>3.0181086519114692E-2</v>
      </c>
      <c r="H413" s="11"/>
      <c r="J413" s="9">
        <v>3.3199195171026159E-2</v>
      </c>
      <c r="L413" s="11"/>
      <c r="N413" s="9">
        <v>6.0362173038229383E-2</v>
      </c>
      <c r="P413" s="11"/>
    </row>
    <row r="414" spans="1:16" x14ac:dyDescent="0.25">
      <c r="A414" s="9"/>
      <c r="B414" s="9">
        <v>4.2253521126760563E-2</v>
      </c>
      <c r="C414" s="9"/>
      <c r="D414" s="11"/>
      <c r="F414" s="9">
        <v>6.9416498993963793E-2</v>
      </c>
      <c r="H414" s="11"/>
      <c r="J414" s="9">
        <v>5.4325955734406441E-2</v>
      </c>
      <c r="L414" s="11"/>
      <c r="N414" s="9">
        <v>0.1871227364185111</v>
      </c>
      <c r="P414" s="11"/>
    </row>
    <row r="415" spans="1:16" x14ac:dyDescent="0.25">
      <c r="A415" s="9"/>
      <c r="B415" s="9">
        <v>9.0543259557344075E-2</v>
      </c>
      <c r="C415" s="9"/>
      <c r="D415" s="11"/>
      <c r="F415" s="9">
        <v>3.3199195171026159E-2</v>
      </c>
      <c r="H415" s="11"/>
      <c r="J415" s="9">
        <v>4.5271629778672037E-2</v>
      </c>
      <c r="L415" s="11"/>
      <c r="N415" s="9">
        <v>5.1307847082494973E-2</v>
      </c>
      <c r="P415" s="11"/>
    </row>
    <row r="416" spans="1:16" x14ac:dyDescent="0.25">
      <c r="A416" s="9"/>
      <c r="B416" s="9">
        <v>0.25050301810865189</v>
      </c>
      <c r="C416" s="9"/>
      <c r="D416" s="11"/>
      <c r="F416" s="9">
        <v>4.2253521126760563E-2</v>
      </c>
      <c r="H416" s="11"/>
      <c r="J416" s="9">
        <v>8.4507042253521125E-2</v>
      </c>
      <c r="L416" s="11"/>
      <c r="N416" s="9">
        <v>7.5452716297786729E-2</v>
      </c>
      <c r="P416" s="11"/>
    </row>
    <row r="417" spans="1:16" x14ac:dyDescent="0.25">
      <c r="A417" s="9"/>
      <c r="B417" s="9">
        <v>3.6217303822937627E-2</v>
      </c>
      <c r="C417" s="9"/>
      <c r="D417" s="11"/>
      <c r="F417" s="9">
        <v>3.3199195171026159E-2</v>
      </c>
      <c r="H417" s="11"/>
      <c r="J417" s="9">
        <v>3.0181086519114692E-2</v>
      </c>
      <c r="L417" s="11"/>
      <c r="N417" s="9">
        <v>4.2253521126760563E-2</v>
      </c>
      <c r="P417" s="11"/>
    </row>
    <row r="418" spans="1:16" x14ac:dyDescent="0.25">
      <c r="A418" s="9"/>
      <c r="B418" s="9">
        <v>3.3199195171026159E-2</v>
      </c>
      <c r="C418" s="9"/>
      <c r="D418" s="11"/>
      <c r="F418" s="9">
        <v>7.5452716297786729E-2</v>
      </c>
      <c r="H418" s="11"/>
      <c r="J418" s="9">
        <v>0.41046277665995978</v>
      </c>
      <c r="L418" s="11"/>
      <c r="N418" s="9">
        <v>4.2253521126760563E-2</v>
      </c>
      <c r="P418" s="11"/>
    </row>
    <row r="419" spans="1:16" x14ac:dyDescent="0.25">
      <c r="A419" s="9"/>
      <c r="B419" s="9">
        <v>6.6398390342052319E-2</v>
      </c>
      <c r="C419" s="9"/>
      <c r="D419" s="11"/>
      <c r="F419" s="9">
        <v>4.5271629778672037E-2</v>
      </c>
      <c r="H419" s="11"/>
      <c r="J419" s="9">
        <v>3.9235412474849088E-2</v>
      </c>
      <c r="L419" s="11"/>
      <c r="N419" s="9">
        <v>3.9235412474849088E-2</v>
      </c>
      <c r="P419" s="11"/>
    </row>
    <row r="420" spans="1:16" x14ac:dyDescent="0.25">
      <c r="A420" s="9"/>
      <c r="B420" s="9">
        <v>5.4325955734406441E-2</v>
      </c>
      <c r="C420" s="9"/>
      <c r="D420" s="11"/>
      <c r="F420" s="9">
        <v>6.6398390342052319E-2</v>
      </c>
      <c r="H420" s="11"/>
      <c r="J420" s="9">
        <v>4.8289738430583512E-2</v>
      </c>
      <c r="L420" s="11"/>
      <c r="N420" s="9">
        <v>5.1307847082494973E-2</v>
      </c>
      <c r="P420" s="11"/>
    </row>
    <row r="421" spans="1:16" x14ac:dyDescent="0.25">
      <c r="A421" s="9"/>
      <c r="B421" s="9">
        <v>4.5271629778672037E-2</v>
      </c>
      <c r="C421" s="9"/>
      <c r="D421" s="11"/>
      <c r="F421" s="9">
        <v>0.29275653923541251</v>
      </c>
      <c r="H421" s="11"/>
      <c r="J421" s="9">
        <v>5.1307847082494973E-2</v>
      </c>
      <c r="L421" s="11"/>
      <c r="N421" s="9">
        <v>0.1026156941649899</v>
      </c>
      <c r="P421" s="11"/>
    </row>
    <row r="422" spans="1:16" x14ac:dyDescent="0.25">
      <c r="A422" s="9"/>
      <c r="B422" s="9">
        <v>0.14486921529175051</v>
      </c>
      <c r="C422" s="9"/>
      <c r="D422" s="11"/>
      <c r="F422" s="9">
        <v>4.2253521126760563E-2</v>
      </c>
      <c r="H422" s="11"/>
      <c r="J422" s="9">
        <v>3.0181086519114692E-2</v>
      </c>
      <c r="L422" s="11"/>
      <c r="N422" s="9">
        <v>0.12676056338028169</v>
      </c>
      <c r="P422" s="11"/>
    </row>
    <row r="423" spans="1:16" x14ac:dyDescent="0.25">
      <c r="A423" s="9"/>
      <c r="B423" s="9">
        <v>4.5271629778672037E-2</v>
      </c>
      <c r="C423" s="9"/>
      <c r="D423" s="11"/>
      <c r="F423" s="9">
        <v>8.4507042253521125E-2</v>
      </c>
      <c r="H423" s="11"/>
      <c r="J423" s="9">
        <v>8.4507042253521125E-2</v>
      </c>
      <c r="L423" s="11"/>
      <c r="N423" s="9">
        <v>8.75251509054326E-2</v>
      </c>
      <c r="P423" s="11"/>
    </row>
    <row r="424" spans="1:16" x14ac:dyDescent="0.25">
      <c r="A424" s="9"/>
      <c r="B424" s="9">
        <v>3.3199195171026159E-2</v>
      </c>
      <c r="C424" s="9"/>
      <c r="D424" s="11"/>
      <c r="F424" s="9">
        <v>5.7344064386317908E-2</v>
      </c>
      <c r="H424" s="11"/>
      <c r="J424" s="9">
        <v>6.0362173038229383E-2</v>
      </c>
      <c r="L424" s="11"/>
      <c r="N424" s="9">
        <v>5.4325955734406441E-2</v>
      </c>
      <c r="P424" s="11"/>
    </row>
    <row r="425" spans="1:16" x14ac:dyDescent="0.25">
      <c r="A425" s="9"/>
      <c r="B425" s="9">
        <v>7.2434607645875254E-2</v>
      </c>
      <c r="C425" s="9"/>
      <c r="D425" s="11"/>
      <c r="F425" s="9">
        <v>4.2253521126760563E-2</v>
      </c>
      <c r="H425" s="11"/>
      <c r="J425" s="9">
        <v>4.5271629778672037E-2</v>
      </c>
      <c r="L425" s="11"/>
      <c r="N425" s="9">
        <v>3.0181086519114692E-2</v>
      </c>
      <c r="P425" s="11"/>
    </row>
    <row r="426" spans="1:16" x14ac:dyDescent="0.25">
      <c r="A426" s="9"/>
      <c r="B426" s="9">
        <v>7.847082494969819E-2</v>
      </c>
      <c r="C426" s="9"/>
      <c r="D426" s="11"/>
      <c r="F426" s="9">
        <v>3.6217303822937627E-2</v>
      </c>
      <c r="H426" s="11"/>
      <c r="J426" s="9">
        <v>3.0181086519114692E-2</v>
      </c>
      <c r="L426" s="11"/>
      <c r="N426" s="9">
        <v>0.12676056338028169</v>
      </c>
      <c r="P426" s="11"/>
    </row>
    <row r="427" spans="1:16" x14ac:dyDescent="0.25">
      <c r="A427" s="9"/>
      <c r="B427" s="9">
        <v>5.1307847082494973E-2</v>
      </c>
      <c r="C427" s="9"/>
      <c r="D427" s="11"/>
      <c r="F427" s="9">
        <v>7.847082494969819E-2</v>
      </c>
      <c r="H427" s="11"/>
      <c r="J427" s="9">
        <v>4.2253521126760563E-2</v>
      </c>
      <c r="L427" s="11"/>
      <c r="N427" s="9">
        <v>3.9235412474849088E-2</v>
      </c>
      <c r="P427" s="11"/>
    </row>
    <row r="428" spans="1:16" x14ac:dyDescent="0.25">
      <c r="A428" s="9"/>
      <c r="B428" s="9">
        <v>3.9235412474849088E-2</v>
      </c>
      <c r="C428" s="9"/>
      <c r="D428" s="11"/>
      <c r="F428" s="9">
        <v>3.9235412474849088E-2</v>
      </c>
      <c r="H428" s="11"/>
      <c r="J428" s="9">
        <v>0.1086519114688129</v>
      </c>
      <c r="L428" s="11"/>
      <c r="N428" s="9">
        <v>3.3199195171026159E-2</v>
      </c>
      <c r="P428" s="11"/>
    </row>
    <row r="429" spans="1:16" x14ac:dyDescent="0.25">
      <c r="A429" s="9"/>
      <c r="B429" s="9">
        <v>4.5271629778672037E-2</v>
      </c>
      <c r="C429" s="9"/>
      <c r="D429" s="11"/>
      <c r="F429" s="9">
        <v>0.2022132796780684</v>
      </c>
      <c r="H429" s="11"/>
      <c r="J429" s="9">
        <v>3.0181086519114692E-2</v>
      </c>
      <c r="L429" s="11"/>
      <c r="N429" s="9">
        <v>7.847082494969819E-2</v>
      </c>
      <c r="P429" s="11"/>
    </row>
    <row r="430" spans="1:16" x14ac:dyDescent="0.25">
      <c r="A430" s="9"/>
      <c r="B430" s="9">
        <v>8.75251509054326E-2</v>
      </c>
      <c r="C430" s="9"/>
      <c r="D430" s="11"/>
      <c r="F430" s="9">
        <v>4.5271629778672037E-2</v>
      </c>
      <c r="H430" s="11"/>
      <c r="J430" s="9">
        <v>3.6217303822937627E-2</v>
      </c>
      <c r="L430" s="11"/>
      <c r="N430" s="9">
        <v>3.6217303822937627E-2</v>
      </c>
      <c r="P430" s="11"/>
    </row>
    <row r="431" spans="1:16" x14ac:dyDescent="0.25">
      <c r="A431" s="9"/>
      <c r="B431" s="9">
        <v>6.9416498993963793E-2</v>
      </c>
      <c r="C431" s="9"/>
      <c r="D431" s="11"/>
      <c r="F431" s="9">
        <v>7.5452716297786729E-2</v>
      </c>
      <c r="H431" s="11"/>
      <c r="J431" s="9">
        <v>9.657947686116701E-2</v>
      </c>
      <c r="L431" s="11"/>
      <c r="N431" s="9">
        <v>6.6398390342052319E-2</v>
      </c>
      <c r="P431" s="11"/>
    </row>
    <row r="432" spans="1:16" x14ac:dyDescent="0.25">
      <c r="A432" s="9"/>
      <c r="B432" s="9">
        <v>0.19014084507042259</v>
      </c>
      <c r="C432" s="9"/>
      <c r="D432" s="11"/>
      <c r="F432" s="9">
        <v>4.2253521126760563E-2</v>
      </c>
      <c r="H432" s="11"/>
      <c r="J432" s="9">
        <v>3.0181086519114692E-2</v>
      </c>
      <c r="L432" s="11"/>
      <c r="N432" s="9">
        <v>3.3199195171026159E-2</v>
      </c>
      <c r="P432" s="11"/>
    </row>
    <row r="433" spans="1:16" x14ac:dyDescent="0.25">
      <c r="A433" s="9"/>
      <c r="B433" s="9">
        <v>0.12676056338028169</v>
      </c>
      <c r="C433" s="9"/>
      <c r="D433" s="11"/>
      <c r="F433" s="9">
        <v>3.3199195171026159E-2</v>
      </c>
      <c r="H433" s="11"/>
      <c r="J433" s="9">
        <v>7.847082494969819E-2</v>
      </c>
      <c r="L433" s="11"/>
      <c r="N433" s="9">
        <v>3.0181086519114692E-2</v>
      </c>
      <c r="P433" s="11"/>
    </row>
    <row r="434" spans="1:16" x14ac:dyDescent="0.25">
      <c r="A434" s="9"/>
      <c r="B434" s="9">
        <v>3.0181086519114692E-2</v>
      </c>
      <c r="C434" s="9"/>
      <c r="D434" s="11"/>
      <c r="F434" s="9">
        <v>8.75251509054326E-2</v>
      </c>
      <c r="H434" s="11"/>
      <c r="J434" s="9">
        <v>6.6398390342052319E-2</v>
      </c>
      <c r="L434" s="11"/>
      <c r="N434" s="9">
        <v>6.6398390342052319E-2</v>
      </c>
      <c r="P434" s="11"/>
    </row>
    <row r="435" spans="1:16" x14ac:dyDescent="0.25">
      <c r="A435" s="9"/>
      <c r="B435" s="9">
        <v>5.4325955734406441E-2</v>
      </c>
      <c r="C435" s="9"/>
      <c r="D435" s="11"/>
      <c r="F435" s="9">
        <v>5.7344064386317908E-2</v>
      </c>
      <c r="H435" s="11"/>
      <c r="J435" s="9">
        <v>6.6398390342052319E-2</v>
      </c>
      <c r="L435" s="11"/>
      <c r="N435" s="9">
        <v>0.1116700201207244</v>
      </c>
      <c r="P435" s="11"/>
    </row>
    <row r="436" spans="1:16" x14ac:dyDescent="0.25">
      <c r="A436" s="9"/>
      <c r="B436" s="9">
        <v>0.1146881287726358</v>
      </c>
      <c r="C436" s="9"/>
      <c r="D436" s="11"/>
      <c r="F436" s="9">
        <v>3.6217303822937627E-2</v>
      </c>
      <c r="H436" s="11"/>
      <c r="J436" s="9">
        <v>4.5271629778672037E-2</v>
      </c>
      <c r="L436" s="11"/>
      <c r="N436" s="9">
        <v>3.9235412474849088E-2</v>
      </c>
      <c r="P436" s="11"/>
    </row>
    <row r="437" spans="1:16" x14ac:dyDescent="0.25">
      <c r="A437" s="9"/>
      <c r="B437" s="9">
        <v>3.0181086519114692E-2</v>
      </c>
      <c r="C437" s="9"/>
      <c r="D437" s="11"/>
      <c r="F437" s="9">
        <v>3.9235412474849088E-2</v>
      </c>
      <c r="H437" s="11"/>
      <c r="J437" s="9">
        <v>9.657947686116701E-2</v>
      </c>
      <c r="L437" s="11"/>
      <c r="N437" s="9">
        <v>3.9235412474849088E-2</v>
      </c>
      <c r="P437" s="11"/>
    </row>
    <row r="438" spans="1:16" x14ac:dyDescent="0.25">
      <c r="A438" s="9"/>
      <c r="B438" s="9">
        <v>6.9416498993963793E-2</v>
      </c>
      <c r="C438" s="9"/>
      <c r="D438" s="11"/>
      <c r="F438" s="9">
        <v>3.3199195171026159E-2</v>
      </c>
      <c r="H438" s="11"/>
      <c r="J438" s="9">
        <v>3.9235412474849088E-2</v>
      </c>
      <c r="L438" s="11"/>
      <c r="N438" s="9">
        <v>9.3561368209255535E-2</v>
      </c>
      <c r="P438" s="11"/>
    </row>
    <row r="439" spans="1:16" x14ac:dyDescent="0.25">
      <c r="A439" s="9"/>
      <c r="B439" s="9">
        <v>9.3561368209255535E-2</v>
      </c>
      <c r="C439" s="9"/>
      <c r="D439" s="11"/>
      <c r="F439" s="9">
        <v>4.5271629778672037E-2</v>
      </c>
      <c r="H439" s="11"/>
      <c r="J439" s="9">
        <v>3.3199195171026159E-2</v>
      </c>
      <c r="L439" s="11"/>
      <c r="N439" s="9">
        <v>0.16599597585513079</v>
      </c>
      <c r="P439" s="11"/>
    </row>
    <row r="440" spans="1:16" x14ac:dyDescent="0.25">
      <c r="A440" s="9"/>
      <c r="B440" s="9">
        <v>7.2434607645875254E-2</v>
      </c>
      <c r="C440" s="9"/>
      <c r="D440" s="11"/>
      <c r="F440" s="9">
        <v>3.9235412474849088E-2</v>
      </c>
      <c r="H440" s="11"/>
      <c r="J440" s="9">
        <v>3.6217303822937627E-2</v>
      </c>
      <c r="L440" s="11"/>
      <c r="N440" s="9">
        <v>4.5271629778672037E-2</v>
      </c>
      <c r="P440" s="11"/>
    </row>
    <row r="441" spans="1:16" x14ac:dyDescent="0.25">
      <c r="A441" s="9"/>
      <c r="B441" s="9">
        <v>0.1297786720321932</v>
      </c>
      <c r="C441" s="9"/>
      <c r="D441" s="11"/>
      <c r="F441" s="9">
        <v>6.6398390342052319E-2</v>
      </c>
      <c r="H441" s="11"/>
      <c r="J441" s="9">
        <v>5.7344064386317908E-2</v>
      </c>
      <c r="L441" s="11"/>
      <c r="N441" s="9">
        <v>5.1307847082494973E-2</v>
      </c>
      <c r="P441" s="11"/>
    </row>
    <row r="442" spans="1:16" x14ac:dyDescent="0.25">
      <c r="A442" s="9"/>
      <c r="B442" s="9">
        <v>3.9235412474849088E-2</v>
      </c>
      <c r="C442" s="9"/>
      <c r="D442" s="11"/>
      <c r="F442" s="9">
        <v>3.9235412474849088E-2</v>
      </c>
      <c r="H442" s="11"/>
      <c r="J442" s="9">
        <v>8.4507042253521125E-2</v>
      </c>
      <c r="L442" s="11"/>
      <c r="N442" s="9">
        <v>3.0181086519114692E-2</v>
      </c>
      <c r="P442" s="11"/>
    </row>
    <row r="443" spans="1:16" x14ac:dyDescent="0.25">
      <c r="A443" s="9"/>
      <c r="B443" s="9">
        <v>0.1026156941649899</v>
      </c>
      <c r="C443" s="9"/>
      <c r="D443" s="11"/>
      <c r="F443" s="9">
        <v>4.8289738430583512E-2</v>
      </c>
      <c r="H443" s="11"/>
      <c r="J443" s="9">
        <v>3.6217303822937627E-2</v>
      </c>
      <c r="L443" s="11"/>
      <c r="N443" s="9">
        <v>9.0543259557344075E-2</v>
      </c>
      <c r="P443" s="11"/>
    </row>
    <row r="444" spans="1:16" x14ac:dyDescent="0.25">
      <c r="A444" s="9"/>
      <c r="B444" s="9">
        <v>4.2253521126760563E-2</v>
      </c>
      <c r="C444" s="9"/>
      <c r="D444" s="11"/>
      <c r="F444" s="9">
        <v>6.9416498993963793E-2</v>
      </c>
      <c r="H444" s="11"/>
      <c r="J444" s="9">
        <v>4.8289738430583512E-2</v>
      </c>
      <c r="L444" s="11"/>
      <c r="N444" s="9">
        <v>7.847082494969819E-2</v>
      </c>
      <c r="P444" s="11"/>
    </row>
    <row r="445" spans="1:16" x14ac:dyDescent="0.25">
      <c r="A445" s="9"/>
      <c r="B445" s="9">
        <v>6.0362173038229383E-2</v>
      </c>
      <c r="C445" s="9"/>
      <c r="D445" s="11"/>
      <c r="F445" s="9">
        <v>5.7344064386317908E-2</v>
      </c>
      <c r="H445" s="11"/>
      <c r="J445" s="9">
        <v>9.657947686116701E-2</v>
      </c>
      <c r="L445" s="11"/>
      <c r="N445" s="9">
        <v>3.9235412474849088E-2</v>
      </c>
      <c r="P445" s="11"/>
    </row>
    <row r="446" spans="1:16" x14ac:dyDescent="0.25">
      <c r="A446" s="9"/>
      <c r="B446" s="9">
        <v>5.1307847082494973E-2</v>
      </c>
      <c r="C446" s="9"/>
      <c r="D446" s="11"/>
      <c r="F446" s="9">
        <v>3.9235412474849088E-2</v>
      </c>
      <c r="H446" s="11"/>
      <c r="J446" s="9">
        <v>3.6217303822937627E-2</v>
      </c>
      <c r="L446" s="11"/>
      <c r="N446" s="9">
        <v>3.9235412474849088E-2</v>
      </c>
      <c r="P446" s="11"/>
    </row>
    <row r="447" spans="1:16" x14ac:dyDescent="0.25">
      <c r="A447" s="9"/>
      <c r="B447" s="9">
        <v>4.2253521126760563E-2</v>
      </c>
      <c r="C447" s="9"/>
      <c r="D447" s="11"/>
      <c r="F447" s="9">
        <v>3.9235412474849088E-2</v>
      </c>
      <c r="H447" s="11"/>
      <c r="J447" s="9">
        <v>6.6398390342052319E-2</v>
      </c>
      <c r="L447" s="11"/>
      <c r="N447" s="9">
        <v>6.3380281690140844E-2</v>
      </c>
      <c r="P447" s="11"/>
    </row>
    <row r="448" spans="1:16" x14ac:dyDescent="0.25">
      <c r="A448" s="9"/>
      <c r="B448" s="9">
        <v>7.5452716297786729E-2</v>
      </c>
      <c r="C448" s="9"/>
      <c r="D448" s="11"/>
      <c r="F448" s="9">
        <v>3.3199195171026159E-2</v>
      </c>
      <c r="H448" s="11"/>
      <c r="J448" s="9">
        <v>5.1307847082494973E-2</v>
      </c>
      <c r="L448" s="11"/>
      <c r="N448" s="9">
        <v>4.2253521126760563E-2</v>
      </c>
      <c r="P448" s="11"/>
    </row>
    <row r="449" spans="1:16" x14ac:dyDescent="0.25">
      <c r="A449" s="9"/>
      <c r="B449" s="9">
        <v>4.2253521126760563E-2</v>
      </c>
      <c r="C449" s="9"/>
      <c r="D449" s="11"/>
      <c r="F449" s="9">
        <v>3.3199195171026159E-2</v>
      </c>
      <c r="H449" s="11"/>
      <c r="J449" s="9">
        <v>4.8289738430583512E-2</v>
      </c>
      <c r="L449" s="11"/>
      <c r="N449" s="9">
        <v>5.4325955734406441E-2</v>
      </c>
      <c r="P449" s="11"/>
    </row>
    <row r="450" spans="1:16" x14ac:dyDescent="0.25">
      <c r="A450" s="9"/>
      <c r="B450" s="9">
        <v>3.3199195171026159E-2</v>
      </c>
      <c r="C450" s="9"/>
      <c r="D450" s="11"/>
      <c r="F450" s="9">
        <v>3.9235412474849088E-2</v>
      </c>
      <c r="H450" s="11"/>
      <c r="J450" s="9">
        <v>5.1307847082494973E-2</v>
      </c>
      <c r="L450" s="11"/>
      <c r="N450" s="9">
        <v>4.8289738430583512E-2</v>
      </c>
      <c r="P450" s="11"/>
    </row>
    <row r="451" spans="1:16" x14ac:dyDescent="0.25">
      <c r="A451" s="9"/>
      <c r="B451" s="9">
        <v>3.3199195171026159E-2</v>
      </c>
      <c r="C451" s="9"/>
      <c r="D451" s="11"/>
      <c r="F451" s="9">
        <v>7.2434607645875254E-2</v>
      </c>
      <c r="H451" s="11"/>
      <c r="J451" s="9">
        <v>7.2434607645875254E-2</v>
      </c>
      <c r="L451" s="11"/>
      <c r="N451" s="9">
        <v>4.5271629778672037E-2</v>
      </c>
      <c r="P451" s="11"/>
    </row>
    <row r="452" spans="1:16" x14ac:dyDescent="0.25">
      <c r="A452" s="9"/>
      <c r="B452" s="9">
        <v>0.13279678068410461</v>
      </c>
      <c r="C452" s="9"/>
      <c r="D452" s="11"/>
      <c r="F452" s="9">
        <v>3.3199195171026159E-2</v>
      </c>
      <c r="H452" s="11"/>
      <c r="J452" s="9">
        <v>7.847082494969819E-2</v>
      </c>
      <c r="L452" s="11"/>
      <c r="N452" s="9">
        <v>5.7344064386317908E-2</v>
      </c>
      <c r="P452" s="11"/>
    </row>
    <row r="453" spans="1:16" x14ac:dyDescent="0.25">
      <c r="A453" s="9"/>
      <c r="B453" s="9">
        <v>6.3380281690140844E-2</v>
      </c>
      <c r="C453" s="9"/>
      <c r="D453" s="11"/>
      <c r="F453" s="9">
        <v>3.0181086519114692E-2</v>
      </c>
      <c r="H453" s="11"/>
      <c r="J453" s="9">
        <v>3.3199195171026159E-2</v>
      </c>
      <c r="L453" s="11"/>
      <c r="N453" s="9">
        <v>0.15090543259557351</v>
      </c>
      <c r="P453" s="11"/>
    </row>
    <row r="454" spans="1:16" x14ac:dyDescent="0.25">
      <c r="A454" s="9"/>
      <c r="B454" s="9">
        <v>3.0181086519114692E-2</v>
      </c>
      <c r="C454" s="9"/>
      <c r="D454" s="11"/>
      <c r="F454" s="9">
        <v>3.3199195171026159E-2</v>
      </c>
      <c r="H454" s="11"/>
      <c r="J454" s="9">
        <v>9.9597585513078471E-2</v>
      </c>
      <c r="L454" s="11"/>
      <c r="N454" s="9">
        <v>5.1307847082494973E-2</v>
      </c>
      <c r="P454" s="11"/>
    </row>
    <row r="455" spans="1:16" x14ac:dyDescent="0.25">
      <c r="A455" s="9"/>
      <c r="B455" s="9">
        <v>6.9416498993963793E-2</v>
      </c>
      <c r="C455" s="9"/>
      <c r="D455" s="11"/>
      <c r="F455" s="9">
        <v>4.8289738430583512E-2</v>
      </c>
      <c r="H455" s="11"/>
      <c r="J455" s="9">
        <v>3.9235412474849088E-2</v>
      </c>
      <c r="L455" s="11"/>
      <c r="N455" s="9">
        <v>0.10563380281690141</v>
      </c>
      <c r="P455" s="11"/>
    </row>
    <row r="456" spans="1:16" x14ac:dyDescent="0.25">
      <c r="A456" s="9"/>
      <c r="B456" s="9">
        <v>3.9235412474849088E-2</v>
      </c>
      <c r="C456" s="9"/>
      <c r="D456" s="11"/>
      <c r="F456" s="9">
        <v>6.0362173038229383E-2</v>
      </c>
      <c r="H456" s="11"/>
      <c r="J456" s="9">
        <v>6.9416498993963793E-2</v>
      </c>
      <c r="L456" s="11"/>
      <c r="N456" s="9">
        <v>9.0543259557344075E-2</v>
      </c>
      <c r="P456" s="11"/>
    </row>
    <row r="457" spans="1:16" x14ac:dyDescent="0.25">
      <c r="A457" s="9"/>
      <c r="B457" s="9">
        <v>7.847082494969819E-2</v>
      </c>
      <c r="C457" s="9"/>
      <c r="D457" s="11"/>
      <c r="F457" s="9">
        <v>8.75251509054326E-2</v>
      </c>
      <c r="H457" s="11"/>
      <c r="J457" s="9">
        <v>5.4325955734406441E-2</v>
      </c>
      <c r="L457" s="11"/>
      <c r="N457" s="9">
        <v>4.5271629778672037E-2</v>
      </c>
      <c r="P457" s="11"/>
    </row>
    <row r="458" spans="1:16" x14ac:dyDescent="0.25">
      <c r="A458" s="9"/>
      <c r="B458" s="9">
        <v>0.12072434607645879</v>
      </c>
      <c r="C458" s="9"/>
      <c r="D458" s="11"/>
      <c r="F458" s="9">
        <v>3.3199195171026159E-2</v>
      </c>
      <c r="H458" s="11"/>
      <c r="J458" s="9">
        <v>7.847082494969819E-2</v>
      </c>
      <c r="L458" s="11"/>
      <c r="N458" s="9">
        <v>3.0181086519114692E-2</v>
      </c>
      <c r="P458" s="11"/>
    </row>
    <row r="459" spans="1:16" x14ac:dyDescent="0.25">
      <c r="A459" s="9"/>
      <c r="B459" s="9">
        <v>5.1307847082494973E-2</v>
      </c>
      <c r="C459" s="9"/>
      <c r="D459" s="11"/>
      <c r="F459" s="9">
        <v>6.3380281690140844E-2</v>
      </c>
      <c r="H459" s="11"/>
      <c r="J459" s="9">
        <v>4.2253521126760563E-2</v>
      </c>
      <c r="L459" s="11"/>
      <c r="N459" s="9">
        <v>8.4507042253521125E-2</v>
      </c>
      <c r="P459" s="11"/>
    </row>
    <row r="460" spans="1:16" x14ac:dyDescent="0.25">
      <c r="A460" s="9"/>
      <c r="B460" s="9">
        <v>3.0181086519114692E-2</v>
      </c>
      <c r="C460" s="9"/>
      <c r="D460" s="11"/>
      <c r="F460" s="9">
        <v>4.8289738430583512E-2</v>
      </c>
      <c r="H460" s="11"/>
      <c r="J460" s="9">
        <v>3.6217303822937627E-2</v>
      </c>
      <c r="L460" s="11"/>
      <c r="N460" s="9">
        <v>0.1358148893360161</v>
      </c>
      <c r="P460" s="11"/>
    </row>
    <row r="461" spans="1:16" x14ac:dyDescent="0.25">
      <c r="A461" s="9"/>
      <c r="B461" s="9">
        <v>4.2253521126760563E-2</v>
      </c>
      <c r="C461" s="9"/>
      <c r="D461" s="11"/>
      <c r="F461" s="9">
        <v>5.1307847082494973E-2</v>
      </c>
      <c r="H461" s="11"/>
      <c r="J461" s="9">
        <v>0.13279678068410461</v>
      </c>
      <c r="L461" s="11"/>
      <c r="N461" s="9">
        <v>4.8289738430583512E-2</v>
      </c>
      <c r="P461" s="11"/>
    </row>
    <row r="462" spans="1:16" x14ac:dyDescent="0.25">
      <c r="A462" s="9"/>
      <c r="B462" s="9">
        <v>6.3380281690140844E-2</v>
      </c>
      <c r="C462" s="9"/>
      <c r="D462" s="11"/>
      <c r="F462" s="9">
        <v>3.9235412474849088E-2</v>
      </c>
      <c r="H462" s="11"/>
      <c r="J462" s="9">
        <v>0.11770623742454731</v>
      </c>
      <c r="L462" s="11"/>
      <c r="N462" s="9">
        <v>8.1488933601609664E-2</v>
      </c>
      <c r="P462" s="11"/>
    </row>
    <row r="463" spans="1:16" x14ac:dyDescent="0.25">
      <c r="A463" s="9"/>
      <c r="B463" s="9">
        <v>3.6217303822937627E-2</v>
      </c>
      <c r="C463" s="9"/>
      <c r="D463" s="11"/>
      <c r="F463" s="9">
        <v>5.7344064386317908E-2</v>
      </c>
      <c r="H463" s="11"/>
      <c r="J463" s="9">
        <v>3.6217303822937627E-2</v>
      </c>
      <c r="L463" s="11"/>
      <c r="N463" s="9">
        <v>0.12676056338028169</v>
      </c>
      <c r="P463" s="11"/>
    </row>
    <row r="464" spans="1:16" x14ac:dyDescent="0.25">
      <c r="A464" s="9"/>
      <c r="B464" s="9">
        <v>9.657947686116701E-2</v>
      </c>
      <c r="C464" s="9"/>
      <c r="D464" s="11"/>
      <c r="F464" s="9">
        <v>6.3380281690140844E-2</v>
      </c>
      <c r="H464" s="11"/>
      <c r="J464" s="9">
        <v>5.1307847082494973E-2</v>
      </c>
      <c r="L464" s="11"/>
      <c r="N464" s="9">
        <v>0.49496981891348091</v>
      </c>
      <c r="P464" s="11"/>
    </row>
    <row r="465" spans="1:16" x14ac:dyDescent="0.25">
      <c r="A465" s="9"/>
      <c r="B465" s="9">
        <v>5.4325955734406441E-2</v>
      </c>
      <c r="C465" s="9"/>
      <c r="D465" s="11"/>
      <c r="F465" s="9">
        <v>4.2253521126760563E-2</v>
      </c>
      <c r="H465" s="11"/>
      <c r="J465" s="9">
        <v>0.1358148893360161</v>
      </c>
      <c r="L465" s="11"/>
      <c r="N465" s="9">
        <v>6.0362173038229383E-2</v>
      </c>
      <c r="P465" s="11"/>
    </row>
    <row r="466" spans="1:16" x14ac:dyDescent="0.25">
      <c r="A466" s="9"/>
      <c r="B466" s="9">
        <v>7.2434607645875254E-2</v>
      </c>
      <c r="C466" s="9"/>
      <c r="D466" s="11"/>
      <c r="F466" s="9">
        <v>3.0181086519114692E-2</v>
      </c>
      <c r="H466" s="11"/>
      <c r="J466" s="9">
        <v>4.5271629778672037E-2</v>
      </c>
      <c r="L466" s="11"/>
      <c r="N466" s="9">
        <v>8.4507042253521125E-2</v>
      </c>
      <c r="P466" s="11"/>
    </row>
    <row r="467" spans="1:16" x14ac:dyDescent="0.25">
      <c r="A467" s="9"/>
      <c r="B467" s="9">
        <v>6.0362173038229383E-2</v>
      </c>
      <c r="C467" s="9"/>
      <c r="D467" s="11"/>
      <c r="F467" s="9">
        <v>6.3380281690140844E-2</v>
      </c>
      <c r="H467" s="11"/>
      <c r="J467" s="9">
        <v>7.2434607645875254E-2</v>
      </c>
      <c r="L467" s="11"/>
      <c r="N467" s="9">
        <v>6.0362173038229383E-2</v>
      </c>
      <c r="P467" s="11"/>
    </row>
    <row r="468" spans="1:16" x14ac:dyDescent="0.25">
      <c r="A468" s="9"/>
      <c r="B468" s="9">
        <v>6.9416498993963793E-2</v>
      </c>
      <c r="C468" s="9"/>
      <c r="D468" s="11"/>
      <c r="F468" s="9">
        <v>3.0181086519114692E-2</v>
      </c>
      <c r="H468" s="11"/>
      <c r="J468" s="9">
        <v>6.6398390342052319E-2</v>
      </c>
      <c r="L468" s="11"/>
      <c r="N468" s="9">
        <v>0.1237424547283702</v>
      </c>
      <c r="P468" s="11"/>
    </row>
    <row r="469" spans="1:16" x14ac:dyDescent="0.25">
      <c r="A469" s="9"/>
      <c r="B469" s="9">
        <v>8.75251509054326E-2</v>
      </c>
      <c r="C469" s="9"/>
      <c r="D469" s="11"/>
      <c r="F469" s="9">
        <v>4.2253521126760563E-2</v>
      </c>
      <c r="H469" s="11"/>
      <c r="J469" s="9">
        <v>4.2253521126760563E-2</v>
      </c>
      <c r="L469" s="11"/>
      <c r="N469" s="9">
        <v>0.15694164989939641</v>
      </c>
      <c r="P469" s="11"/>
    </row>
    <row r="470" spans="1:16" x14ac:dyDescent="0.25">
      <c r="A470" s="9"/>
      <c r="B470" s="9">
        <v>6.6398390342052319E-2</v>
      </c>
      <c r="C470" s="9"/>
      <c r="D470" s="11"/>
      <c r="F470" s="9">
        <v>3.3199195171026159E-2</v>
      </c>
      <c r="H470" s="11"/>
      <c r="J470" s="9">
        <v>3.9235412474849088E-2</v>
      </c>
      <c r="L470" s="11"/>
      <c r="N470" s="9">
        <v>4.5271629778672037E-2</v>
      </c>
      <c r="P470" s="11"/>
    </row>
    <row r="471" spans="1:16" x14ac:dyDescent="0.25">
      <c r="A471" s="9"/>
      <c r="B471" s="9">
        <v>0.1026156941649899</v>
      </c>
      <c r="C471" s="9"/>
      <c r="D471" s="11"/>
      <c r="F471" s="9">
        <v>4.2253521126760563E-2</v>
      </c>
      <c r="H471" s="11"/>
      <c r="J471" s="9">
        <v>6.3380281690140844E-2</v>
      </c>
      <c r="L471" s="11"/>
      <c r="N471" s="9">
        <v>3.6217303822937627E-2</v>
      </c>
      <c r="P471" s="11"/>
    </row>
    <row r="472" spans="1:16" x14ac:dyDescent="0.25">
      <c r="A472" s="9"/>
      <c r="B472" s="9">
        <v>4.2253521126760563E-2</v>
      </c>
      <c r="C472" s="9"/>
      <c r="D472" s="11"/>
      <c r="F472" s="9">
        <v>6.0362173038229383E-2</v>
      </c>
      <c r="H472" s="11"/>
      <c r="J472" s="9">
        <v>8.1488933601609664E-2</v>
      </c>
      <c r="L472" s="11"/>
      <c r="N472" s="9">
        <v>6.6398390342052319E-2</v>
      </c>
      <c r="P472" s="11"/>
    </row>
    <row r="473" spans="1:16" x14ac:dyDescent="0.25">
      <c r="A473" s="9"/>
      <c r="B473" s="9">
        <v>0.1086519114688129</v>
      </c>
      <c r="C473" s="9"/>
      <c r="D473" s="11"/>
      <c r="F473" s="9">
        <v>5.1307847082494973E-2</v>
      </c>
      <c r="H473" s="11"/>
      <c r="J473" s="9">
        <v>3.3199195171026159E-2</v>
      </c>
      <c r="L473" s="11"/>
      <c r="N473" s="9">
        <v>4.8289738430583512E-2</v>
      </c>
      <c r="P473" s="11"/>
    </row>
    <row r="474" spans="1:16" x14ac:dyDescent="0.25">
      <c r="A474" s="9"/>
      <c r="B474" s="9">
        <v>7.2434607645875254E-2</v>
      </c>
      <c r="C474" s="9"/>
      <c r="D474" s="11"/>
      <c r="F474" s="9">
        <v>3.6217303822937627E-2</v>
      </c>
      <c r="H474" s="11"/>
      <c r="J474" s="9">
        <v>5.1307847082494973E-2</v>
      </c>
      <c r="L474" s="11"/>
      <c r="N474" s="9">
        <v>5.1307847082494973E-2</v>
      </c>
      <c r="P474" s="11"/>
    </row>
    <row r="475" spans="1:16" x14ac:dyDescent="0.25">
      <c r="A475" s="9"/>
      <c r="B475" s="9">
        <v>9.0543259557344075E-2</v>
      </c>
      <c r="C475" s="9"/>
      <c r="D475" s="11"/>
      <c r="F475" s="9">
        <v>8.75251509054326E-2</v>
      </c>
      <c r="H475" s="11"/>
      <c r="J475" s="9">
        <v>9.657947686116701E-2</v>
      </c>
      <c r="L475" s="11"/>
      <c r="N475" s="9">
        <v>8.4507042253521125E-2</v>
      </c>
      <c r="P475" s="11"/>
    </row>
    <row r="476" spans="1:16" x14ac:dyDescent="0.25">
      <c r="A476" s="9"/>
      <c r="B476" s="9">
        <v>3.6217303822937627E-2</v>
      </c>
      <c r="C476" s="9"/>
      <c r="D476" s="11"/>
      <c r="F476" s="9">
        <v>5.1307847082494973E-2</v>
      </c>
      <c r="H476" s="11"/>
      <c r="J476" s="9">
        <v>3.9235412474849088E-2</v>
      </c>
      <c r="L476" s="11"/>
      <c r="N476" s="9">
        <v>0.16599597585513079</v>
      </c>
      <c r="P476" s="11"/>
    </row>
    <row r="477" spans="1:16" x14ac:dyDescent="0.25">
      <c r="A477" s="9"/>
      <c r="B477" s="9">
        <v>7.847082494969819E-2</v>
      </c>
      <c r="C477" s="9"/>
      <c r="D477" s="11"/>
      <c r="F477" s="9">
        <v>3.3199195171026159E-2</v>
      </c>
      <c r="H477" s="11"/>
      <c r="J477" s="9">
        <v>8.1488933601609664E-2</v>
      </c>
      <c r="L477" s="11"/>
      <c r="N477" s="9">
        <v>7.5452716297786729E-2</v>
      </c>
      <c r="P477" s="11"/>
    </row>
    <row r="478" spans="1:16" x14ac:dyDescent="0.25">
      <c r="A478" s="9"/>
      <c r="B478" s="9">
        <v>0.10563380281690141</v>
      </c>
      <c r="C478" s="9"/>
      <c r="D478" s="11"/>
      <c r="F478" s="9">
        <v>5.7344064386317908E-2</v>
      </c>
      <c r="H478" s="11"/>
      <c r="J478" s="9">
        <v>5.4325955734406441E-2</v>
      </c>
      <c r="L478" s="11"/>
      <c r="N478" s="9">
        <v>0.14185110663983899</v>
      </c>
      <c r="P478" s="11"/>
    </row>
    <row r="479" spans="1:16" x14ac:dyDescent="0.25">
      <c r="A479" s="9"/>
      <c r="B479" s="9">
        <v>0.1871227364185111</v>
      </c>
      <c r="C479" s="9"/>
      <c r="D479" s="11"/>
      <c r="F479" s="9">
        <v>5.1307847082494973E-2</v>
      </c>
      <c r="H479" s="11"/>
      <c r="J479" s="9">
        <v>5.7344064386317908E-2</v>
      </c>
      <c r="L479" s="11"/>
      <c r="N479" s="9">
        <v>6.9416498993963793E-2</v>
      </c>
      <c r="P479" s="11"/>
    </row>
    <row r="480" spans="1:16" x14ac:dyDescent="0.25">
      <c r="A480" s="9"/>
      <c r="B480" s="9">
        <v>8.75251509054326E-2</v>
      </c>
      <c r="C480" s="9"/>
      <c r="D480" s="11"/>
      <c r="F480" s="9">
        <v>3.9235412474849088E-2</v>
      </c>
      <c r="H480" s="11"/>
      <c r="J480" s="9">
        <v>6.3380281690140844E-2</v>
      </c>
      <c r="L480" s="11"/>
      <c r="N480" s="9">
        <v>4.2253521126760563E-2</v>
      </c>
      <c r="P480" s="11"/>
    </row>
    <row r="481" spans="1:16" x14ac:dyDescent="0.25">
      <c r="A481" s="9"/>
      <c r="B481" s="9">
        <v>4.2253521126760563E-2</v>
      </c>
      <c r="C481" s="9"/>
      <c r="D481" s="11"/>
      <c r="F481" s="9">
        <v>8.75251509054326E-2</v>
      </c>
      <c r="H481" s="11"/>
      <c r="J481" s="9">
        <v>4.2253521126760563E-2</v>
      </c>
      <c r="L481" s="11"/>
      <c r="N481" s="9">
        <v>3.3199195171026159E-2</v>
      </c>
      <c r="P481" s="11"/>
    </row>
    <row r="482" spans="1:16" x14ac:dyDescent="0.25">
      <c r="A482" s="9"/>
      <c r="B482" s="9">
        <v>0.34104627766599599</v>
      </c>
      <c r="C482" s="9"/>
      <c r="D482" s="11"/>
      <c r="F482" s="9">
        <v>4.5271629778672037E-2</v>
      </c>
      <c r="H482" s="11"/>
      <c r="J482" s="9">
        <v>4.5271629778672037E-2</v>
      </c>
      <c r="L482" s="11"/>
      <c r="N482" s="9">
        <v>8.1488933601609664E-2</v>
      </c>
      <c r="P482" s="11"/>
    </row>
    <row r="483" spans="1:16" x14ac:dyDescent="0.25">
      <c r="A483" s="9"/>
      <c r="B483" s="9">
        <v>0.44064386317907439</v>
      </c>
      <c r="C483" s="9"/>
      <c r="D483" s="11"/>
      <c r="F483" s="9">
        <v>3.9235412474849088E-2</v>
      </c>
      <c r="H483" s="11"/>
      <c r="J483" s="9">
        <v>0.1871227364185111</v>
      </c>
      <c r="L483" s="11"/>
      <c r="N483" s="9">
        <v>0.14185110663983899</v>
      </c>
      <c r="P483" s="11"/>
    </row>
    <row r="484" spans="1:16" x14ac:dyDescent="0.25">
      <c r="A484" s="9"/>
      <c r="B484" s="9">
        <v>4.8289738430583512E-2</v>
      </c>
      <c r="C484" s="9"/>
      <c r="D484" s="11"/>
      <c r="F484" s="9">
        <v>3.6217303822937627E-2</v>
      </c>
      <c r="H484" s="11"/>
      <c r="J484" s="9">
        <v>3.3199195171026159E-2</v>
      </c>
      <c r="L484" s="11"/>
      <c r="N484" s="9">
        <v>0.19014084507042259</v>
      </c>
      <c r="P484" s="11"/>
    </row>
    <row r="485" spans="1:16" x14ac:dyDescent="0.25">
      <c r="A485" s="9"/>
      <c r="B485" s="9">
        <v>7.2434607645875254E-2</v>
      </c>
      <c r="C485" s="9"/>
      <c r="D485" s="11"/>
      <c r="F485" s="9">
        <v>7.2434607645875254E-2</v>
      </c>
      <c r="H485" s="11"/>
      <c r="J485" s="9">
        <v>3.0181086519114692E-2</v>
      </c>
      <c r="L485" s="11"/>
      <c r="N485" s="9">
        <v>3.3199195171026159E-2</v>
      </c>
      <c r="P485" s="11"/>
    </row>
    <row r="486" spans="1:16" x14ac:dyDescent="0.25">
      <c r="A486" s="9"/>
      <c r="B486" s="9">
        <v>3.9235412474849088E-2</v>
      </c>
      <c r="C486" s="9"/>
      <c r="D486" s="11"/>
      <c r="F486" s="9">
        <v>4.5271629778672037E-2</v>
      </c>
      <c r="H486" s="11"/>
      <c r="J486" s="9">
        <v>5.7344064386317908E-2</v>
      </c>
      <c r="L486" s="11"/>
      <c r="N486" s="9">
        <v>4.5271629778672037E-2</v>
      </c>
      <c r="P486" s="11"/>
    </row>
    <row r="487" spans="1:16" x14ac:dyDescent="0.25">
      <c r="A487" s="9"/>
      <c r="B487" s="9">
        <v>0.18108651911468809</v>
      </c>
      <c r="C487" s="9"/>
      <c r="D487" s="11"/>
      <c r="F487" s="9">
        <v>8.1488933601609664E-2</v>
      </c>
      <c r="H487" s="11"/>
      <c r="J487" s="9">
        <v>3.0181086519114692E-2</v>
      </c>
      <c r="L487" s="11"/>
      <c r="N487" s="9">
        <v>6.3380281690140844E-2</v>
      </c>
      <c r="P487" s="11"/>
    </row>
    <row r="488" spans="1:16" x14ac:dyDescent="0.25">
      <c r="A488" s="9"/>
      <c r="B488" s="9">
        <v>4.5271629778672037E-2</v>
      </c>
      <c r="C488" s="9"/>
      <c r="D488" s="11"/>
      <c r="F488" s="9">
        <v>3.0181086519114692E-2</v>
      </c>
      <c r="H488" s="11"/>
      <c r="J488" s="9">
        <v>6.3380281690140844E-2</v>
      </c>
      <c r="L488" s="11"/>
      <c r="N488" s="9">
        <v>0.1116700201207244</v>
      </c>
      <c r="P488" s="11"/>
    </row>
    <row r="489" spans="1:16" x14ac:dyDescent="0.25">
      <c r="A489" s="9"/>
      <c r="B489" s="9">
        <v>3.6217303822937627E-2</v>
      </c>
      <c r="C489" s="9"/>
      <c r="D489" s="11"/>
      <c r="F489" s="9">
        <v>0.32897384305835009</v>
      </c>
      <c r="H489" s="11"/>
      <c r="J489" s="9">
        <v>3.9235412474849088E-2</v>
      </c>
      <c r="L489" s="11"/>
      <c r="N489" s="9">
        <v>4.8289738430583512E-2</v>
      </c>
      <c r="P489" s="11"/>
    </row>
    <row r="490" spans="1:16" x14ac:dyDescent="0.25">
      <c r="A490" s="9"/>
      <c r="B490" s="9">
        <v>5.1307847082494973E-2</v>
      </c>
      <c r="C490" s="9"/>
      <c r="D490" s="11"/>
      <c r="F490" s="9">
        <v>8.4507042253521125E-2</v>
      </c>
      <c r="H490" s="11"/>
      <c r="J490" s="9">
        <v>7.5452716297786729E-2</v>
      </c>
      <c r="L490" s="11"/>
      <c r="N490" s="9">
        <v>6.0362173038229383E-2</v>
      </c>
      <c r="P490" s="11"/>
    </row>
    <row r="491" spans="1:16" x14ac:dyDescent="0.25">
      <c r="A491" s="9"/>
      <c r="B491" s="9">
        <v>6.0362173038229383E-2</v>
      </c>
      <c r="C491" s="9"/>
      <c r="D491" s="11"/>
      <c r="F491" s="9">
        <v>4.8289738430583512E-2</v>
      </c>
      <c r="H491" s="11"/>
      <c r="J491" s="9">
        <v>3.9235412474849088E-2</v>
      </c>
      <c r="L491" s="11"/>
      <c r="N491" s="9">
        <v>3.6217303822937627E-2</v>
      </c>
      <c r="P491" s="11"/>
    </row>
    <row r="492" spans="1:16" x14ac:dyDescent="0.25">
      <c r="A492" s="9"/>
      <c r="B492" s="9">
        <v>5.7344064386317908E-2</v>
      </c>
      <c r="C492" s="9"/>
      <c r="D492" s="11"/>
      <c r="F492" s="9">
        <v>4.8289738430583512E-2</v>
      </c>
      <c r="H492" s="11"/>
      <c r="J492" s="9">
        <v>3.9235412474849088E-2</v>
      </c>
      <c r="L492" s="11"/>
      <c r="N492" s="9">
        <v>3.0181086519114692E-2</v>
      </c>
      <c r="P492" s="11"/>
    </row>
    <row r="493" spans="1:16" x14ac:dyDescent="0.25">
      <c r="A493" s="9"/>
      <c r="B493" s="9">
        <v>3.0181086519114692E-2</v>
      </c>
      <c r="C493" s="9"/>
      <c r="D493" s="11"/>
      <c r="F493" s="9">
        <v>9.657947686116701E-2</v>
      </c>
      <c r="H493" s="11"/>
      <c r="J493" s="9">
        <v>3.9235412474849088E-2</v>
      </c>
      <c r="L493" s="11"/>
      <c r="N493" s="9">
        <v>5.4325955734406441E-2</v>
      </c>
      <c r="P493" s="11"/>
    </row>
    <row r="494" spans="1:16" x14ac:dyDescent="0.25">
      <c r="A494" s="9"/>
      <c r="B494" s="9">
        <v>3.0181086519114692E-2</v>
      </c>
      <c r="C494" s="9"/>
      <c r="D494" s="11"/>
      <c r="F494" s="9">
        <v>9.9597585513078471E-2</v>
      </c>
      <c r="H494" s="11"/>
      <c r="J494" s="9">
        <v>4.5271629778672037E-2</v>
      </c>
      <c r="L494" s="11"/>
      <c r="N494" s="9">
        <v>4.5271629778672037E-2</v>
      </c>
      <c r="P494" s="11"/>
    </row>
    <row r="495" spans="1:16" x14ac:dyDescent="0.25">
      <c r="A495" s="9"/>
      <c r="B495" s="9">
        <v>6.3380281690140844E-2</v>
      </c>
      <c r="C495" s="9"/>
      <c r="D495" s="11"/>
      <c r="F495" s="9">
        <v>3.3199195171026159E-2</v>
      </c>
      <c r="H495" s="11"/>
      <c r="J495" s="9">
        <v>0.12676056338028169</v>
      </c>
      <c r="L495" s="11"/>
      <c r="N495" s="9">
        <v>0.49496981891348091</v>
      </c>
      <c r="P495" s="11"/>
    </row>
    <row r="496" spans="1:16" x14ac:dyDescent="0.25">
      <c r="A496" s="9"/>
      <c r="B496" s="9">
        <v>3.0181086519114692E-2</v>
      </c>
      <c r="C496" s="9"/>
      <c r="D496" s="11"/>
      <c r="F496" s="9">
        <v>7.2434607645875254E-2</v>
      </c>
      <c r="H496" s="11"/>
      <c r="J496" s="9">
        <v>6.0362173038229383E-2</v>
      </c>
      <c r="L496" s="11"/>
      <c r="N496" s="9">
        <v>3.0181086519114692E-2</v>
      </c>
      <c r="P496" s="11"/>
    </row>
    <row r="497" spans="1:16" x14ac:dyDescent="0.25">
      <c r="A497" s="9"/>
      <c r="B497" s="9">
        <v>3.0181086519114692E-2</v>
      </c>
      <c r="C497" s="9"/>
      <c r="D497" s="11"/>
      <c r="F497" s="9">
        <v>5.1307847082494973E-2</v>
      </c>
      <c r="H497" s="11"/>
      <c r="J497" s="9">
        <v>0.1026156941649899</v>
      </c>
      <c r="L497" s="11"/>
      <c r="N497" s="9">
        <v>3.3199195171026159E-2</v>
      </c>
      <c r="P497" s="11"/>
    </row>
    <row r="498" spans="1:16" x14ac:dyDescent="0.25">
      <c r="A498" s="9"/>
      <c r="B498" s="9">
        <v>0.1116700201207244</v>
      </c>
      <c r="C498" s="9"/>
      <c r="D498" s="11"/>
      <c r="F498" s="9">
        <v>7.2434607645875254E-2</v>
      </c>
      <c r="H498" s="11"/>
      <c r="J498" s="9">
        <v>3.0181086519114692E-2</v>
      </c>
      <c r="L498" s="11"/>
      <c r="N498" s="9">
        <v>8.4507042253521125E-2</v>
      </c>
      <c r="P498" s="11"/>
    </row>
    <row r="499" spans="1:16" x14ac:dyDescent="0.25">
      <c r="A499" s="9"/>
      <c r="B499" s="9">
        <v>6.3380281690140844E-2</v>
      </c>
      <c r="C499" s="9"/>
      <c r="D499" s="11"/>
      <c r="F499" s="9">
        <v>3.0181086519114692E-2</v>
      </c>
      <c r="H499" s="11"/>
      <c r="J499" s="9">
        <v>4.8289738430583512E-2</v>
      </c>
      <c r="L499" s="11"/>
      <c r="N499" s="9">
        <v>0.19617706237424551</v>
      </c>
      <c r="P499" s="11"/>
    </row>
    <row r="500" spans="1:16" x14ac:dyDescent="0.25">
      <c r="A500" s="9"/>
      <c r="B500" s="9">
        <v>3.0181086519114692E-2</v>
      </c>
      <c r="C500" s="9"/>
      <c r="D500" s="11"/>
      <c r="F500" s="9">
        <v>3.9235412474849088E-2</v>
      </c>
      <c r="H500" s="11"/>
      <c r="J500" s="9">
        <v>5.1307847082494973E-2</v>
      </c>
      <c r="L500" s="11"/>
      <c r="N500" s="9">
        <v>5.7344064386317908E-2</v>
      </c>
      <c r="P500" s="11"/>
    </row>
    <row r="501" spans="1:16" x14ac:dyDescent="0.25">
      <c r="A501" s="9"/>
      <c r="B501" s="9">
        <v>3.6217303822937627E-2</v>
      </c>
      <c r="C501" s="9"/>
      <c r="D501" s="11"/>
      <c r="F501" s="9">
        <v>4.2253521126760563E-2</v>
      </c>
      <c r="H501" s="11"/>
      <c r="J501" s="9">
        <v>3.0181086519114692E-2</v>
      </c>
      <c r="L501" s="11"/>
      <c r="N501" s="9">
        <v>3.3199195171026159E-2</v>
      </c>
      <c r="P501" s="11"/>
    </row>
    <row r="502" spans="1:16" x14ac:dyDescent="0.25">
      <c r="A502" s="9"/>
      <c r="B502" s="9">
        <v>4.2253521126760563E-2</v>
      </c>
      <c r="C502" s="9"/>
      <c r="D502" s="11"/>
      <c r="F502" s="9">
        <v>0.43762575452716301</v>
      </c>
      <c r="H502" s="11"/>
      <c r="J502" s="9">
        <v>4.8289738430583512E-2</v>
      </c>
      <c r="L502" s="11"/>
      <c r="N502" s="9">
        <v>3.6217303822937627E-2</v>
      </c>
      <c r="P502" s="11"/>
    </row>
    <row r="503" spans="1:16" x14ac:dyDescent="0.25">
      <c r="A503" s="9"/>
      <c r="B503" s="9">
        <v>5.7344064386317908E-2</v>
      </c>
      <c r="C503" s="9"/>
      <c r="D503" s="11"/>
      <c r="F503" s="9">
        <v>8.4507042253521125E-2</v>
      </c>
      <c r="H503" s="11"/>
      <c r="J503" s="9">
        <v>9.657947686116701E-2</v>
      </c>
      <c r="L503" s="11"/>
      <c r="N503" s="9">
        <v>6.0362173038229383E-2</v>
      </c>
      <c r="P503" s="11"/>
    </row>
    <row r="504" spans="1:16" x14ac:dyDescent="0.25">
      <c r="A504" s="9"/>
      <c r="B504" s="9">
        <v>0.1116700201207244</v>
      </c>
      <c r="C504" s="9"/>
      <c r="D504" s="11"/>
      <c r="F504" s="9">
        <v>9.3561368209255535E-2</v>
      </c>
      <c r="H504" s="11"/>
      <c r="J504" s="9">
        <v>4.5271629778672037E-2</v>
      </c>
      <c r="L504" s="11"/>
      <c r="N504" s="9">
        <v>3.0181086519114692E-2</v>
      </c>
      <c r="P504" s="11"/>
    </row>
    <row r="505" spans="1:16" x14ac:dyDescent="0.25">
      <c r="A505" s="9"/>
      <c r="B505" s="9">
        <v>0.15392354124748489</v>
      </c>
      <c r="C505" s="9"/>
      <c r="D505" s="11"/>
      <c r="F505" s="9">
        <v>0.1146881287726358</v>
      </c>
      <c r="H505" s="11"/>
      <c r="J505" s="9">
        <v>6.0362173038229383E-2</v>
      </c>
      <c r="L505" s="11"/>
      <c r="N505" s="9">
        <v>3.3199195171026159E-2</v>
      </c>
      <c r="P505" s="11"/>
    </row>
    <row r="506" spans="1:16" x14ac:dyDescent="0.25">
      <c r="A506" s="9"/>
      <c r="B506" s="9">
        <v>3.0181086519114692E-2</v>
      </c>
      <c r="C506" s="9"/>
      <c r="D506" s="11"/>
      <c r="F506" s="9">
        <v>4.8289738430583512E-2</v>
      </c>
      <c r="H506" s="11"/>
      <c r="J506" s="9">
        <v>3.9235412474849088E-2</v>
      </c>
      <c r="L506" s="11"/>
      <c r="N506" s="9">
        <v>3.9235412474849088E-2</v>
      </c>
      <c r="P506" s="11"/>
    </row>
    <row r="507" spans="1:16" x14ac:dyDescent="0.25">
      <c r="A507" s="9"/>
      <c r="B507" s="9">
        <v>3.3199195171026159E-2</v>
      </c>
      <c r="C507" s="9"/>
      <c r="D507" s="11"/>
      <c r="F507" s="9">
        <v>3.3199195171026159E-2</v>
      </c>
      <c r="H507" s="11"/>
      <c r="J507" s="9">
        <v>4.5271629778672037E-2</v>
      </c>
      <c r="L507" s="11"/>
      <c r="N507" s="9">
        <v>6.0362173038229383E-2</v>
      </c>
      <c r="P507" s="11"/>
    </row>
    <row r="508" spans="1:16" x14ac:dyDescent="0.25">
      <c r="A508" s="9"/>
      <c r="B508" s="9">
        <v>5.1307847082494973E-2</v>
      </c>
      <c r="C508" s="9"/>
      <c r="D508" s="11"/>
      <c r="F508" s="9">
        <v>3.3199195171026159E-2</v>
      </c>
      <c r="H508" s="11"/>
      <c r="J508" s="9">
        <v>4.5271629778672037E-2</v>
      </c>
      <c r="L508" s="11"/>
      <c r="N508" s="9">
        <v>8.1488933601609664E-2</v>
      </c>
      <c r="P508" s="11"/>
    </row>
    <row r="509" spans="1:16" x14ac:dyDescent="0.25">
      <c r="A509" s="9"/>
      <c r="B509" s="9">
        <v>0.1237424547283702</v>
      </c>
      <c r="C509" s="9"/>
      <c r="D509" s="11"/>
      <c r="F509" s="9">
        <v>7.5452716297786729E-2</v>
      </c>
      <c r="H509" s="11"/>
      <c r="J509" s="9">
        <v>4.5271629778672037E-2</v>
      </c>
      <c r="L509" s="11"/>
      <c r="N509" s="9">
        <v>3.0181086519114692E-2</v>
      </c>
      <c r="P509" s="11"/>
    </row>
    <row r="510" spans="1:16" x14ac:dyDescent="0.25">
      <c r="A510" s="9"/>
      <c r="B510" s="9">
        <v>5.7344064386317908E-2</v>
      </c>
      <c r="C510" s="9"/>
      <c r="D510" s="11"/>
      <c r="F510" s="9">
        <v>4.8289738430583512E-2</v>
      </c>
      <c r="H510" s="11"/>
      <c r="J510" s="9">
        <v>0.11770623742454731</v>
      </c>
      <c r="L510" s="11"/>
      <c r="N510" s="9">
        <v>5.1307847082494973E-2</v>
      </c>
      <c r="P510" s="11"/>
    </row>
    <row r="511" spans="1:16" x14ac:dyDescent="0.25">
      <c r="A511" s="9"/>
      <c r="B511" s="9">
        <v>4.2253521126760563E-2</v>
      </c>
      <c r="C511" s="9"/>
      <c r="D511" s="11"/>
      <c r="F511" s="9">
        <v>3.6217303822937627E-2</v>
      </c>
      <c r="H511" s="11"/>
      <c r="J511" s="9">
        <v>7.2434607645875254E-2</v>
      </c>
      <c r="L511" s="11"/>
      <c r="N511" s="9">
        <v>3.0181086519114692E-2</v>
      </c>
      <c r="P511" s="11"/>
    </row>
    <row r="512" spans="1:16" x14ac:dyDescent="0.25">
      <c r="A512" s="9"/>
      <c r="B512" s="9">
        <v>6.9416498993963793E-2</v>
      </c>
      <c r="C512" s="9"/>
      <c r="D512" s="11"/>
      <c r="F512" s="9">
        <v>4.5271629778672037E-2</v>
      </c>
      <c r="H512" s="11"/>
      <c r="J512" s="9">
        <v>5.1307847082494973E-2</v>
      </c>
      <c r="L512" s="11"/>
      <c r="N512" s="9">
        <v>3.0181086519114692E-2</v>
      </c>
      <c r="P512" s="11"/>
    </row>
    <row r="513" spans="1:16" x14ac:dyDescent="0.25">
      <c r="A513" s="9"/>
      <c r="B513" s="9">
        <v>5.1307847082494973E-2</v>
      </c>
      <c r="C513" s="9"/>
      <c r="D513" s="11"/>
      <c r="F513" s="9">
        <v>4.8289738430583512E-2</v>
      </c>
      <c r="H513" s="11"/>
      <c r="J513" s="9">
        <v>6.6398390342052319E-2</v>
      </c>
      <c r="L513" s="11"/>
      <c r="N513" s="9">
        <v>7.5452716297786729E-2</v>
      </c>
      <c r="P513" s="11"/>
    </row>
    <row r="514" spans="1:16" x14ac:dyDescent="0.25">
      <c r="A514" s="9"/>
      <c r="B514" s="9">
        <v>4.2253521126760563E-2</v>
      </c>
      <c r="C514" s="9"/>
      <c r="D514" s="11"/>
      <c r="F514" s="9">
        <v>8.4507042253521125E-2</v>
      </c>
      <c r="H514" s="11"/>
      <c r="J514" s="9">
        <v>3.0181086519114692E-2</v>
      </c>
      <c r="L514" s="11"/>
      <c r="N514" s="9">
        <v>6.9416498993963793E-2</v>
      </c>
      <c r="P514" s="11"/>
    </row>
    <row r="515" spans="1:16" x14ac:dyDescent="0.25">
      <c r="A515" s="9"/>
      <c r="B515" s="9">
        <v>0.1629778672032193</v>
      </c>
      <c r="C515" s="9"/>
      <c r="D515" s="11"/>
      <c r="F515" s="9">
        <v>3.9235412474849088E-2</v>
      </c>
      <c r="H515" s="11"/>
      <c r="J515" s="9">
        <v>4.5271629778672037E-2</v>
      </c>
      <c r="L515" s="11"/>
      <c r="N515" s="9">
        <v>3.9235412474849088E-2</v>
      </c>
      <c r="P515" s="11"/>
    </row>
    <row r="516" spans="1:16" x14ac:dyDescent="0.25">
      <c r="A516" s="9"/>
      <c r="B516" s="9">
        <v>8.1488933601609664E-2</v>
      </c>
      <c r="C516" s="9"/>
      <c r="D516" s="11"/>
      <c r="F516" s="9">
        <v>7.5452716297786729E-2</v>
      </c>
      <c r="H516" s="11"/>
      <c r="J516" s="9">
        <v>8.1488933601609664E-2</v>
      </c>
      <c r="L516" s="11"/>
      <c r="N516" s="9">
        <v>4.5271629778672037E-2</v>
      </c>
      <c r="P516" s="11"/>
    </row>
    <row r="517" spans="1:16" x14ac:dyDescent="0.25">
      <c r="A517" s="9"/>
      <c r="B517" s="9">
        <v>0.1358148893360161</v>
      </c>
      <c r="C517" s="9"/>
      <c r="D517" s="11"/>
      <c r="F517" s="9">
        <v>3.3199195171026159E-2</v>
      </c>
      <c r="H517" s="11"/>
      <c r="J517" s="9">
        <v>5.1307847082494973E-2</v>
      </c>
      <c r="L517" s="11"/>
      <c r="N517" s="9">
        <v>3.3199195171026159E-2</v>
      </c>
      <c r="P517" s="11"/>
    </row>
    <row r="518" spans="1:16" x14ac:dyDescent="0.25">
      <c r="A518" s="9"/>
      <c r="B518" s="9">
        <v>0.44366197183098588</v>
      </c>
      <c r="C518" s="9"/>
      <c r="D518" s="11"/>
      <c r="F518" s="9">
        <v>4.8289738430583512E-2</v>
      </c>
      <c r="H518" s="11"/>
      <c r="J518" s="9">
        <v>4.8289738430583512E-2</v>
      </c>
      <c r="L518" s="11"/>
      <c r="N518" s="9">
        <v>4.2253521126760563E-2</v>
      </c>
      <c r="P518" s="11"/>
    </row>
    <row r="519" spans="1:16" x14ac:dyDescent="0.25">
      <c r="A519" s="9"/>
      <c r="B519" s="9">
        <v>6.0362173038229383E-2</v>
      </c>
      <c r="C519" s="9"/>
      <c r="D519" s="11"/>
      <c r="F519" s="9">
        <v>3.3199195171026159E-2</v>
      </c>
      <c r="H519" s="11"/>
      <c r="J519" s="9">
        <v>7.5452716297786729E-2</v>
      </c>
      <c r="L519" s="11"/>
      <c r="N519" s="9">
        <v>6.6398390342052319E-2</v>
      </c>
      <c r="P519" s="11"/>
    </row>
    <row r="520" spans="1:16" x14ac:dyDescent="0.25">
      <c r="A520" s="9"/>
      <c r="B520" s="9">
        <v>0.14185110663983899</v>
      </c>
      <c r="C520" s="9"/>
      <c r="D520" s="11"/>
      <c r="F520" s="9">
        <v>8.1488933601609664E-2</v>
      </c>
      <c r="H520" s="11"/>
      <c r="J520" s="9">
        <v>3.0181086519114692E-2</v>
      </c>
      <c r="L520" s="11"/>
      <c r="N520" s="9">
        <v>3.3199195171026159E-2</v>
      </c>
      <c r="P520" s="11"/>
    </row>
    <row r="521" spans="1:16" x14ac:dyDescent="0.25">
      <c r="A521" s="9"/>
      <c r="B521" s="9">
        <v>6.9416498993963793E-2</v>
      </c>
      <c r="C521" s="9"/>
      <c r="D521" s="11"/>
      <c r="F521" s="9">
        <v>0.26559356136820927</v>
      </c>
      <c r="H521" s="11"/>
      <c r="J521" s="9">
        <v>8.75251509054326E-2</v>
      </c>
      <c r="L521" s="11"/>
      <c r="N521" s="9">
        <v>0.1358148893360161</v>
      </c>
      <c r="P521" s="11"/>
    </row>
    <row r="522" spans="1:16" x14ac:dyDescent="0.25">
      <c r="A522" s="9"/>
      <c r="B522" s="9">
        <v>5.4325955734406441E-2</v>
      </c>
      <c r="C522" s="9"/>
      <c r="D522" s="11"/>
      <c r="F522" s="9">
        <v>3.6217303822937627E-2</v>
      </c>
      <c r="H522" s="11"/>
      <c r="J522" s="9">
        <v>4.2253521126760563E-2</v>
      </c>
      <c r="L522" s="11"/>
      <c r="N522" s="9">
        <v>3.9235412474849088E-2</v>
      </c>
      <c r="P522" s="11"/>
    </row>
    <row r="523" spans="1:16" x14ac:dyDescent="0.25">
      <c r="A523" s="9"/>
      <c r="B523" s="9">
        <v>4.2253521126760563E-2</v>
      </c>
      <c r="C523" s="9"/>
      <c r="D523" s="11"/>
      <c r="F523" s="9">
        <v>5.4325955734406441E-2</v>
      </c>
      <c r="H523" s="11"/>
      <c r="J523" s="9">
        <v>5.7344064386317908E-2</v>
      </c>
      <c r="L523" s="11"/>
      <c r="N523" s="9">
        <v>5.4325955734406441E-2</v>
      </c>
      <c r="P523" s="11"/>
    </row>
    <row r="524" spans="1:16" x14ac:dyDescent="0.25">
      <c r="A524" s="9"/>
      <c r="B524" s="9">
        <v>0.22334004024144871</v>
      </c>
      <c r="C524" s="9"/>
      <c r="D524" s="11"/>
      <c r="F524" s="9">
        <v>3.3199195171026159E-2</v>
      </c>
      <c r="H524" s="11"/>
      <c r="J524" s="9">
        <v>4.2253521126760563E-2</v>
      </c>
      <c r="L524" s="11"/>
      <c r="N524" s="9">
        <v>6.0362173038229383E-2</v>
      </c>
      <c r="P524" s="11"/>
    </row>
    <row r="525" spans="1:16" x14ac:dyDescent="0.25">
      <c r="A525" s="9"/>
      <c r="B525" s="9">
        <v>3.3199195171026159E-2</v>
      </c>
      <c r="C525" s="9"/>
      <c r="D525" s="11"/>
      <c r="F525" s="9">
        <v>5.4325955734406441E-2</v>
      </c>
      <c r="H525" s="11"/>
      <c r="J525" s="9">
        <v>4.2253521126760563E-2</v>
      </c>
      <c r="L525" s="11"/>
      <c r="N525" s="9">
        <v>4.2253521126760563E-2</v>
      </c>
      <c r="P525" s="11"/>
    </row>
    <row r="526" spans="1:16" x14ac:dyDescent="0.25">
      <c r="A526" s="9"/>
      <c r="B526" s="9">
        <v>3.9235412474849088E-2</v>
      </c>
      <c r="C526" s="9"/>
      <c r="D526" s="11"/>
      <c r="F526" s="9">
        <v>3.3199195171026159E-2</v>
      </c>
      <c r="H526" s="11"/>
      <c r="J526" s="9">
        <v>4.2253521126760563E-2</v>
      </c>
      <c r="L526" s="11"/>
      <c r="N526" s="9">
        <v>3.9235412474849088E-2</v>
      </c>
      <c r="P526" s="11"/>
    </row>
    <row r="527" spans="1:16" x14ac:dyDescent="0.25">
      <c r="A527" s="9"/>
      <c r="B527" s="9">
        <v>5.7344064386317908E-2</v>
      </c>
      <c r="C527" s="9"/>
      <c r="D527" s="11"/>
      <c r="F527" s="9">
        <v>3.9235412474849088E-2</v>
      </c>
      <c r="H527" s="11"/>
      <c r="J527" s="9">
        <v>7.847082494969819E-2</v>
      </c>
      <c r="L527" s="11"/>
      <c r="N527" s="9">
        <v>3.0181086519114692E-2</v>
      </c>
      <c r="P527" s="11"/>
    </row>
    <row r="528" spans="1:16" x14ac:dyDescent="0.25">
      <c r="A528" s="9"/>
      <c r="B528" s="9">
        <v>4.5271629778672037E-2</v>
      </c>
      <c r="C528" s="9"/>
      <c r="D528" s="11"/>
      <c r="F528" s="9">
        <v>7.847082494969819E-2</v>
      </c>
      <c r="H528" s="11"/>
      <c r="J528" s="9">
        <v>3.0181086519114692E-2</v>
      </c>
      <c r="L528" s="11"/>
      <c r="N528" s="9">
        <v>0.1146881287726358</v>
      </c>
      <c r="P528" s="11"/>
    </row>
    <row r="529" spans="1:16" x14ac:dyDescent="0.25">
      <c r="A529" s="9"/>
      <c r="B529" s="9">
        <v>4.5271629778672037E-2</v>
      </c>
      <c r="C529" s="9"/>
      <c r="D529" s="11"/>
      <c r="F529" s="9">
        <v>3.9235412474849088E-2</v>
      </c>
      <c r="H529" s="11"/>
      <c r="J529" s="9">
        <v>4.2253521126760563E-2</v>
      </c>
      <c r="L529" s="11"/>
      <c r="N529" s="9">
        <v>9.9597585513078471E-2</v>
      </c>
      <c r="P529" s="11"/>
    </row>
    <row r="530" spans="1:16" x14ac:dyDescent="0.25">
      <c r="A530" s="9"/>
      <c r="B530" s="9">
        <v>6.9416498993963793E-2</v>
      </c>
      <c r="C530" s="9"/>
      <c r="D530" s="11"/>
      <c r="F530" s="9">
        <v>5.7344064386317908E-2</v>
      </c>
      <c r="H530" s="11"/>
      <c r="J530" s="9">
        <v>3.3199195171026159E-2</v>
      </c>
      <c r="L530" s="11"/>
      <c r="N530" s="9">
        <v>0.1026156941649899</v>
      </c>
      <c r="P530" s="11"/>
    </row>
    <row r="531" spans="1:16" x14ac:dyDescent="0.25">
      <c r="A531" s="9"/>
      <c r="B531" s="9">
        <v>9.0543259557344075E-2</v>
      </c>
      <c r="C531" s="9"/>
      <c r="D531" s="11"/>
      <c r="F531" s="9">
        <v>3.9235412474849088E-2</v>
      </c>
      <c r="H531" s="11"/>
      <c r="J531" s="9">
        <v>8.75251509054326E-2</v>
      </c>
      <c r="L531" s="11"/>
      <c r="N531" s="9">
        <v>0.1146881287726358</v>
      </c>
      <c r="P531" s="11"/>
    </row>
    <row r="532" spans="1:16" x14ac:dyDescent="0.25">
      <c r="A532" s="9"/>
      <c r="B532" s="9">
        <v>8.1488933601609664E-2</v>
      </c>
      <c r="C532" s="9"/>
      <c r="D532" s="11"/>
      <c r="F532" s="9">
        <v>5.4325955734406441E-2</v>
      </c>
      <c r="H532" s="11"/>
      <c r="J532" s="9">
        <v>7.2434607645875254E-2</v>
      </c>
      <c r="L532" s="11"/>
      <c r="N532" s="9">
        <v>4.8289738430583512E-2</v>
      </c>
      <c r="P532" s="11"/>
    </row>
    <row r="533" spans="1:16" x14ac:dyDescent="0.25">
      <c r="A533" s="9"/>
      <c r="B533" s="9">
        <v>9.657947686116701E-2</v>
      </c>
      <c r="C533" s="9"/>
      <c r="D533" s="11"/>
      <c r="F533" s="9">
        <v>3.6217303822937627E-2</v>
      </c>
      <c r="H533" s="11"/>
      <c r="J533" s="9">
        <v>4.5271629778672037E-2</v>
      </c>
      <c r="L533" s="11"/>
      <c r="N533" s="9">
        <v>4.5271629778672037E-2</v>
      </c>
      <c r="P533" s="11"/>
    </row>
    <row r="534" spans="1:16" x14ac:dyDescent="0.25">
      <c r="A534" s="9"/>
      <c r="B534" s="9">
        <v>3.9235412474849088E-2</v>
      </c>
      <c r="C534" s="9"/>
      <c r="D534" s="11"/>
      <c r="F534" s="9">
        <v>3.0181086519114692E-2</v>
      </c>
      <c r="H534" s="11"/>
      <c r="J534" s="9">
        <v>4.8289738430583512E-2</v>
      </c>
      <c r="L534" s="11"/>
      <c r="N534" s="9">
        <v>0.1871227364185111</v>
      </c>
      <c r="P534" s="11"/>
    </row>
    <row r="535" spans="1:16" x14ac:dyDescent="0.25">
      <c r="A535" s="9"/>
      <c r="B535" s="9">
        <v>6.6398390342052319E-2</v>
      </c>
      <c r="C535" s="9"/>
      <c r="D535" s="11"/>
      <c r="F535" s="9">
        <v>4.8289738430583512E-2</v>
      </c>
      <c r="H535" s="11"/>
      <c r="J535" s="9">
        <v>5.7344064386317908E-2</v>
      </c>
      <c r="L535" s="11"/>
      <c r="N535" s="9">
        <v>7.2434607645875254E-2</v>
      </c>
      <c r="P535" s="11"/>
    </row>
    <row r="536" spans="1:16" x14ac:dyDescent="0.25">
      <c r="A536" s="9"/>
      <c r="B536" s="9">
        <v>8.75251509054326E-2</v>
      </c>
      <c r="C536" s="9"/>
      <c r="D536" s="11"/>
      <c r="F536" s="9">
        <v>4.2253521126760563E-2</v>
      </c>
      <c r="H536" s="11"/>
      <c r="J536" s="9">
        <v>3.6217303822937627E-2</v>
      </c>
      <c r="L536" s="11"/>
      <c r="N536" s="9">
        <v>3.9235412474849088E-2</v>
      </c>
      <c r="P536" s="11"/>
    </row>
    <row r="537" spans="1:16" x14ac:dyDescent="0.25">
      <c r="A537" s="9"/>
      <c r="B537" s="9">
        <v>9.0543259557344075E-2</v>
      </c>
      <c r="C537" s="9"/>
      <c r="D537" s="11"/>
      <c r="F537" s="9">
        <v>8.1488933601609664E-2</v>
      </c>
      <c r="H537" s="11"/>
      <c r="J537" s="9">
        <v>9.657947686116701E-2</v>
      </c>
      <c r="L537" s="11"/>
      <c r="N537" s="9">
        <v>7.2434607645875254E-2</v>
      </c>
      <c r="P537" s="11"/>
    </row>
    <row r="538" spans="1:16" x14ac:dyDescent="0.25">
      <c r="A538" s="9"/>
      <c r="B538" s="9">
        <v>4.8289738430583512E-2</v>
      </c>
      <c r="C538" s="9"/>
      <c r="D538" s="11"/>
      <c r="F538" s="9">
        <v>3.6217303822937627E-2</v>
      </c>
      <c r="H538" s="11"/>
      <c r="J538" s="9">
        <v>3.0181086519114692E-2</v>
      </c>
      <c r="L538" s="11"/>
      <c r="N538" s="9">
        <v>5.1307847082494973E-2</v>
      </c>
      <c r="P538" s="11"/>
    </row>
    <row r="539" spans="1:16" x14ac:dyDescent="0.25">
      <c r="A539" s="9"/>
      <c r="B539" s="9">
        <v>5.1307847082494973E-2</v>
      </c>
      <c r="C539" s="9"/>
      <c r="D539" s="11"/>
      <c r="F539" s="9">
        <v>3.0181086519114692E-2</v>
      </c>
      <c r="H539" s="11"/>
      <c r="J539" s="9">
        <v>5.4325955734406441E-2</v>
      </c>
      <c r="L539" s="11"/>
      <c r="N539" s="9">
        <v>0.1026156941649899</v>
      </c>
      <c r="P539" s="11"/>
    </row>
    <row r="540" spans="1:16" x14ac:dyDescent="0.25">
      <c r="A540" s="9"/>
      <c r="B540" s="9">
        <v>3.6217303822937627E-2</v>
      </c>
      <c r="C540" s="9"/>
      <c r="D540" s="11"/>
      <c r="F540" s="9">
        <v>4.2253521126760563E-2</v>
      </c>
      <c r="H540" s="11"/>
      <c r="J540" s="9">
        <v>5.7344064386317908E-2</v>
      </c>
      <c r="L540" s="11"/>
      <c r="N540" s="9">
        <v>5.7344064386317908E-2</v>
      </c>
      <c r="P540" s="11"/>
    </row>
    <row r="541" spans="1:16" x14ac:dyDescent="0.25">
      <c r="A541" s="9"/>
      <c r="B541" s="9">
        <v>7.5452716297786729E-2</v>
      </c>
      <c r="C541" s="9"/>
      <c r="D541" s="11"/>
      <c r="F541" s="9">
        <v>8.75251509054326E-2</v>
      </c>
      <c r="H541" s="11"/>
      <c r="J541" s="9">
        <v>0.147887323943662</v>
      </c>
      <c r="L541" s="11"/>
      <c r="N541" s="9">
        <v>3.6217303822937627E-2</v>
      </c>
      <c r="P541" s="11"/>
    </row>
    <row r="542" spans="1:16" x14ac:dyDescent="0.25">
      <c r="A542" s="9"/>
      <c r="B542" s="9">
        <v>6.6398390342052319E-2</v>
      </c>
      <c r="C542" s="9"/>
      <c r="D542" s="11"/>
      <c r="F542" s="9">
        <v>5.4325955734406441E-2</v>
      </c>
      <c r="H542" s="11"/>
      <c r="J542" s="9">
        <v>0.16901408450704231</v>
      </c>
      <c r="L542" s="11"/>
      <c r="N542" s="9">
        <v>5.7344064386317908E-2</v>
      </c>
      <c r="P542" s="11"/>
    </row>
    <row r="543" spans="1:16" x14ac:dyDescent="0.25">
      <c r="A543" s="9"/>
      <c r="B543" s="9">
        <v>5.4325955734406441E-2</v>
      </c>
      <c r="C543" s="9"/>
      <c r="D543" s="11"/>
      <c r="F543" s="9">
        <v>6.6398390342052319E-2</v>
      </c>
      <c r="H543" s="11"/>
      <c r="J543" s="9">
        <v>3.9235412474849088E-2</v>
      </c>
      <c r="L543" s="11"/>
      <c r="N543" s="9">
        <v>6.0362173038229383E-2</v>
      </c>
      <c r="P543" s="11"/>
    </row>
    <row r="544" spans="1:16" x14ac:dyDescent="0.25">
      <c r="A544" s="9"/>
      <c r="B544" s="9">
        <v>5.4325955734406441E-2</v>
      </c>
      <c r="C544" s="9"/>
      <c r="D544" s="11"/>
      <c r="F544" s="9">
        <v>6.3380281690140844E-2</v>
      </c>
      <c r="H544" s="11"/>
      <c r="J544" s="9">
        <v>4.8289738430583512E-2</v>
      </c>
      <c r="L544" s="11"/>
      <c r="N544" s="9">
        <v>0.10563380281690141</v>
      </c>
      <c r="P544" s="11"/>
    </row>
    <row r="545" spans="1:16" x14ac:dyDescent="0.25">
      <c r="A545" s="9"/>
      <c r="B545" s="9">
        <v>7.5452716297786729E-2</v>
      </c>
      <c r="C545" s="9"/>
      <c r="D545" s="11"/>
      <c r="F545" s="9">
        <v>3.6217303822937627E-2</v>
      </c>
      <c r="H545" s="11"/>
      <c r="J545" s="9">
        <v>6.9416498993963793E-2</v>
      </c>
      <c r="L545" s="11"/>
      <c r="N545" s="9">
        <v>3.0181086519114692E-2</v>
      </c>
      <c r="P545" s="11"/>
    </row>
    <row r="546" spans="1:16" x14ac:dyDescent="0.25">
      <c r="A546" s="9"/>
      <c r="B546" s="9">
        <v>7.5452716297786729E-2</v>
      </c>
      <c r="C546" s="9"/>
      <c r="D546" s="11"/>
      <c r="F546" s="9">
        <v>6.6398390342052319E-2</v>
      </c>
      <c r="H546" s="11"/>
      <c r="J546" s="9">
        <v>3.3199195171026159E-2</v>
      </c>
      <c r="L546" s="11"/>
      <c r="N546" s="9">
        <v>7.5452716297786729E-2</v>
      </c>
      <c r="P546" s="11"/>
    </row>
    <row r="547" spans="1:16" x14ac:dyDescent="0.25">
      <c r="A547" s="9"/>
      <c r="B547" s="9">
        <v>0.1237424547283702</v>
      </c>
      <c r="C547" s="9"/>
      <c r="D547" s="11"/>
      <c r="F547" s="9">
        <v>3.0181086519114692E-2</v>
      </c>
      <c r="H547" s="11"/>
      <c r="J547" s="9">
        <v>6.3380281690140844E-2</v>
      </c>
      <c r="L547" s="11"/>
      <c r="N547" s="9">
        <v>7.2434607645875254E-2</v>
      </c>
      <c r="P547" s="11"/>
    </row>
    <row r="548" spans="1:16" x14ac:dyDescent="0.25">
      <c r="A548" s="9"/>
      <c r="B548" s="9">
        <v>3.6217303822937627E-2</v>
      </c>
      <c r="C548" s="9"/>
      <c r="D548" s="11"/>
      <c r="F548" s="9">
        <v>3.3199195171026159E-2</v>
      </c>
      <c r="H548" s="11"/>
      <c r="J548" s="9">
        <v>6.6398390342052319E-2</v>
      </c>
      <c r="L548" s="11"/>
      <c r="N548" s="9">
        <v>3.3199195171026159E-2</v>
      </c>
      <c r="P548" s="11"/>
    </row>
    <row r="549" spans="1:16" x14ac:dyDescent="0.25">
      <c r="A549" s="9"/>
      <c r="B549" s="9">
        <v>0.1146881287726358</v>
      </c>
      <c r="C549" s="9"/>
      <c r="D549" s="11"/>
      <c r="F549" s="9">
        <v>5.1307847082494973E-2</v>
      </c>
      <c r="H549" s="11"/>
      <c r="J549" s="9">
        <v>4.8289738430583512E-2</v>
      </c>
      <c r="L549" s="11"/>
      <c r="N549" s="9">
        <v>4.5271629778672037E-2</v>
      </c>
      <c r="P549" s="11"/>
    </row>
    <row r="550" spans="1:16" x14ac:dyDescent="0.25">
      <c r="A550" s="9"/>
      <c r="B550" s="9">
        <v>4.5271629778672037E-2</v>
      </c>
      <c r="C550" s="9"/>
      <c r="D550" s="11"/>
      <c r="F550" s="9">
        <v>5.4325955734406441E-2</v>
      </c>
      <c r="H550" s="11"/>
      <c r="J550" s="9">
        <v>4.8289738430583512E-2</v>
      </c>
      <c r="L550" s="11"/>
      <c r="N550" s="9">
        <v>9.0543259557344075E-2</v>
      </c>
      <c r="P550" s="11"/>
    </row>
    <row r="551" spans="1:16" x14ac:dyDescent="0.25">
      <c r="A551" s="9"/>
      <c r="B551" s="9">
        <v>4.2253521126760563E-2</v>
      </c>
      <c r="C551" s="9"/>
      <c r="D551" s="11"/>
      <c r="F551" s="9">
        <v>4.5271629778672037E-2</v>
      </c>
      <c r="H551" s="11"/>
      <c r="J551" s="9">
        <v>8.1488933601609664E-2</v>
      </c>
      <c r="L551" s="11"/>
      <c r="N551" s="9">
        <v>3.0181086519114692E-2</v>
      </c>
      <c r="P551" s="11"/>
    </row>
    <row r="552" spans="1:16" x14ac:dyDescent="0.25">
      <c r="A552" s="9"/>
      <c r="B552" s="9">
        <v>0.16599597585513079</v>
      </c>
      <c r="C552" s="9"/>
      <c r="D552" s="11"/>
      <c r="F552" s="9">
        <v>3.3199195171026159E-2</v>
      </c>
      <c r="H552" s="11"/>
      <c r="J552" s="9">
        <v>5.7344064386317908E-2</v>
      </c>
      <c r="L552" s="11"/>
      <c r="N552" s="9">
        <v>0.20824949698189141</v>
      </c>
      <c r="P552" s="11"/>
    </row>
    <row r="553" spans="1:16" x14ac:dyDescent="0.25">
      <c r="A553" s="9"/>
      <c r="B553" s="9">
        <v>3.9235412474849088E-2</v>
      </c>
      <c r="C553" s="9"/>
      <c r="D553" s="11"/>
      <c r="F553" s="9">
        <v>3.9235412474849088E-2</v>
      </c>
      <c r="H553" s="11"/>
      <c r="J553" s="9">
        <v>0.17203219315895371</v>
      </c>
      <c r="L553" s="11"/>
      <c r="N553" s="9">
        <v>7.5452716297786729E-2</v>
      </c>
      <c r="P553" s="11"/>
    </row>
    <row r="554" spans="1:16" x14ac:dyDescent="0.25">
      <c r="A554" s="9"/>
      <c r="B554" s="9">
        <v>5.4325955734406441E-2</v>
      </c>
      <c r="C554" s="9"/>
      <c r="D554" s="11"/>
      <c r="F554" s="9">
        <v>5.1307847082494973E-2</v>
      </c>
      <c r="H554" s="11"/>
      <c r="J554" s="9">
        <v>0.2716297786720322</v>
      </c>
      <c r="L554" s="11"/>
      <c r="N554" s="9">
        <v>3.6217303822937627E-2</v>
      </c>
      <c r="P554" s="11"/>
    </row>
    <row r="555" spans="1:16" x14ac:dyDescent="0.25">
      <c r="A555" s="9"/>
      <c r="B555" s="9">
        <v>6.3380281690140844E-2</v>
      </c>
      <c r="C555" s="9"/>
      <c r="D555" s="11"/>
      <c r="F555" s="9">
        <v>6.6398390342052319E-2</v>
      </c>
      <c r="H555" s="11"/>
      <c r="J555" s="9">
        <v>3.6217303822937627E-2</v>
      </c>
      <c r="L555" s="11"/>
      <c r="N555" s="9">
        <v>4.2253521126760563E-2</v>
      </c>
      <c r="P555" s="11"/>
    </row>
    <row r="556" spans="1:16" x14ac:dyDescent="0.25">
      <c r="A556" s="9"/>
      <c r="B556" s="9">
        <v>3.6217303822937627E-2</v>
      </c>
      <c r="C556" s="9"/>
      <c r="D556" s="11"/>
      <c r="F556" s="9">
        <v>3.0181086519114692E-2</v>
      </c>
      <c r="H556" s="11"/>
      <c r="J556" s="9">
        <v>9.3561368209255535E-2</v>
      </c>
      <c r="L556" s="11"/>
      <c r="N556" s="9">
        <v>6.6398390342052319E-2</v>
      </c>
      <c r="P556" s="11"/>
    </row>
    <row r="557" spans="1:16" x14ac:dyDescent="0.25">
      <c r="A557" s="9"/>
      <c r="B557" s="9">
        <v>3.6217303822937627E-2</v>
      </c>
      <c r="C557" s="9"/>
      <c r="D557" s="11"/>
      <c r="F557" s="9">
        <v>7.2434607645875254E-2</v>
      </c>
      <c r="H557" s="11"/>
      <c r="J557" s="9">
        <v>6.0362173038229383E-2</v>
      </c>
      <c r="L557" s="11"/>
      <c r="N557" s="9">
        <v>8.4507042253521125E-2</v>
      </c>
      <c r="P557" s="11"/>
    </row>
    <row r="558" spans="1:16" x14ac:dyDescent="0.25">
      <c r="A558" s="9"/>
      <c r="B558" s="9">
        <v>4.2253521126760563E-2</v>
      </c>
      <c r="C558" s="9"/>
      <c r="D558" s="11"/>
      <c r="F558" s="9">
        <v>0.1297786720321932</v>
      </c>
      <c r="H558" s="11"/>
      <c r="J558" s="9">
        <v>3.0181086519114692E-2</v>
      </c>
      <c r="L558" s="11"/>
      <c r="N558" s="9">
        <v>3.3199195171026159E-2</v>
      </c>
      <c r="P558" s="11"/>
    </row>
    <row r="559" spans="1:16" x14ac:dyDescent="0.25">
      <c r="A559" s="9"/>
      <c r="B559" s="9">
        <v>4.8289738430583512E-2</v>
      </c>
      <c r="C559" s="9"/>
      <c r="D559" s="11"/>
      <c r="F559" s="9">
        <v>4.2253521126760563E-2</v>
      </c>
      <c r="H559" s="11"/>
      <c r="J559" s="9">
        <v>3.0181086519114692E-2</v>
      </c>
      <c r="L559" s="11"/>
      <c r="N559" s="9">
        <v>5.4325955734406441E-2</v>
      </c>
      <c r="P559" s="11"/>
    </row>
    <row r="560" spans="1:16" x14ac:dyDescent="0.25">
      <c r="A560" s="9"/>
      <c r="B560" s="9">
        <v>6.0362173038229383E-2</v>
      </c>
      <c r="C560" s="9"/>
      <c r="D560" s="11"/>
      <c r="F560" s="9">
        <v>5.4325955734406441E-2</v>
      </c>
      <c r="H560" s="11"/>
      <c r="J560" s="9">
        <v>7.847082494969819E-2</v>
      </c>
      <c r="L560" s="11"/>
      <c r="N560" s="9">
        <v>4.5271629778672037E-2</v>
      </c>
      <c r="P560" s="11"/>
    </row>
    <row r="561" spans="1:16" x14ac:dyDescent="0.25">
      <c r="A561" s="9"/>
      <c r="B561" s="9">
        <v>9.0543259557344075E-2</v>
      </c>
      <c r="C561" s="9"/>
      <c r="D561" s="11"/>
      <c r="F561" s="9">
        <v>3.3199195171026159E-2</v>
      </c>
      <c r="H561" s="11"/>
      <c r="J561" s="9">
        <v>6.9416498993963793E-2</v>
      </c>
      <c r="L561" s="11"/>
      <c r="N561" s="9">
        <v>7.5452716297786729E-2</v>
      </c>
      <c r="P561" s="11"/>
    </row>
    <row r="562" spans="1:16" x14ac:dyDescent="0.25">
      <c r="A562" s="9"/>
      <c r="B562" s="9">
        <v>3.0181086519114692E-2</v>
      </c>
      <c r="C562" s="9"/>
      <c r="D562" s="11"/>
      <c r="F562" s="9">
        <v>3.9235412474849088E-2</v>
      </c>
      <c r="H562" s="11"/>
      <c r="J562" s="9">
        <v>5.4325955734406441E-2</v>
      </c>
      <c r="L562" s="11"/>
      <c r="N562" s="9">
        <v>9.0543259557344075E-2</v>
      </c>
      <c r="P562" s="11"/>
    </row>
    <row r="563" spans="1:16" x14ac:dyDescent="0.25">
      <c r="A563" s="9"/>
      <c r="B563" s="9">
        <v>4.8289738430583512E-2</v>
      </c>
      <c r="C563" s="9"/>
      <c r="D563" s="11"/>
      <c r="F563" s="9">
        <v>6.6398390342052319E-2</v>
      </c>
      <c r="H563" s="11"/>
      <c r="J563" s="9">
        <v>4.5271629778672037E-2</v>
      </c>
      <c r="L563" s="11"/>
      <c r="N563" s="9">
        <v>0.12072434607645879</v>
      </c>
      <c r="P563" s="11"/>
    </row>
    <row r="564" spans="1:16" x14ac:dyDescent="0.25">
      <c r="A564" s="9"/>
      <c r="B564" s="9">
        <v>6.3380281690140844E-2</v>
      </c>
      <c r="C564" s="9"/>
      <c r="D564" s="11"/>
      <c r="F564" s="9">
        <v>5.7344064386317908E-2</v>
      </c>
      <c r="H564" s="11"/>
      <c r="J564" s="9">
        <v>0.1086519114688129</v>
      </c>
      <c r="L564" s="11"/>
      <c r="N564" s="9">
        <v>7.847082494969819E-2</v>
      </c>
      <c r="P564" s="11"/>
    </row>
    <row r="565" spans="1:16" x14ac:dyDescent="0.25">
      <c r="A565" s="9"/>
      <c r="B565" s="9">
        <v>6.0362173038229383E-2</v>
      </c>
      <c r="C565" s="9"/>
      <c r="D565" s="11"/>
      <c r="F565" s="9">
        <v>3.3199195171026159E-2</v>
      </c>
      <c r="H565" s="11"/>
      <c r="J565" s="9">
        <v>4.5271629778672037E-2</v>
      </c>
      <c r="L565" s="11"/>
      <c r="N565" s="9">
        <v>3.3199195171026159E-2</v>
      </c>
      <c r="P565" s="11"/>
    </row>
    <row r="566" spans="1:16" x14ac:dyDescent="0.25">
      <c r="A566" s="9"/>
      <c r="B566" s="9">
        <v>8.1488933601609664E-2</v>
      </c>
      <c r="C566" s="9"/>
      <c r="D566" s="11"/>
      <c r="F566" s="9">
        <v>4.8289738430583512E-2</v>
      </c>
      <c r="H566" s="11"/>
      <c r="J566" s="9">
        <v>8.75251509054326E-2</v>
      </c>
      <c r="L566" s="11"/>
      <c r="N566" s="9">
        <v>6.0362173038229383E-2</v>
      </c>
      <c r="P566" s="11"/>
    </row>
    <row r="567" spans="1:16" x14ac:dyDescent="0.25">
      <c r="A567" s="9"/>
      <c r="B567" s="9">
        <v>0.19315895372233399</v>
      </c>
      <c r="C567" s="9"/>
      <c r="D567" s="11"/>
      <c r="F567" s="9">
        <v>3.6217303822937627E-2</v>
      </c>
      <c r="H567" s="11"/>
      <c r="J567" s="9">
        <v>4.8289738430583512E-2</v>
      </c>
      <c r="L567" s="11"/>
      <c r="N567" s="9">
        <v>9.9597585513078471E-2</v>
      </c>
      <c r="P567" s="11"/>
    </row>
    <row r="568" spans="1:16" x14ac:dyDescent="0.25">
      <c r="A568" s="9"/>
      <c r="B568" s="9">
        <v>0.1086519114688129</v>
      </c>
      <c r="C568" s="9"/>
      <c r="D568" s="11"/>
      <c r="F568" s="9">
        <v>3.6217303822937627E-2</v>
      </c>
      <c r="H568" s="11"/>
      <c r="J568" s="9">
        <v>6.0362173038229383E-2</v>
      </c>
      <c r="L568" s="11"/>
      <c r="N568" s="9">
        <v>0.1116700201207244</v>
      </c>
      <c r="P568" s="11"/>
    </row>
    <row r="569" spans="1:16" x14ac:dyDescent="0.25">
      <c r="A569" s="9"/>
      <c r="B569" s="9">
        <v>6.9416498993963793E-2</v>
      </c>
      <c r="C569" s="9"/>
      <c r="D569" s="11"/>
      <c r="F569" s="9">
        <v>3.0181086519114692E-2</v>
      </c>
      <c r="H569" s="11"/>
      <c r="J569" s="9">
        <v>3.9235412474849088E-2</v>
      </c>
      <c r="L569" s="11"/>
      <c r="N569" s="9">
        <v>3.6217303822937627E-2</v>
      </c>
      <c r="P569" s="11"/>
    </row>
    <row r="570" spans="1:16" x14ac:dyDescent="0.25">
      <c r="A570" s="9"/>
      <c r="B570" s="9">
        <v>3.0181086519114692E-2</v>
      </c>
      <c r="C570" s="9"/>
      <c r="D570" s="11"/>
      <c r="F570" s="9">
        <v>4.2253521126760563E-2</v>
      </c>
      <c r="H570" s="11"/>
      <c r="J570" s="9">
        <v>3.9235412474849088E-2</v>
      </c>
      <c r="L570" s="11"/>
      <c r="N570" s="9">
        <v>6.0362173038229383E-2</v>
      </c>
      <c r="P570" s="11"/>
    </row>
    <row r="571" spans="1:16" x14ac:dyDescent="0.25">
      <c r="A571" s="9"/>
      <c r="B571" s="9">
        <v>6.9416498993963793E-2</v>
      </c>
      <c r="C571" s="9"/>
      <c r="D571" s="11"/>
      <c r="F571" s="9">
        <v>4.5271629778672037E-2</v>
      </c>
      <c r="H571" s="11"/>
      <c r="J571" s="9">
        <v>6.6398390342052319E-2</v>
      </c>
      <c r="L571" s="11"/>
      <c r="N571" s="9">
        <v>3.3199195171026159E-2</v>
      </c>
      <c r="P571" s="11"/>
    </row>
    <row r="572" spans="1:16" x14ac:dyDescent="0.25">
      <c r="A572" s="9"/>
      <c r="B572" s="9">
        <v>5.7344064386317908E-2</v>
      </c>
      <c r="C572" s="9"/>
      <c r="D572" s="11"/>
      <c r="F572" s="9">
        <v>0.11770623742454731</v>
      </c>
      <c r="H572" s="11"/>
      <c r="J572" s="9">
        <v>3.3199195171026159E-2</v>
      </c>
      <c r="L572" s="11"/>
      <c r="N572" s="9">
        <v>4.2253521126760563E-2</v>
      </c>
      <c r="P572" s="11"/>
    </row>
    <row r="573" spans="1:16" x14ac:dyDescent="0.25">
      <c r="A573" s="9"/>
      <c r="B573" s="9">
        <v>9.9597585513078471E-2</v>
      </c>
      <c r="C573" s="9"/>
      <c r="D573" s="11"/>
      <c r="F573" s="9">
        <v>7.2434607645875254E-2</v>
      </c>
      <c r="H573" s="11"/>
      <c r="J573" s="9">
        <v>3.3199195171026159E-2</v>
      </c>
      <c r="L573" s="11"/>
      <c r="N573" s="9">
        <v>3.3199195171026159E-2</v>
      </c>
      <c r="P573" s="11"/>
    </row>
    <row r="574" spans="1:16" x14ac:dyDescent="0.25">
      <c r="A574" s="9"/>
      <c r="B574" s="9">
        <v>0.13883299798792759</v>
      </c>
      <c r="C574" s="9"/>
      <c r="D574" s="11"/>
      <c r="F574" s="9">
        <v>5.1307847082494973E-2</v>
      </c>
      <c r="H574" s="11"/>
      <c r="J574" s="9">
        <v>7.2434607645875254E-2</v>
      </c>
      <c r="L574" s="11"/>
      <c r="N574" s="9">
        <v>0.15392354124748489</v>
      </c>
      <c r="P574" s="11"/>
    </row>
    <row r="575" spans="1:16" x14ac:dyDescent="0.25">
      <c r="A575" s="9"/>
      <c r="B575" s="9">
        <v>4.8289738430583512E-2</v>
      </c>
      <c r="C575" s="9"/>
      <c r="D575" s="11"/>
      <c r="F575" s="9">
        <v>6.9416498993963793E-2</v>
      </c>
      <c r="H575" s="11"/>
      <c r="J575" s="9">
        <v>0.1026156941649899</v>
      </c>
      <c r="L575" s="11"/>
      <c r="N575" s="9">
        <v>3.3199195171026159E-2</v>
      </c>
      <c r="P575" s="11"/>
    </row>
    <row r="576" spans="1:16" x14ac:dyDescent="0.25">
      <c r="A576" s="9"/>
      <c r="B576" s="9">
        <v>5.1307847082494973E-2</v>
      </c>
      <c r="C576" s="9"/>
      <c r="D576" s="11"/>
      <c r="F576" s="9">
        <v>3.3199195171026159E-2</v>
      </c>
      <c r="H576" s="11"/>
      <c r="J576" s="9">
        <v>4.2253521126760563E-2</v>
      </c>
      <c r="L576" s="11"/>
      <c r="N576" s="9">
        <v>3.9235412474849088E-2</v>
      </c>
      <c r="P576" s="11"/>
    </row>
    <row r="577" spans="1:16" x14ac:dyDescent="0.25">
      <c r="A577" s="9"/>
      <c r="B577" s="9">
        <v>3.0181086519114692E-2</v>
      </c>
      <c r="C577" s="9"/>
      <c r="D577" s="11"/>
      <c r="F577" s="9">
        <v>6.9416498993963793E-2</v>
      </c>
      <c r="H577" s="11"/>
      <c r="J577" s="9">
        <v>5.1307847082494973E-2</v>
      </c>
      <c r="L577" s="11"/>
      <c r="N577" s="9">
        <v>3.0181086519114692E-2</v>
      </c>
      <c r="P577" s="11"/>
    </row>
    <row r="578" spans="1:16" x14ac:dyDescent="0.25">
      <c r="A578" s="9"/>
      <c r="B578" s="9">
        <v>8.1488933601609664E-2</v>
      </c>
      <c r="C578" s="9"/>
      <c r="D578" s="11"/>
      <c r="F578" s="9">
        <v>4.8289738430583512E-2</v>
      </c>
      <c r="H578" s="11"/>
      <c r="J578" s="9">
        <v>8.1488933601609664E-2</v>
      </c>
      <c r="L578" s="11"/>
      <c r="N578" s="9">
        <v>5.1307847082494973E-2</v>
      </c>
      <c r="P578" s="11"/>
    </row>
    <row r="579" spans="1:16" x14ac:dyDescent="0.25">
      <c r="A579" s="9"/>
      <c r="B579" s="9">
        <v>8.1488933601609664E-2</v>
      </c>
      <c r="C579" s="9"/>
      <c r="D579" s="11"/>
      <c r="F579" s="9">
        <v>6.6398390342052319E-2</v>
      </c>
      <c r="H579" s="11"/>
      <c r="J579" s="9">
        <v>3.6217303822937627E-2</v>
      </c>
      <c r="L579" s="11"/>
      <c r="N579" s="9">
        <v>3.3199195171026159E-2</v>
      </c>
      <c r="P579" s="11"/>
    </row>
    <row r="580" spans="1:16" x14ac:dyDescent="0.25">
      <c r="A580" s="9"/>
      <c r="B580" s="9">
        <v>3.9235412474849088E-2</v>
      </c>
      <c r="C580" s="9"/>
      <c r="D580" s="11"/>
      <c r="F580" s="9">
        <v>3.0181086519114692E-2</v>
      </c>
      <c r="H580" s="11"/>
      <c r="J580" s="9">
        <v>3.3199195171026159E-2</v>
      </c>
      <c r="L580" s="11"/>
      <c r="N580" s="9">
        <v>7.5452716297786729E-2</v>
      </c>
      <c r="P580" s="11"/>
    </row>
    <row r="581" spans="1:16" x14ac:dyDescent="0.25">
      <c r="A581" s="9"/>
      <c r="B581" s="9">
        <v>5.7344064386317908E-2</v>
      </c>
      <c r="C581" s="9"/>
      <c r="D581" s="11"/>
      <c r="F581" s="9">
        <v>0.12676056338028169</v>
      </c>
      <c r="H581" s="11"/>
      <c r="J581" s="9">
        <v>3.9235412474849088E-2</v>
      </c>
      <c r="L581" s="11"/>
      <c r="N581" s="9">
        <v>4.2253521126760563E-2</v>
      </c>
      <c r="P581" s="11"/>
    </row>
    <row r="582" spans="1:16" x14ac:dyDescent="0.25">
      <c r="A582" s="9"/>
      <c r="B582" s="9">
        <v>6.9416498993963793E-2</v>
      </c>
      <c r="C582" s="9"/>
      <c r="D582" s="11"/>
      <c r="F582" s="9">
        <v>7.5452716297786729E-2</v>
      </c>
      <c r="H582" s="11"/>
      <c r="J582" s="9">
        <v>5.1307847082494973E-2</v>
      </c>
      <c r="L582" s="11"/>
      <c r="N582" s="9">
        <v>4.2253521126760563E-2</v>
      </c>
      <c r="P582" s="11"/>
    </row>
    <row r="583" spans="1:16" x14ac:dyDescent="0.25">
      <c r="A583" s="9"/>
      <c r="B583" s="9">
        <v>8.1488933601609664E-2</v>
      </c>
      <c r="C583" s="9"/>
      <c r="D583" s="11"/>
      <c r="F583" s="9">
        <v>7.847082494969819E-2</v>
      </c>
      <c r="H583" s="11"/>
      <c r="J583" s="9">
        <v>0.1599597585513079</v>
      </c>
      <c r="L583" s="11"/>
      <c r="N583" s="9">
        <v>5.7344064386317908E-2</v>
      </c>
      <c r="P583" s="11"/>
    </row>
    <row r="584" spans="1:16" x14ac:dyDescent="0.25">
      <c r="A584" s="9"/>
      <c r="B584" s="9">
        <v>6.6398390342052319E-2</v>
      </c>
      <c r="C584" s="9"/>
      <c r="D584" s="11"/>
      <c r="F584" s="9">
        <v>3.0181086519114692E-2</v>
      </c>
      <c r="H584" s="11"/>
      <c r="J584" s="9">
        <v>3.0181086519114692E-2</v>
      </c>
      <c r="L584" s="11"/>
      <c r="N584" s="9">
        <v>3.0181086519114692E-2</v>
      </c>
      <c r="P584" s="11"/>
    </row>
    <row r="585" spans="1:16" x14ac:dyDescent="0.25">
      <c r="A585" s="9"/>
      <c r="B585" s="9">
        <v>3.6217303822937627E-2</v>
      </c>
      <c r="C585" s="9"/>
      <c r="D585" s="11"/>
      <c r="F585" s="9">
        <v>3.6217303822937627E-2</v>
      </c>
      <c r="H585" s="11"/>
      <c r="J585" s="9">
        <v>5.1307847082494973E-2</v>
      </c>
      <c r="L585" s="11"/>
      <c r="N585" s="9">
        <v>8.1488933601609664E-2</v>
      </c>
      <c r="P585" s="11"/>
    </row>
    <row r="586" spans="1:16" x14ac:dyDescent="0.25">
      <c r="A586" s="9"/>
      <c r="B586" s="9">
        <v>5.4325955734406441E-2</v>
      </c>
      <c r="C586" s="9"/>
      <c r="D586" s="11"/>
      <c r="F586" s="9">
        <v>4.5271629778672037E-2</v>
      </c>
      <c r="H586" s="11"/>
      <c r="J586" s="9">
        <v>5.4325955734406441E-2</v>
      </c>
      <c r="L586" s="11"/>
      <c r="N586" s="9">
        <v>4.5271629778672037E-2</v>
      </c>
      <c r="P586" s="11"/>
    </row>
    <row r="587" spans="1:16" x14ac:dyDescent="0.25">
      <c r="A587" s="9"/>
      <c r="B587" s="9">
        <v>3.6217303822937627E-2</v>
      </c>
      <c r="C587" s="9"/>
      <c r="D587" s="11"/>
      <c r="F587" s="9">
        <v>5.4325955734406441E-2</v>
      </c>
      <c r="H587" s="11"/>
      <c r="J587" s="9">
        <v>9.0543259557344075E-2</v>
      </c>
      <c r="L587" s="11"/>
      <c r="N587" s="9">
        <v>3.6217303822937627E-2</v>
      </c>
      <c r="P587" s="11"/>
    </row>
    <row r="588" spans="1:16" x14ac:dyDescent="0.25">
      <c r="A588" s="9"/>
      <c r="B588" s="9">
        <v>9.0543259557344075E-2</v>
      </c>
      <c r="C588" s="9"/>
      <c r="D588" s="11"/>
      <c r="F588" s="9">
        <v>0.14185110663983899</v>
      </c>
      <c r="H588" s="11"/>
      <c r="J588" s="9">
        <v>4.5271629778672037E-2</v>
      </c>
      <c r="L588" s="11"/>
      <c r="N588" s="9">
        <v>3.9235412474849088E-2</v>
      </c>
      <c r="P588" s="11"/>
    </row>
    <row r="589" spans="1:16" x14ac:dyDescent="0.25">
      <c r="A589" s="9"/>
      <c r="B589" s="9">
        <v>5.7344064386317908E-2</v>
      </c>
      <c r="C589" s="9"/>
      <c r="D589" s="11"/>
      <c r="F589" s="9">
        <v>3.3199195171026159E-2</v>
      </c>
      <c r="H589" s="11"/>
      <c r="J589" s="9">
        <v>6.0362173038229383E-2</v>
      </c>
      <c r="L589" s="11"/>
      <c r="N589" s="9">
        <v>3.0181086519114692E-2</v>
      </c>
      <c r="P589" s="11"/>
    </row>
    <row r="590" spans="1:16" x14ac:dyDescent="0.25">
      <c r="A590" s="9"/>
      <c r="B590" s="9">
        <v>8.75251509054326E-2</v>
      </c>
      <c r="C590" s="9"/>
      <c r="D590" s="11"/>
      <c r="F590" s="9">
        <v>3.0181086519114692E-2</v>
      </c>
      <c r="H590" s="11"/>
      <c r="J590" s="9">
        <v>4.8289738430583512E-2</v>
      </c>
      <c r="L590" s="11"/>
      <c r="N590" s="9">
        <v>7.5452716297786729E-2</v>
      </c>
      <c r="P590" s="11"/>
    </row>
    <row r="591" spans="1:16" x14ac:dyDescent="0.25">
      <c r="A591" s="9"/>
      <c r="B591" s="9">
        <v>3.0181086519114692E-2</v>
      </c>
      <c r="C591" s="9"/>
      <c r="D591" s="11"/>
      <c r="F591" s="9">
        <v>6.0362173038229383E-2</v>
      </c>
      <c r="H591" s="11"/>
      <c r="J591" s="9">
        <v>7.847082494969819E-2</v>
      </c>
      <c r="L591" s="11"/>
      <c r="N591" s="9">
        <v>3.3199195171026159E-2</v>
      </c>
      <c r="P591" s="11"/>
    </row>
    <row r="592" spans="1:16" x14ac:dyDescent="0.25">
      <c r="A592" s="9"/>
      <c r="B592" s="9">
        <v>6.6398390342052319E-2</v>
      </c>
      <c r="C592" s="9"/>
      <c r="D592" s="11"/>
      <c r="F592" s="9">
        <v>3.6217303822937627E-2</v>
      </c>
      <c r="H592" s="11"/>
      <c r="J592" s="9">
        <v>6.0362173038229383E-2</v>
      </c>
      <c r="L592" s="11"/>
      <c r="N592" s="9">
        <v>5.7344064386317908E-2</v>
      </c>
      <c r="P592" s="11"/>
    </row>
    <row r="593" spans="1:16" x14ac:dyDescent="0.25">
      <c r="A593" s="9"/>
      <c r="B593" s="9">
        <v>8.4507042253521125E-2</v>
      </c>
      <c r="C593" s="9"/>
      <c r="D593" s="11"/>
      <c r="F593" s="9">
        <v>4.5271629778672037E-2</v>
      </c>
      <c r="H593" s="11"/>
      <c r="J593" s="9">
        <v>3.0181086519114692E-2</v>
      </c>
      <c r="L593" s="11"/>
      <c r="N593" s="9">
        <v>3.3199195171026159E-2</v>
      </c>
      <c r="P593" s="11"/>
    </row>
    <row r="594" spans="1:16" x14ac:dyDescent="0.25">
      <c r="A594" s="9"/>
      <c r="B594" s="9">
        <v>0.15694164989939641</v>
      </c>
      <c r="C594" s="9"/>
      <c r="D594" s="11"/>
      <c r="F594" s="9">
        <v>4.2253521126760563E-2</v>
      </c>
      <c r="H594" s="11"/>
      <c r="J594" s="9">
        <v>3.6217303822937627E-2</v>
      </c>
      <c r="L594" s="11"/>
      <c r="N594" s="9">
        <v>3.6217303822937627E-2</v>
      </c>
      <c r="P594" s="11"/>
    </row>
    <row r="595" spans="1:16" x14ac:dyDescent="0.25">
      <c r="A595" s="9"/>
      <c r="B595" s="9">
        <v>0.14185110663983899</v>
      </c>
      <c r="C595" s="9"/>
      <c r="D595" s="11"/>
      <c r="F595" s="9">
        <v>6.6398390342052319E-2</v>
      </c>
      <c r="H595" s="11"/>
      <c r="J595" s="9">
        <v>3.0181086519114692E-2</v>
      </c>
      <c r="L595" s="11"/>
      <c r="N595" s="9">
        <v>5.1307847082494973E-2</v>
      </c>
      <c r="P595" s="11"/>
    </row>
    <row r="596" spans="1:16" x14ac:dyDescent="0.25">
      <c r="A596" s="9"/>
      <c r="B596" s="9">
        <v>3.9235412474849088E-2</v>
      </c>
      <c r="C596" s="9"/>
      <c r="D596" s="11"/>
      <c r="F596" s="9">
        <v>0.38028169014084512</v>
      </c>
      <c r="H596" s="11"/>
      <c r="J596" s="9">
        <v>3.3199195171026159E-2</v>
      </c>
      <c r="L596" s="11"/>
      <c r="N596" s="9">
        <v>5.4325955734406441E-2</v>
      </c>
      <c r="P596" s="11"/>
    </row>
    <row r="597" spans="1:16" x14ac:dyDescent="0.25">
      <c r="A597" s="9"/>
      <c r="B597" s="9">
        <v>3.0181086519114692E-2</v>
      </c>
      <c r="C597" s="9"/>
      <c r="D597" s="11"/>
      <c r="F597" s="9">
        <v>0.2022132796780684</v>
      </c>
      <c r="H597" s="11"/>
      <c r="J597" s="9">
        <v>0.33199195171026158</v>
      </c>
      <c r="L597" s="11"/>
      <c r="N597" s="9">
        <v>4.8289738430583512E-2</v>
      </c>
      <c r="P597" s="11"/>
    </row>
    <row r="598" spans="1:16" x14ac:dyDescent="0.25">
      <c r="A598" s="9"/>
      <c r="B598" s="9">
        <v>6.9416498993963793E-2</v>
      </c>
      <c r="C598" s="9"/>
      <c r="D598" s="11"/>
      <c r="F598" s="9">
        <v>3.3199195171026159E-2</v>
      </c>
      <c r="H598" s="11"/>
      <c r="J598" s="9">
        <v>0.36820925553319922</v>
      </c>
      <c r="L598" s="11"/>
      <c r="N598" s="9">
        <v>0.12072434607645879</v>
      </c>
      <c r="P598" s="11"/>
    </row>
    <row r="599" spans="1:16" x14ac:dyDescent="0.25">
      <c r="A599" s="9"/>
      <c r="B599" s="9">
        <v>7.5452716297786729E-2</v>
      </c>
      <c r="C599" s="9"/>
      <c r="D599" s="11"/>
      <c r="F599" s="9">
        <v>4.8289738430583512E-2</v>
      </c>
      <c r="H599" s="11"/>
      <c r="J599" s="9">
        <v>6.9416498993963793E-2</v>
      </c>
      <c r="L599" s="11"/>
      <c r="N599" s="9">
        <v>3.9235412474849088E-2</v>
      </c>
      <c r="P599" s="11"/>
    </row>
    <row r="600" spans="1:16" x14ac:dyDescent="0.25">
      <c r="A600" s="9"/>
      <c r="B600" s="9">
        <v>3.0181086519114692E-2</v>
      </c>
      <c r="C600" s="9"/>
      <c r="D600" s="11"/>
      <c r="F600" s="9">
        <v>0.1116700201207244</v>
      </c>
      <c r="H600" s="11"/>
      <c r="J600" s="9">
        <v>5.7344064386317908E-2</v>
      </c>
      <c r="L600" s="11"/>
      <c r="N600" s="9">
        <v>3.0181086519114692E-2</v>
      </c>
      <c r="P600" s="11"/>
    </row>
    <row r="601" spans="1:16" x14ac:dyDescent="0.25">
      <c r="A601" s="9"/>
      <c r="B601" s="9">
        <v>5.1307847082494973E-2</v>
      </c>
      <c r="C601" s="9"/>
      <c r="D601" s="11"/>
      <c r="F601" s="9">
        <v>5.4325955734406441E-2</v>
      </c>
      <c r="H601" s="11"/>
      <c r="J601" s="9">
        <v>5.7344064386317908E-2</v>
      </c>
      <c r="L601" s="11"/>
      <c r="N601" s="9">
        <v>6.3380281690140844E-2</v>
      </c>
      <c r="P601" s="11"/>
    </row>
    <row r="602" spans="1:16" x14ac:dyDescent="0.25">
      <c r="A602" s="9"/>
      <c r="B602" s="9">
        <v>3.9235412474849088E-2</v>
      </c>
      <c r="C602" s="9"/>
      <c r="D602" s="11"/>
      <c r="F602" s="9">
        <v>6.3380281690140844E-2</v>
      </c>
      <c r="H602" s="11"/>
      <c r="J602" s="9">
        <v>5.7344064386317908E-2</v>
      </c>
      <c r="L602" s="11"/>
      <c r="N602" s="9">
        <v>4.5271629778672037E-2</v>
      </c>
      <c r="P602" s="11"/>
    </row>
    <row r="603" spans="1:16" x14ac:dyDescent="0.25">
      <c r="A603" s="9"/>
      <c r="B603" s="9">
        <v>4.2253521126760563E-2</v>
      </c>
      <c r="C603" s="9"/>
      <c r="D603" s="11"/>
      <c r="F603" s="9">
        <v>3.3199195171026159E-2</v>
      </c>
      <c r="H603" s="11"/>
      <c r="J603" s="9">
        <v>6.0362173038229383E-2</v>
      </c>
      <c r="L603" s="11"/>
      <c r="N603" s="9">
        <v>3.3199195171026159E-2</v>
      </c>
      <c r="P603" s="11"/>
    </row>
    <row r="604" spans="1:16" x14ac:dyDescent="0.25">
      <c r="A604" s="9"/>
      <c r="B604" s="9">
        <v>6.3380281690140844E-2</v>
      </c>
      <c r="C604" s="9"/>
      <c r="D604" s="11"/>
      <c r="F604" s="9">
        <v>5.4325955734406441E-2</v>
      </c>
      <c r="H604" s="11"/>
      <c r="J604" s="9">
        <v>4.5271629778672037E-2</v>
      </c>
      <c r="L604" s="11"/>
      <c r="N604" s="9">
        <v>3.0181086519114692E-2</v>
      </c>
      <c r="P604" s="11"/>
    </row>
    <row r="605" spans="1:16" x14ac:dyDescent="0.25">
      <c r="A605" s="9"/>
      <c r="B605" s="9">
        <v>0.11770623742454731</v>
      </c>
      <c r="C605" s="9"/>
      <c r="D605" s="11"/>
      <c r="F605" s="9">
        <v>0.17806841046277669</v>
      </c>
      <c r="H605" s="11"/>
      <c r="J605" s="9">
        <v>3.0181086519114692E-2</v>
      </c>
      <c r="L605" s="11"/>
      <c r="N605" s="9">
        <v>3.9235412474849088E-2</v>
      </c>
      <c r="P605" s="11"/>
    </row>
    <row r="606" spans="1:16" x14ac:dyDescent="0.25">
      <c r="A606" s="9"/>
      <c r="B606" s="9">
        <v>4.5271629778672037E-2</v>
      </c>
      <c r="C606" s="9"/>
      <c r="D606" s="11"/>
      <c r="F606" s="9">
        <v>0.29275653923541251</v>
      </c>
      <c r="H606" s="11"/>
      <c r="J606" s="9">
        <v>3.0181086519114692E-2</v>
      </c>
      <c r="L606" s="11"/>
      <c r="N606" s="9">
        <v>4.2253521126760563E-2</v>
      </c>
      <c r="P606" s="11"/>
    </row>
    <row r="607" spans="1:16" x14ac:dyDescent="0.25">
      <c r="A607" s="9"/>
      <c r="B607" s="9">
        <v>5.7344064386317908E-2</v>
      </c>
      <c r="C607" s="9"/>
      <c r="D607" s="11"/>
      <c r="F607" s="9">
        <v>3.6217303822937627E-2</v>
      </c>
      <c r="H607" s="11"/>
      <c r="J607" s="9">
        <v>3.9235412474849088E-2</v>
      </c>
      <c r="L607" s="11"/>
      <c r="N607" s="9">
        <v>9.0543259557344075E-2</v>
      </c>
      <c r="P607" s="11"/>
    </row>
    <row r="608" spans="1:16" x14ac:dyDescent="0.25">
      <c r="A608" s="9"/>
      <c r="B608" s="9">
        <v>0.12676056338028169</v>
      </c>
      <c r="C608" s="9"/>
      <c r="D608" s="11"/>
      <c r="F608" s="9">
        <v>6.0362173038229383E-2</v>
      </c>
      <c r="H608" s="11"/>
      <c r="J608" s="9">
        <v>3.6217303822937627E-2</v>
      </c>
      <c r="L608" s="11"/>
      <c r="N608" s="9">
        <v>3.0181086519114692E-2</v>
      </c>
      <c r="P608" s="11"/>
    </row>
    <row r="609" spans="1:16" x14ac:dyDescent="0.25">
      <c r="A609" s="9"/>
      <c r="B609" s="9">
        <v>9.657947686116701E-2</v>
      </c>
      <c r="C609" s="9"/>
      <c r="D609" s="11"/>
      <c r="F609" s="9">
        <v>0.15090543259557351</v>
      </c>
      <c r="H609" s="11"/>
      <c r="J609" s="9">
        <v>6.3380281690140844E-2</v>
      </c>
      <c r="L609" s="11"/>
      <c r="N609" s="9">
        <v>4.2253521126760563E-2</v>
      </c>
      <c r="P609" s="11"/>
    </row>
    <row r="610" spans="1:16" x14ac:dyDescent="0.25">
      <c r="A610" s="9"/>
      <c r="B610" s="9">
        <v>3.3199195171026159E-2</v>
      </c>
      <c r="C610" s="9"/>
      <c r="D610" s="11"/>
      <c r="F610" s="9">
        <v>3.3199195171026159E-2</v>
      </c>
      <c r="H610" s="11"/>
      <c r="J610" s="9">
        <v>8.1488933601609664E-2</v>
      </c>
      <c r="L610" s="11"/>
      <c r="N610" s="9">
        <v>7.2434607645875254E-2</v>
      </c>
      <c r="P610" s="11"/>
    </row>
    <row r="611" spans="1:16" x14ac:dyDescent="0.25">
      <c r="A611" s="9"/>
      <c r="B611" s="9">
        <v>0.10563380281690141</v>
      </c>
      <c r="C611" s="9"/>
      <c r="D611" s="11"/>
      <c r="F611" s="9">
        <v>8.75251509054326E-2</v>
      </c>
      <c r="H611" s="11"/>
      <c r="J611" s="9">
        <v>9.3561368209255535E-2</v>
      </c>
      <c r="L611" s="11"/>
      <c r="N611" s="9">
        <v>6.6398390342052319E-2</v>
      </c>
      <c r="P611" s="11"/>
    </row>
    <row r="612" spans="1:16" x14ac:dyDescent="0.25">
      <c r="A612" s="9"/>
      <c r="B612" s="9">
        <v>0.1026156941649899</v>
      </c>
      <c r="C612" s="9"/>
      <c r="D612" s="11"/>
      <c r="F612" s="9">
        <v>6.3380281690140844E-2</v>
      </c>
      <c r="H612" s="11"/>
      <c r="J612" s="9">
        <v>3.6217303822937627E-2</v>
      </c>
      <c r="L612" s="11"/>
      <c r="N612" s="9">
        <v>0.1026156941649899</v>
      </c>
      <c r="P612" s="11"/>
    </row>
    <row r="613" spans="1:16" x14ac:dyDescent="0.25">
      <c r="A613" s="9"/>
      <c r="B613" s="9">
        <v>5.4325955734406441E-2</v>
      </c>
      <c r="C613" s="9"/>
      <c r="D613" s="11"/>
      <c r="F613" s="9">
        <v>4.5271629778672037E-2</v>
      </c>
      <c r="H613" s="11"/>
      <c r="J613" s="9">
        <v>3.0181086519114692E-2</v>
      </c>
      <c r="L613" s="11"/>
      <c r="N613" s="9">
        <v>5.4325955734406441E-2</v>
      </c>
      <c r="P613" s="11"/>
    </row>
    <row r="614" spans="1:16" x14ac:dyDescent="0.25">
      <c r="A614" s="9"/>
      <c r="B614" s="9">
        <v>0.1116700201207244</v>
      </c>
      <c r="C614" s="9"/>
      <c r="D614" s="11"/>
      <c r="F614" s="9">
        <v>3.0181086519114692E-2</v>
      </c>
      <c r="H614" s="11"/>
      <c r="J614" s="9">
        <v>9.657947686116701E-2</v>
      </c>
      <c r="L614" s="11"/>
      <c r="N614" s="9">
        <v>3.3199195171026159E-2</v>
      </c>
      <c r="P614" s="11"/>
    </row>
    <row r="615" spans="1:16" x14ac:dyDescent="0.25">
      <c r="A615" s="9"/>
      <c r="B615" s="9">
        <v>0.12676056338028169</v>
      </c>
      <c r="C615" s="9"/>
      <c r="D615" s="11"/>
      <c r="F615" s="9">
        <v>9.0543259557344075E-2</v>
      </c>
      <c r="H615" s="11"/>
      <c r="J615" s="9">
        <v>3.9235412474849088E-2</v>
      </c>
      <c r="L615" s="11"/>
      <c r="N615" s="9">
        <v>6.6398390342052319E-2</v>
      </c>
      <c r="P615" s="11"/>
    </row>
    <row r="616" spans="1:16" x14ac:dyDescent="0.25">
      <c r="A616" s="9"/>
      <c r="B616" s="9">
        <v>5.7344064386317908E-2</v>
      </c>
      <c r="C616" s="9"/>
      <c r="D616" s="11"/>
      <c r="F616" s="9">
        <v>0.33501006036217312</v>
      </c>
      <c r="H616" s="11"/>
      <c r="J616" s="9">
        <v>6.6398390342052319E-2</v>
      </c>
      <c r="L616" s="11"/>
      <c r="N616" s="9">
        <v>5.7344064386317908E-2</v>
      </c>
      <c r="P616" s="11"/>
    </row>
    <row r="617" spans="1:16" x14ac:dyDescent="0.25">
      <c r="A617" s="9"/>
      <c r="B617" s="9">
        <v>0.17806841046277669</v>
      </c>
      <c r="C617" s="9"/>
      <c r="D617" s="11"/>
      <c r="F617" s="9">
        <v>6.6398390342052319E-2</v>
      </c>
      <c r="H617" s="11"/>
      <c r="J617" s="9">
        <v>9.0543259557344075E-2</v>
      </c>
      <c r="L617" s="11"/>
      <c r="N617" s="9">
        <v>6.3380281690140844E-2</v>
      </c>
      <c r="P617" s="11"/>
    </row>
    <row r="618" spans="1:16" x14ac:dyDescent="0.25">
      <c r="A618" s="9"/>
      <c r="B618" s="9">
        <v>6.0362173038229383E-2</v>
      </c>
      <c r="C618" s="9"/>
      <c r="D618" s="11"/>
      <c r="F618" s="9">
        <v>6.0362173038229383E-2</v>
      </c>
      <c r="H618" s="11"/>
      <c r="J618" s="9">
        <v>3.6217303822937627E-2</v>
      </c>
      <c r="L618" s="11"/>
      <c r="N618" s="9">
        <v>5.4325955734406441E-2</v>
      </c>
      <c r="P618" s="11"/>
    </row>
    <row r="619" spans="1:16" x14ac:dyDescent="0.25">
      <c r="A619" s="9"/>
      <c r="B619" s="9">
        <v>5.4325955734406441E-2</v>
      </c>
      <c r="C619" s="9"/>
      <c r="D619" s="11"/>
      <c r="F619" s="9">
        <v>4.5271629778672037E-2</v>
      </c>
      <c r="H619" s="11"/>
      <c r="J619" s="9">
        <v>7.847082494969819E-2</v>
      </c>
      <c r="L619" s="11"/>
      <c r="N619" s="9">
        <v>7.5452716297786729E-2</v>
      </c>
      <c r="P619" s="11"/>
    </row>
    <row r="620" spans="1:16" x14ac:dyDescent="0.25">
      <c r="A620" s="9"/>
      <c r="B620" s="9">
        <v>6.9416498993963793E-2</v>
      </c>
      <c r="C620" s="9"/>
      <c r="D620" s="11"/>
      <c r="F620" s="9">
        <v>0.17806841046277669</v>
      </c>
      <c r="H620" s="11"/>
      <c r="J620" s="9">
        <v>5.1307847082494973E-2</v>
      </c>
      <c r="L620" s="11"/>
      <c r="N620" s="9">
        <v>3.3199195171026159E-2</v>
      </c>
      <c r="P620" s="11"/>
    </row>
    <row r="621" spans="1:16" x14ac:dyDescent="0.25">
      <c r="A621" s="9"/>
      <c r="B621" s="9">
        <v>9.657947686116701E-2</v>
      </c>
      <c r="C621" s="9"/>
      <c r="D621" s="11"/>
      <c r="F621" s="9">
        <v>5.4325955734406441E-2</v>
      </c>
      <c r="H621" s="11"/>
      <c r="J621" s="9">
        <v>4.5271629778672037E-2</v>
      </c>
      <c r="L621" s="11"/>
      <c r="N621" s="9">
        <v>3.3199195171026159E-2</v>
      </c>
      <c r="P621" s="11"/>
    </row>
    <row r="622" spans="1:16" x14ac:dyDescent="0.25">
      <c r="A622" s="9"/>
      <c r="B622" s="9">
        <v>0.12676056338028169</v>
      </c>
      <c r="C622" s="9"/>
      <c r="D622" s="11"/>
      <c r="F622" s="9">
        <v>0.42555331991951711</v>
      </c>
      <c r="H622" s="11"/>
      <c r="J622" s="9">
        <v>6.0362173038229383E-2</v>
      </c>
      <c r="L622" s="11"/>
      <c r="N622" s="9">
        <v>4.5271629778672037E-2</v>
      </c>
      <c r="P622" s="11"/>
    </row>
    <row r="623" spans="1:16" x14ac:dyDescent="0.25">
      <c r="A623" s="9"/>
      <c r="B623" s="9">
        <v>3.6217303822937627E-2</v>
      </c>
      <c r="C623" s="9"/>
      <c r="D623" s="11"/>
      <c r="F623" s="9">
        <v>3.3199195171026159E-2</v>
      </c>
      <c r="H623" s="11"/>
      <c r="J623" s="9">
        <v>3.0181086519114692E-2</v>
      </c>
      <c r="L623" s="11"/>
      <c r="N623" s="9">
        <v>3.0181086519114692E-2</v>
      </c>
      <c r="P623" s="11"/>
    </row>
    <row r="624" spans="1:16" x14ac:dyDescent="0.25">
      <c r="A624" s="9"/>
      <c r="B624" s="9">
        <v>5.1307847082494973E-2</v>
      </c>
      <c r="C624" s="9"/>
      <c r="D624" s="11"/>
      <c r="F624" s="9">
        <v>9.0543259557344075E-2</v>
      </c>
      <c r="H624" s="11"/>
      <c r="J624" s="9">
        <v>3.0181086519114692E-2</v>
      </c>
      <c r="L624" s="11"/>
      <c r="N624" s="9">
        <v>4.8289738430583512E-2</v>
      </c>
      <c r="P624" s="11"/>
    </row>
    <row r="625" spans="1:16" x14ac:dyDescent="0.25">
      <c r="A625" s="9"/>
      <c r="B625" s="9">
        <v>6.9416498993963793E-2</v>
      </c>
      <c r="C625" s="9"/>
      <c r="D625" s="11"/>
      <c r="F625" s="9">
        <v>3.0181086519114692E-2</v>
      </c>
      <c r="H625" s="11"/>
      <c r="J625" s="9">
        <v>6.6398390342052319E-2</v>
      </c>
      <c r="L625" s="11"/>
      <c r="N625" s="9">
        <v>3.6217303822937627E-2</v>
      </c>
      <c r="P625" s="11"/>
    </row>
    <row r="626" spans="1:16" x14ac:dyDescent="0.25">
      <c r="A626" s="9"/>
      <c r="B626" s="9">
        <v>4.5271629778672037E-2</v>
      </c>
      <c r="C626" s="9"/>
      <c r="D626" s="11"/>
      <c r="F626" s="9">
        <v>5.1307847082494973E-2</v>
      </c>
      <c r="H626" s="11"/>
      <c r="J626" s="9">
        <v>3.3199195171026159E-2</v>
      </c>
      <c r="L626" s="11"/>
      <c r="N626" s="9">
        <v>6.9416498993963793E-2</v>
      </c>
      <c r="P626" s="11"/>
    </row>
    <row r="627" spans="1:16" x14ac:dyDescent="0.25">
      <c r="A627" s="9"/>
      <c r="B627" s="9">
        <v>6.3380281690140844E-2</v>
      </c>
      <c r="C627" s="9"/>
      <c r="D627" s="11"/>
      <c r="F627" s="9">
        <v>6.0362173038229383E-2</v>
      </c>
      <c r="H627" s="11"/>
      <c r="J627" s="9">
        <v>4.5271629778672037E-2</v>
      </c>
      <c r="L627" s="11"/>
      <c r="N627" s="9">
        <v>5.4325955734406441E-2</v>
      </c>
      <c r="P627" s="11"/>
    </row>
    <row r="628" spans="1:16" x14ac:dyDescent="0.25">
      <c r="A628" s="9"/>
      <c r="B628" s="9">
        <v>3.6217303822937627E-2</v>
      </c>
      <c r="C628" s="9"/>
      <c r="D628" s="11"/>
      <c r="F628" s="9">
        <v>4.2253521126760563E-2</v>
      </c>
      <c r="H628" s="11"/>
      <c r="J628" s="9">
        <v>0.1750503018108652</v>
      </c>
      <c r="L628" s="11"/>
      <c r="N628" s="9">
        <v>6.3380281690140844E-2</v>
      </c>
      <c r="P628" s="11"/>
    </row>
    <row r="629" spans="1:16" x14ac:dyDescent="0.25">
      <c r="A629" s="9"/>
      <c r="B629" s="9">
        <v>3.0181086519114692E-2</v>
      </c>
      <c r="C629" s="9"/>
      <c r="D629" s="11"/>
      <c r="F629" s="9">
        <v>6.3380281690140844E-2</v>
      </c>
      <c r="H629" s="11"/>
      <c r="J629" s="9">
        <v>6.0362173038229383E-2</v>
      </c>
      <c r="L629" s="11"/>
      <c r="N629" s="9">
        <v>5.1307847082494973E-2</v>
      </c>
      <c r="P629" s="11"/>
    </row>
    <row r="630" spans="1:16" x14ac:dyDescent="0.25">
      <c r="A630" s="9"/>
      <c r="B630" s="9">
        <v>3.6217303822937627E-2</v>
      </c>
      <c r="C630" s="9"/>
      <c r="D630" s="11"/>
      <c r="F630" s="9">
        <v>0.2203219315895372</v>
      </c>
      <c r="H630" s="11"/>
      <c r="J630" s="9">
        <v>3.6217303822937627E-2</v>
      </c>
      <c r="L630" s="11"/>
      <c r="N630" s="9">
        <v>4.5271629778672037E-2</v>
      </c>
      <c r="P630" s="11"/>
    </row>
    <row r="631" spans="1:16" x14ac:dyDescent="0.25">
      <c r="A631" s="9"/>
      <c r="B631" s="9">
        <v>9.9597585513078471E-2</v>
      </c>
      <c r="C631" s="9"/>
      <c r="D631" s="11"/>
      <c r="F631" s="9">
        <v>3.9235412474849088E-2</v>
      </c>
      <c r="H631" s="11"/>
      <c r="J631" s="9">
        <v>5.7344064386317908E-2</v>
      </c>
      <c r="L631" s="11"/>
      <c r="N631" s="9">
        <v>4.8289738430583512E-2</v>
      </c>
      <c r="P631" s="11"/>
    </row>
    <row r="632" spans="1:16" x14ac:dyDescent="0.25">
      <c r="A632" s="9"/>
      <c r="B632" s="9">
        <v>6.3380281690140844E-2</v>
      </c>
      <c r="C632" s="9"/>
      <c r="D632" s="11"/>
      <c r="F632" s="9">
        <v>4.8289738430583512E-2</v>
      </c>
      <c r="H632" s="11"/>
      <c r="J632" s="9">
        <v>6.9416498993963793E-2</v>
      </c>
      <c r="L632" s="11"/>
      <c r="N632" s="9">
        <v>4.5271629778672037E-2</v>
      </c>
      <c r="P632" s="11"/>
    </row>
    <row r="633" spans="1:16" x14ac:dyDescent="0.25">
      <c r="A633" s="9"/>
      <c r="B633" s="9">
        <v>7.5452716297786729E-2</v>
      </c>
      <c r="C633" s="9"/>
      <c r="D633" s="11"/>
      <c r="F633" s="9">
        <v>3.3199195171026159E-2</v>
      </c>
      <c r="H633" s="11"/>
      <c r="J633" s="9">
        <v>3.6217303822937627E-2</v>
      </c>
      <c r="L633" s="11"/>
      <c r="N633" s="9">
        <v>4.5271629778672037E-2</v>
      </c>
      <c r="P633" s="11"/>
    </row>
    <row r="634" spans="1:16" x14ac:dyDescent="0.25">
      <c r="A634" s="9"/>
      <c r="B634" s="9">
        <v>4.2253521126760563E-2</v>
      </c>
      <c r="C634" s="9"/>
      <c r="D634" s="11"/>
      <c r="F634" s="9">
        <v>3.6217303822937627E-2</v>
      </c>
      <c r="H634" s="11"/>
      <c r="J634" s="9">
        <v>3.6217303822937627E-2</v>
      </c>
      <c r="L634" s="11"/>
      <c r="N634" s="9">
        <v>4.2253521126760563E-2</v>
      </c>
      <c r="P634" s="11"/>
    </row>
    <row r="635" spans="1:16" x14ac:dyDescent="0.25">
      <c r="A635" s="9"/>
      <c r="B635" s="9">
        <v>5.1307847082494973E-2</v>
      </c>
      <c r="C635" s="9"/>
      <c r="D635" s="11"/>
      <c r="F635" s="9">
        <v>3.6217303822937627E-2</v>
      </c>
      <c r="H635" s="11"/>
      <c r="J635" s="9">
        <v>9.3561368209255535E-2</v>
      </c>
      <c r="L635" s="11"/>
      <c r="N635" s="9">
        <v>6.6398390342052319E-2</v>
      </c>
      <c r="P635" s="11"/>
    </row>
    <row r="636" spans="1:16" x14ac:dyDescent="0.25">
      <c r="A636" s="9"/>
      <c r="B636" s="9">
        <v>0.1026156941649899</v>
      </c>
      <c r="C636" s="9"/>
      <c r="D636" s="11"/>
      <c r="F636" s="9">
        <v>5.7344064386317908E-2</v>
      </c>
      <c r="H636" s="11"/>
      <c r="J636" s="9">
        <v>6.6398390342052319E-2</v>
      </c>
      <c r="L636" s="11"/>
      <c r="N636" s="9">
        <v>3.3199195171026159E-2</v>
      </c>
      <c r="P636" s="11"/>
    </row>
    <row r="637" spans="1:16" x14ac:dyDescent="0.25">
      <c r="A637" s="9"/>
      <c r="B637" s="9">
        <v>0.19919517102615689</v>
      </c>
      <c r="C637" s="9"/>
      <c r="D637" s="11"/>
      <c r="F637" s="9">
        <v>3.9235412474849088E-2</v>
      </c>
      <c r="H637" s="11"/>
      <c r="J637" s="9">
        <v>5.1307847082494973E-2</v>
      </c>
      <c r="L637" s="11"/>
      <c r="N637" s="9">
        <v>0.23541247484909461</v>
      </c>
      <c r="P637" s="11"/>
    </row>
    <row r="638" spans="1:16" x14ac:dyDescent="0.25">
      <c r="A638" s="9"/>
      <c r="B638" s="9">
        <v>6.3380281690140844E-2</v>
      </c>
      <c r="C638" s="9"/>
      <c r="D638" s="11"/>
      <c r="F638" s="9">
        <v>4.5271629778672037E-2</v>
      </c>
      <c r="H638" s="11"/>
      <c r="J638" s="9">
        <v>3.6217303822937627E-2</v>
      </c>
      <c r="L638" s="11"/>
      <c r="N638" s="9">
        <v>7.2434607645875254E-2</v>
      </c>
      <c r="P638" s="11"/>
    </row>
    <row r="639" spans="1:16" x14ac:dyDescent="0.25">
      <c r="A639" s="9"/>
      <c r="B639" s="9">
        <v>0.13279678068410461</v>
      </c>
      <c r="C639" s="9"/>
      <c r="D639" s="11"/>
      <c r="F639" s="9">
        <v>6.9416498993963793E-2</v>
      </c>
      <c r="H639" s="11"/>
      <c r="J639" s="9">
        <v>3.0181086519114692E-2</v>
      </c>
      <c r="L639" s="11"/>
      <c r="N639" s="9">
        <v>3.9235412474849088E-2</v>
      </c>
      <c r="P639" s="11"/>
    </row>
    <row r="640" spans="1:16" x14ac:dyDescent="0.25">
      <c r="A640" s="9"/>
      <c r="B640" s="9">
        <v>3.9235412474849088E-2</v>
      </c>
      <c r="C640" s="9"/>
      <c r="D640" s="11"/>
      <c r="F640" s="9">
        <v>3.0181086519114692E-2</v>
      </c>
      <c r="H640" s="11"/>
      <c r="J640" s="9">
        <v>6.6398390342052319E-2</v>
      </c>
      <c r="L640" s="11"/>
      <c r="N640" s="9">
        <v>5.7344064386317908E-2</v>
      </c>
      <c r="P640" s="11"/>
    </row>
    <row r="641" spans="1:16" x14ac:dyDescent="0.25">
      <c r="A641" s="9"/>
      <c r="B641" s="9">
        <v>4.5271629778672037E-2</v>
      </c>
      <c r="C641" s="9"/>
      <c r="D641" s="11"/>
      <c r="F641" s="9">
        <v>6.0362173038229383E-2</v>
      </c>
      <c r="H641" s="11"/>
      <c r="J641" s="9">
        <v>3.6217303822937627E-2</v>
      </c>
      <c r="L641" s="11"/>
      <c r="N641" s="9">
        <v>0.15392354124748489</v>
      </c>
      <c r="P641" s="11"/>
    </row>
    <row r="642" spans="1:16" x14ac:dyDescent="0.25">
      <c r="A642" s="9"/>
      <c r="B642" s="9">
        <v>6.6398390342052319E-2</v>
      </c>
      <c r="C642" s="9"/>
      <c r="D642" s="11"/>
      <c r="F642" s="9">
        <v>6.3380281690140844E-2</v>
      </c>
      <c r="H642" s="11"/>
      <c r="J642" s="9">
        <v>3.3199195171026159E-2</v>
      </c>
      <c r="L642" s="11"/>
      <c r="N642" s="9">
        <v>9.9597585513078471E-2</v>
      </c>
      <c r="P642" s="11"/>
    </row>
    <row r="643" spans="1:16" x14ac:dyDescent="0.25">
      <c r="A643" s="9"/>
      <c r="B643" s="9">
        <v>5.4325955734406441E-2</v>
      </c>
      <c r="C643" s="9"/>
      <c r="D643" s="11"/>
      <c r="F643" s="9">
        <v>6.0362173038229383E-2</v>
      </c>
      <c r="H643" s="11"/>
      <c r="J643" s="9">
        <v>6.6398390342052319E-2</v>
      </c>
      <c r="L643" s="11"/>
      <c r="N643" s="9">
        <v>3.6217303822937627E-2</v>
      </c>
      <c r="P643" s="11"/>
    </row>
    <row r="644" spans="1:16" x14ac:dyDescent="0.25">
      <c r="A644" s="9"/>
      <c r="B644" s="9">
        <v>9.657947686116701E-2</v>
      </c>
      <c r="C644" s="9"/>
      <c r="D644" s="11"/>
      <c r="F644" s="9">
        <v>5.1307847082494973E-2</v>
      </c>
      <c r="H644" s="11"/>
      <c r="J644" s="9">
        <v>3.3199195171026159E-2</v>
      </c>
      <c r="L644" s="11"/>
      <c r="N644" s="9">
        <v>4.5271629778672037E-2</v>
      </c>
      <c r="P644" s="11"/>
    </row>
    <row r="645" spans="1:16" x14ac:dyDescent="0.25">
      <c r="A645" s="9"/>
      <c r="B645" s="9">
        <v>4.2253521126760563E-2</v>
      </c>
      <c r="C645" s="9"/>
      <c r="D645" s="11"/>
      <c r="F645" s="9">
        <v>0.10563380281690141</v>
      </c>
      <c r="H645" s="11"/>
      <c r="J645" s="9">
        <v>3.3199195171026159E-2</v>
      </c>
      <c r="L645" s="11"/>
      <c r="N645" s="9">
        <v>7.2434607645875254E-2</v>
      </c>
      <c r="P645" s="11"/>
    </row>
    <row r="646" spans="1:16" x14ac:dyDescent="0.25">
      <c r="A646" s="9"/>
      <c r="B646" s="9">
        <v>3.3199195171026159E-2</v>
      </c>
      <c r="C646" s="9"/>
      <c r="D646" s="11"/>
      <c r="F646" s="9">
        <v>3.0181086519114692E-2</v>
      </c>
      <c r="H646" s="11"/>
      <c r="J646" s="9">
        <v>3.6217303822937627E-2</v>
      </c>
      <c r="L646" s="11"/>
      <c r="N646" s="9">
        <v>6.0362173038229383E-2</v>
      </c>
      <c r="P646" s="11"/>
    </row>
    <row r="647" spans="1:16" x14ac:dyDescent="0.25">
      <c r="A647" s="9"/>
      <c r="B647" s="9">
        <v>5.7344064386317908E-2</v>
      </c>
      <c r="C647" s="9"/>
      <c r="D647" s="11"/>
      <c r="F647" s="9">
        <v>0.14185110663983899</v>
      </c>
      <c r="H647" s="11"/>
      <c r="J647" s="9">
        <v>6.0362173038229383E-2</v>
      </c>
      <c r="L647" s="11"/>
      <c r="N647" s="9">
        <v>3.6217303822937627E-2</v>
      </c>
      <c r="P647" s="11"/>
    </row>
    <row r="648" spans="1:16" x14ac:dyDescent="0.25">
      <c r="A648" s="9"/>
      <c r="B648" s="9">
        <v>7.2434607645875254E-2</v>
      </c>
      <c r="C648" s="9"/>
      <c r="D648" s="11"/>
      <c r="F648" s="9">
        <v>4.2253521126760563E-2</v>
      </c>
      <c r="H648" s="11"/>
      <c r="J648" s="9">
        <v>6.3380281690140844E-2</v>
      </c>
      <c r="L648" s="11"/>
      <c r="N648" s="9">
        <v>4.2253521126760563E-2</v>
      </c>
      <c r="P648" s="11"/>
    </row>
    <row r="649" spans="1:16" x14ac:dyDescent="0.25">
      <c r="A649" s="9"/>
      <c r="B649" s="9">
        <v>4.8289738430583512E-2</v>
      </c>
      <c r="C649" s="9"/>
      <c r="D649" s="11"/>
      <c r="F649" s="9">
        <v>4.8289738430583512E-2</v>
      </c>
      <c r="H649" s="11"/>
      <c r="J649" s="9">
        <v>3.9235412474849088E-2</v>
      </c>
      <c r="L649" s="11"/>
      <c r="N649" s="9">
        <v>0.11770623742454731</v>
      </c>
      <c r="P649" s="11"/>
    </row>
    <row r="650" spans="1:16" x14ac:dyDescent="0.25">
      <c r="A650" s="9"/>
      <c r="B650" s="9">
        <v>5.1307847082494973E-2</v>
      </c>
      <c r="C650" s="9"/>
      <c r="D650" s="11"/>
      <c r="F650" s="9">
        <v>3.0181086519114692E-2</v>
      </c>
      <c r="H650" s="11"/>
      <c r="J650" s="9">
        <v>5.4325955734406441E-2</v>
      </c>
      <c r="L650" s="11"/>
      <c r="N650" s="9">
        <v>6.0362173038229383E-2</v>
      </c>
      <c r="P650" s="11"/>
    </row>
    <row r="651" spans="1:16" x14ac:dyDescent="0.25">
      <c r="A651" s="9"/>
      <c r="B651" s="9">
        <v>3.6217303822937627E-2</v>
      </c>
      <c r="C651" s="9"/>
      <c r="D651" s="11"/>
      <c r="F651" s="9">
        <v>0.1116700201207244</v>
      </c>
      <c r="H651" s="11"/>
      <c r="J651" s="9">
        <v>4.2253521126760563E-2</v>
      </c>
      <c r="L651" s="11"/>
      <c r="N651" s="9">
        <v>3.6217303822937627E-2</v>
      </c>
      <c r="P651" s="11"/>
    </row>
    <row r="652" spans="1:16" x14ac:dyDescent="0.25">
      <c r="A652" s="9"/>
      <c r="B652" s="9">
        <v>3.3199195171026159E-2</v>
      </c>
      <c r="C652" s="9"/>
      <c r="D652" s="11"/>
      <c r="F652" s="9">
        <v>3.0181086519114692E-2</v>
      </c>
      <c r="H652" s="11"/>
      <c r="J652" s="9">
        <v>3.0181086519114692E-2</v>
      </c>
      <c r="L652" s="11"/>
      <c r="N652" s="9">
        <v>6.9416498993963793E-2</v>
      </c>
      <c r="P652" s="11"/>
    </row>
    <row r="653" spans="1:16" x14ac:dyDescent="0.25">
      <c r="A653" s="9"/>
      <c r="B653" s="9">
        <v>7.847082494969819E-2</v>
      </c>
      <c r="C653" s="9"/>
      <c r="D653" s="11"/>
      <c r="F653" s="9">
        <v>4.5271629778672037E-2</v>
      </c>
      <c r="H653" s="11"/>
      <c r="J653" s="9">
        <v>5.7344064386317908E-2</v>
      </c>
      <c r="L653" s="11"/>
      <c r="N653" s="9">
        <v>3.0181086519114692E-2</v>
      </c>
      <c r="P653" s="11"/>
    </row>
    <row r="654" spans="1:16" x14ac:dyDescent="0.25">
      <c r="A654" s="9"/>
      <c r="B654" s="9">
        <v>9.657947686116701E-2</v>
      </c>
      <c r="C654" s="9"/>
      <c r="D654" s="11"/>
      <c r="F654" s="9">
        <v>5.4325955734406441E-2</v>
      </c>
      <c r="H654" s="11"/>
      <c r="J654" s="9">
        <v>3.3199195171026159E-2</v>
      </c>
      <c r="L654" s="11"/>
      <c r="N654" s="9">
        <v>0.15392354124748489</v>
      </c>
      <c r="P654" s="11"/>
    </row>
    <row r="655" spans="1:16" x14ac:dyDescent="0.25">
      <c r="A655" s="9"/>
      <c r="B655" s="9">
        <v>4.8289738430583512E-2</v>
      </c>
      <c r="C655" s="9"/>
      <c r="D655" s="11"/>
      <c r="F655" s="9">
        <v>4.8289738430583512E-2</v>
      </c>
      <c r="H655" s="11"/>
      <c r="J655" s="9">
        <v>3.3199195171026159E-2</v>
      </c>
      <c r="L655" s="11"/>
      <c r="N655" s="9">
        <v>6.6398390342052319E-2</v>
      </c>
      <c r="P655" s="11"/>
    </row>
    <row r="656" spans="1:16" x14ac:dyDescent="0.25">
      <c r="A656" s="9"/>
      <c r="B656" s="9">
        <v>5.4325955734406441E-2</v>
      </c>
      <c r="C656" s="9"/>
      <c r="D656" s="11"/>
      <c r="F656" s="9">
        <v>5.7344064386317908E-2</v>
      </c>
      <c r="H656" s="11"/>
      <c r="J656" s="9">
        <v>3.3199195171026159E-2</v>
      </c>
      <c r="L656" s="11"/>
      <c r="N656" s="9">
        <v>4.8289738430583512E-2</v>
      </c>
      <c r="P656" s="11"/>
    </row>
    <row r="657" spans="1:16" x14ac:dyDescent="0.25">
      <c r="A657" s="9"/>
      <c r="B657" s="9">
        <v>5.1307847082494973E-2</v>
      </c>
      <c r="C657" s="9"/>
      <c r="D657" s="11"/>
      <c r="F657" s="9">
        <v>9.9597585513078471E-2</v>
      </c>
      <c r="H657" s="11"/>
      <c r="J657" s="9">
        <v>3.3199195171026159E-2</v>
      </c>
      <c r="L657" s="11"/>
      <c r="N657" s="9">
        <v>4.5271629778672037E-2</v>
      </c>
      <c r="P657" s="11"/>
    </row>
    <row r="658" spans="1:16" x14ac:dyDescent="0.25">
      <c r="A658" s="9"/>
      <c r="B658" s="9">
        <v>6.0362173038229383E-2</v>
      </c>
      <c r="C658" s="9"/>
      <c r="D658" s="11"/>
      <c r="F658" s="9">
        <v>7.2434607645875254E-2</v>
      </c>
      <c r="H658" s="11"/>
      <c r="J658" s="9">
        <v>4.8289738430583512E-2</v>
      </c>
      <c r="L658" s="11"/>
      <c r="N658" s="9">
        <v>6.3380281690140844E-2</v>
      </c>
      <c r="P658" s="11"/>
    </row>
    <row r="659" spans="1:16" x14ac:dyDescent="0.25">
      <c r="A659" s="9"/>
      <c r="B659" s="9">
        <v>3.0181086519114692E-2</v>
      </c>
      <c r="C659" s="9"/>
      <c r="D659" s="11"/>
      <c r="F659" s="9">
        <v>3.9235412474849088E-2</v>
      </c>
      <c r="H659" s="11"/>
      <c r="J659" s="9">
        <v>0.1146881287726358</v>
      </c>
      <c r="L659" s="11"/>
      <c r="N659" s="9">
        <v>3.0181086519114692E-2</v>
      </c>
      <c r="P659" s="11"/>
    </row>
    <row r="660" spans="1:16" x14ac:dyDescent="0.25">
      <c r="A660" s="9"/>
      <c r="B660" s="9">
        <v>9.657947686116701E-2</v>
      </c>
      <c r="C660" s="9"/>
      <c r="D660" s="11"/>
      <c r="F660" s="9">
        <v>3.9235412474849088E-2</v>
      </c>
      <c r="H660" s="11"/>
      <c r="J660" s="9">
        <v>0.10563380281690141</v>
      </c>
      <c r="L660" s="11"/>
      <c r="N660" s="9">
        <v>3.6217303822937627E-2</v>
      </c>
      <c r="P660" s="11"/>
    </row>
    <row r="661" spans="1:16" x14ac:dyDescent="0.25">
      <c r="A661" s="9"/>
      <c r="B661" s="9">
        <v>3.9235412474849088E-2</v>
      </c>
      <c r="C661" s="9"/>
      <c r="D661" s="11"/>
      <c r="F661" s="9">
        <v>3.9235412474849088E-2</v>
      </c>
      <c r="H661" s="11"/>
      <c r="J661" s="9">
        <v>0.38631790744466799</v>
      </c>
      <c r="L661" s="11"/>
      <c r="N661" s="9">
        <v>3.0181086519114692E-2</v>
      </c>
      <c r="P661" s="11"/>
    </row>
    <row r="662" spans="1:16" x14ac:dyDescent="0.25">
      <c r="A662" s="9"/>
      <c r="B662" s="9">
        <v>3.0181086519114692E-2</v>
      </c>
      <c r="C662" s="9"/>
      <c r="D662" s="11"/>
      <c r="F662" s="9">
        <v>8.4507042253521125E-2</v>
      </c>
      <c r="H662" s="11"/>
      <c r="J662" s="9">
        <v>4.8289738430583512E-2</v>
      </c>
      <c r="L662" s="11"/>
      <c r="N662" s="9">
        <v>0.10563380281690141</v>
      </c>
      <c r="P662" s="11"/>
    </row>
    <row r="663" spans="1:16" x14ac:dyDescent="0.25">
      <c r="A663" s="9"/>
      <c r="B663" s="9">
        <v>0.1629778672032193</v>
      </c>
      <c r="C663" s="9"/>
      <c r="D663" s="11"/>
      <c r="F663" s="9">
        <v>6.0362173038229383E-2</v>
      </c>
      <c r="H663" s="11"/>
      <c r="J663" s="9">
        <v>5.4325955734406441E-2</v>
      </c>
      <c r="L663" s="11"/>
      <c r="N663" s="9">
        <v>6.9416498993963793E-2</v>
      </c>
      <c r="P663" s="11"/>
    </row>
    <row r="664" spans="1:16" x14ac:dyDescent="0.25">
      <c r="A664" s="9"/>
      <c r="B664" s="9">
        <v>3.3199195171026159E-2</v>
      </c>
      <c r="C664" s="9"/>
      <c r="D664" s="11"/>
      <c r="F664" s="9">
        <v>3.3199195171026159E-2</v>
      </c>
      <c r="H664" s="11"/>
      <c r="J664" s="9">
        <v>9.3561368209255535E-2</v>
      </c>
      <c r="L664" s="11"/>
      <c r="N664" s="9">
        <v>9.657947686116701E-2</v>
      </c>
      <c r="P664" s="11"/>
    </row>
    <row r="665" spans="1:16" x14ac:dyDescent="0.25">
      <c r="A665" s="9"/>
      <c r="B665" s="9">
        <v>6.9416498993963793E-2</v>
      </c>
      <c r="C665" s="9"/>
      <c r="D665" s="11"/>
      <c r="F665" s="9">
        <v>5.4325955734406441E-2</v>
      </c>
      <c r="H665" s="11"/>
      <c r="J665" s="9">
        <v>8.1488933601609664E-2</v>
      </c>
      <c r="L665" s="11"/>
      <c r="N665" s="9">
        <v>5.4325955734406441E-2</v>
      </c>
      <c r="P665" s="11"/>
    </row>
    <row r="666" spans="1:16" x14ac:dyDescent="0.25">
      <c r="A666" s="9"/>
      <c r="B666" s="9">
        <v>6.3380281690140844E-2</v>
      </c>
      <c r="C666" s="9"/>
      <c r="D666" s="11"/>
      <c r="F666" s="9">
        <v>3.0181086519114692E-2</v>
      </c>
      <c r="H666" s="11"/>
      <c r="J666" s="9">
        <v>5.7344064386317908E-2</v>
      </c>
      <c r="L666" s="11"/>
      <c r="N666" s="9">
        <v>3.0181086519114692E-2</v>
      </c>
      <c r="P666" s="11"/>
    </row>
    <row r="667" spans="1:16" x14ac:dyDescent="0.25">
      <c r="A667" s="9"/>
      <c r="B667" s="9">
        <v>3.6217303822937627E-2</v>
      </c>
      <c r="C667" s="9"/>
      <c r="D667" s="11"/>
      <c r="F667" s="9">
        <v>5.7344064386317908E-2</v>
      </c>
      <c r="H667" s="11"/>
      <c r="J667" s="9">
        <v>5.7344064386317908E-2</v>
      </c>
      <c r="L667" s="11"/>
      <c r="N667" s="9">
        <v>3.9235412474849088E-2</v>
      </c>
      <c r="P667" s="11"/>
    </row>
    <row r="668" spans="1:16" x14ac:dyDescent="0.25">
      <c r="A668" s="9"/>
      <c r="B668" s="9">
        <v>5.7344064386317908E-2</v>
      </c>
      <c r="C668" s="9"/>
      <c r="D668" s="11"/>
      <c r="F668" s="9">
        <v>5.4325955734406441E-2</v>
      </c>
      <c r="H668" s="11"/>
      <c r="J668" s="9">
        <v>3.3199195171026159E-2</v>
      </c>
      <c r="L668" s="11"/>
      <c r="N668" s="9">
        <v>0.14486921529175051</v>
      </c>
      <c r="P668" s="11"/>
    </row>
    <row r="669" spans="1:16" x14ac:dyDescent="0.25">
      <c r="A669" s="9"/>
      <c r="B669" s="9">
        <v>5.1307847082494973E-2</v>
      </c>
      <c r="C669" s="9"/>
      <c r="D669" s="11"/>
      <c r="F669" s="9">
        <v>5.7344064386317908E-2</v>
      </c>
      <c r="H669" s="11"/>
      <c r="J669" s="9">
        <v>0.17806841046277669</v>
      </c>
      <c r="L669" s="11"/>
      <c r="N669" s="9">
        <v>8.75251509054326E-2</v>
      </c>
      <c r="P669" s="11"/>
    </row>
    <row r="670" spans="1:16" x14ac:dyDescent="0.25">
      <c r="A670" s="9"/>
      <c r="B670" s="9">
        <v>6.3380281690140844E-2</v>
      </c>
      <c r="C670" s="9"/>
      <c r="D670" s="11"/>
      <c r="F670" s="9">
        <v>3.3199195171026159E-2</v>
      </c>
      <c r="H670" s="11"/>
      <c r="J670" s="9">
        <v>9.9597585513078471E-2</v>
      </c>
      <c r="L670" s="11"/>
      <c r="N670" s="9">
        <v>0.15090543259557351</v>
      </c>
      <c r="P670" s="11"/>
    </row>
    <row r="671" spans="1:16" x14ac:dyDescent="0.25">
      <c r="A671" s="9"/>
      <c r="B671" s="9">
        <v>6.0362173038229383E-2</v>
      </c>
      <c r="C671" s="9"/>
      <c r="D671" s="11"/>
      <c r="F671" s="9">
        <v>4.5271629778672037E-2</v>
      </c>
      <c r="H671" s="11"/>
      <c r="J671" s="9">
        <v>6.0362173038229383E-2</v>
      </c>
      <c r="L671" s="11"/>
      <c r="N671" s="9">
        <v>9.0543259557344075E-2</v>
      </c>
      <c r="P671" s="11"/>
    </row>
    <row r="672" spans="1:16" x14ac:dyDescent="0.25">
      <c r="A672" s="9"/>
      <c r="B672" s="9">
        <v>8.75251509054326E-2</v>
      </c>
      <c r="C672" s="9"/>
      <c r="D672" s="11"/>
      <c r="F672" s="9">
        <v>3.6217303822937627E-2</v>
      </c>
      <c r="H672" s="11"/>
      <c r="J672" s="9">
        <v>0.24446680080482899</v>
      </c>
      <c r="L672" s="11"/>
      <c r="N672" s="9">
        <v>3.0181086519114692E-2</v>
      </c>
      <c r="P672" s="11"/>
    </row>
    <row r="673" spans="1:16" x14ac:dyDescent="0.25">
      <c r="A673" s="9"/>
      <c r="B673" s="9">
        <v>5.1307847082494973E-2</v>
      </c>
      <c r="C673" s="9"/>
      <c r="D673" s="11"/>
      <c r="F673" s="9">
        <v>4.2253521126760563E-2</v>
      </c>
      <c r="H673" s="11"/>
      <c r="J673" s="9">
        <v>6.9416498993963793E-2</v>
      </c>
      <c r="L673" s="11"/>
      <c r="N673" s="9">
        <v>0.12676056338028169</v>
      </c>
      <c r="P673" s="11"/>
    </row>
    <row r="674" spans="1:16" x14ac:dyDescent="0.25">
      <c r="A674" s="9"/>
      <c r="B674" s="9">
        <v>5.1307847082494973E-2</v>
      </c>
      <c r="C674" s="9"/>
      <c r="D674" s="11"/>
      <c r="F674" s="9">
        <v>4.5271629778672037E-2</v>
      </c>
      <c r="H674" s="11"/>
      <c r="J674" s="9">
        <v>3.0181086519114692E-2</v>
      </c>
      <c r="L674" s="11"/>
      <c r="N674" s="9">
        <v>8.1488933601609664E-2</v>
      </c>
      <c r="P674" s="11"/>
    </row>
    <row r="675" spans="1:16" x14ac:dyDescent="0.25">
      <c r="A675" s="9"/>
      <c r="B675" s="9">
        <v>3.6217303822937627E-2</v>
      </c>
      <c r="C675" s="9"/>
      <c r="D675" s="11"/>
      <c r="F675" s="9">
        <v>5.4325955734406441E-2</v>
      </c>
      <c r="H675" s="11"/>
      <c r="J675" s="9">
        <v>0.1086519114688129</v>
      </c>
      <c r="L675" s="11"/>
      <c r="N675" s="9">
        <v>6.9416498993963793E-2</v>
      </c>
      <c r="P675" s="11"/>
    </row>
    <row r="676" spans="1:16" x14ac:dyDescent="0.25">
      <c r="A676" s="9"/>
      <c r="B676" s="9">
        <v>7.5452716297786729E-2</v>
      </c>
      <c r="C676" s="9"/>
      <c r="D676" s="11"/>
      <c r="F676" s="9">
        <v>4.8289738430583512E-2</v>
      </c>
      <c r="H676" s="11"/>
      <c r="J676" s="9">
        <v>3.9235412474849088E-2</v>
      </c>
      <c r="L676" s="11"/>
      <c r="N676" s="9">
        <v>3.6217303822937627E-2</v>
      </c>
      <c r="P676" s="11"/>
    </row>
    <row r="677" spans="1:16" x14ac:dyDescent="0.25">
      <c r="A677" s="9"/>
      <c r="B677" s="9">
        <v>5.4325955734406441E-2</v>
      </c>
      <c r="C677" s="9"/>
      <c r="D677" s="11"/>
      <c r="F677" s="9">
        <v>3.6217303822937627E-2</v>
      </c>
      <c r="H677" s="11"/>
      <c r="J677" s="9">
        <v>3.9235412474849088E-2</v>
      </c>
      <c r="L677" s="11"/>
      <c r="N677" s="9">
        <v>0.1237424547283702</v>
      </c>
      <c r="P677" s="11"/>
    </row>
    <row r="678" spans="1:16" x14ac:dyDescent="0.25">
      <c r="A678" s="9"/>
      <c r="B678" s="9">
        <v>9.0543259557344075E-2</v>
      </c>
      <c r="C678" s="9"/>
      <c r="D678" s="11"/>
      <c r="F678" s="9">
        <v>9.9597585513078471E-2</v>
      </c>
      <c r="H678" s="11"/>
      <c r="J678" s="9">
        <v>4.5271629778672037E-2</v>
      </c>
      <c r="L678" s="11"/>
      <c r="N678" s="9">
        <v>9.9597585513078471E-2</v>
      </c>
      <c r="P678" s="11"/>
    </row>
    <row r="679" spans="1:16" x14ac:dyDescent="0.25">
      <c r="A679" s="9"/>
      <c r="B679" s="9">
        <v>7.2434607645875254E-2</v>
      </c>
      <c r="C679" s="9"/>
      <c r="D679" s="11"/>
      <c r="F679" s="9">
        <v>5.4325955734406441E-2</v>
      </c>
      <c r="H679" s="11"/>
      <c r="J679" s="9">
        <v>4.8289738430583512E-2</v>
      </c>
      <c r="L679" s="11"/>
      <c r="N679" s="9">
        <v>4.2253521126760563E-2</v>
      </c>
      <c r="P679" s="11"/>
    </row>
    <row r="680" spans="1:16" x14ac:dyDescent="0.25">
      <c r="A680" s="9"/>
      <c r="B680" s="9">
        <v>9.657947686116701E-2</v>
      </c>
      <c r="C680" s="9"/>
      <c r="D680" s="11"/>
      <c r="F680" s="9">
        <v>6.9416498993963793E-2</v>
      </c>
      <c r="H680" s="11"/>
      <c r="J680" s="9">
        <v>4.8289738430583512E-2</v>
      </c>
      <c r="L680" s="11"/>
      <c r="N680" s="9">
        <v>7.847082494969819E-2</v>
      </c>
      <c r="P680" s="11"/>
    </row>
    <row r="681" spans="1:16" x14ac:dyDescent="0.25">
      <c r="A681" s="9"/>
      <c r="B681" s="9">
        <v>3.6217303822937627E-2</v>
      </c>
      <c r="C681" s="9"/>
      <c r="D681" s="11"/>
      <c r="F681" s="9">
        <v>3.3199195171026159E-2</v>
      </c>
      <c r="H681" s="11"/>
      <c r="J681" s="9">
        <v>5.1307847082494973E-2</v>
      </c>
      <c r="L681" s="11"/>
      <c r="N681" s="9">
        <v>8.75251509054326E-2</v>
      </c>
      <c r="P681" s="11"/>
    </row>
    <row r="682" spans="1:16" x14ac:dyDescent="0.25">
      <c r="A682" s="9"/>
      <c r="B682" s="9">
        <v>7.847082494969819E-2</v>
      </c>
      <c r="C682" s="9"/>
      <c r="D682" s="11"/>
      <c r="F682" s="9">
        <v>3.0181086519114692E-2</v>
      </c>
      <c r="H682" s="11"/>
      <c r="J682" s="9">
        <v>3.3199195171026159E-2</v>
      </c>
      <c r="L682" s="11"/>
      <c r="N682" s="9">
        <v>0.23239436619718309</v>
      </c>
      <c r="P682" s="11"/>
    </row>
    <row r="683" spans="1:16" x14ac:dyDescent="0.25">
      <c r="A683" s="9"/>
      <c r="B683" s="9">
        <v>0.2022132796780684</v>
      </c>
      <c r="C683" s="9"/>
      <c r="D683" s="11"/>
      <c r="F683" s="9">
        <v>3.0181086519114692E-2</v>
      </c>
      <c r="H683" s="11"/>
      <c r="J683" s="9">
        <v>3.6217303822937627E-2</v>
      </c>
      <c r="L683" s="11"/>
      <c r="N683" s="9">
        <v>7.847082494969819E-2</v>
      </c>
      <c r="P683" s="11"/>
    </row>
    <row r="684" spans="1:16" x14ac:dyDescent="0.25">
      <c r="A684" s="9"/>
      <c r="B684" s="9">
        <v>9.657947686116701E-2</v>
      </c>
      <c r="C684" s="9"/>
      <c r="D684" s="11"/>
      <c r="F684" s="9">
        <v>6.0362173038229383E-2</v>
      </c>
      <c r="H684" s="11"/>
      <c r="J684" s="9">
        <v>6.3380281690140844E-2</v>
      </c>
      <c r="L684" s="11"/>
      <c r="N684" s="9">
        <v>3.3199195171026159E-2</v>
      </c>
      <c r="P684" s="11"/>
    </row>
    <row r="685" spans="1:16" x14ac:dyDescent="0.25">
      <c r="A685" s="9"/>
      <c r="B685" s="9">
        <v>3.0181086519114692E-2</v>
      </c>
      <c r="C685" s="9"/>
      <c r="D685" s="11"/>
      <c r="F685" s="9">
        <v>9.3561368209255535E-2</v>
      </c>
      <c r="H685" s="11"/>
      <c r="J685" s="9">
        <v>4.5271629778672037E-2</v>
      </c>
      <c r="L685" s="11"/>
      <c r="N685" s="9">
        <v>4.5271629778672037E-2</v>
      </c>
      <c r="P685" s="11"/>
    </row>
    <row r="686" spans="1:16" x14ac:dyDescent="0.25">
      <c r="A686" s="9"/>
      <c r="B686" s="9">
        <v>0.1237424547283702</v>
      </c>
      <c r="C686" s="9"/>
      <c r="D686" s="11"/>
      <c r="F686" s="9">
        <v>3.6217303822937627E-2</v>
      </c>
      <c r="H686" s="11"/>
      <c r="J686" s="9">
        <v>4.2253521126760563E-2</v>
      </c>
      <c r="L686" s="11"/>
      <c r="N686" s="9">
        <v>4.5271629778672037E-2</v>
      </c>
      <c r="P686" s="11"/>
    </row>
    <row r="687" spans="1:16" x14ac:dyDescent="0.25">
      <c r="A687" s="9"/>
      <c r="B687" s="9">
        <v>0.15090543259557351</v>
      </c>
      <c r="C687" s="9"/>
      <c r="D687" s="11"/>
      <c r="F687" s="9">
        <v>3.0181086519114692E-2</v>
      </c>
      <c r="H687" s="11"/>
      <c r="J687" s="9">
        <v>6.3380281690140844E-2</v>
      </c>
      <c r="L687" s="11"/>
      <c r="N687" s="9">
        <v>4.2253521126760563E-2</v>
      </c>
      <c r="P687" s="11"/>
    </row>
    <row r="688" spans="1:16" x14ac:dyDescent="0.25">
      <c r="A688" s="9"/>
      <c r="B688" s="9">
        <v>5.1307847082494973E-2</v>
      </c>
      <c r="C688" s="9"/>
      <c r="D688" s="11"/>
      <c r="F688" s="9">
        <v>0.1086519114688129</v>
      </c>
      <c r="H688" s="11"/>
      <c r="J688" s="9">
        <v>3.6217303822937627E-2</v>
      </c>
      <c r="L688" s="11"/>
      <c r="N688" s="9">
        <v>0.63078470824949706</v>
      </c>
      <c r="P688" s="11"/>
    </row>
    <row r="689" spans="1:16" x14ac:dyDescent="0.25">
      <c r="A689" s="9"/>
      <c r="B689" s="9">
        <v>9.657947686116701E-2</v>
      </c>
      <c r="C689" s="9"/>
      <c r="D689" s="11"/>
      <c r="F689" s="9">
        <v>0.20523138832997989</v>
      </c>
      <c r="H689" s="11"/>
      <c r="J689" s="9">
        <v>6.6398390342052319E-2</v>
      </c>
      <c r="L689" s="11"/>
      <c r="N689" s="9">
        <v>3.6217303822937627E-2</v>
      </c>
      <c r="P689" s="11"/>
    </row>
    <row r="690" spans="1:16" x14ac:dyDescent="0.25">
      <c r="A690" s="9"/>
      <c r="B690" s="9">
        <v>0.12676056338028169</v>
      </c>
      <c r="C690" s="9"/>
      <c r="D690" s="11"/>
      <c r="F690" s="9">
        <v>3.6217303822937627E-2</v>
      </c>
      <c r="H690" s="11"/>
      <c r="J690" s="9">
        <v>6.3380281690140844E-2</v>
      </c>
      <c r="L690" s="11"/>
      <c r="N690" s="9">
        <v>0.1086519114688129</v>
      </c>
      <c r="P690" s="11"/>
    </row>
    <row r="691" spans="1:16" x14ac:dyDescent="0.25">
      <c r="A691" s="9"/>
      <c r="B691" s="9">
        <v>6.9416498993963793E-2</v>
      </c>
      <c r="C691" s="9"/>
      <c r="D691" s="11"/>
      <c r="F691" s="9">
        <v>6.3380281690140844E-2</v>
      </c>
      <c r="H691" s="11"/>
      <c r="J691" s="9">
        <v>5.7344064386317908E-2</v>
      </c>
      <c r="L691" s="11"/>
      <c r="N691" s="9">
        <v>3.3199195171026159E-2</v>
      </c>
      <c r="P691" s="11"/>
    </row>
    <row r="692" spans="1:16" x14ac:dyDescent="0.25">
      <c r="A692" s="9"/>
      <c r="B692" s="9">
        <v>8.4507042253521125E-2</v>
      </c>
      <c r="C692" s="9"/>
      <c r="D692" s="11"/>
      <c r="F692" s="9">
        <v>9.657947686116701E-2</v>
      </c>
      <c r="H692" s="11"/>
      <c r="J692" s="9">
        <v>8.75251509054326E-2</v>
      </c>
      <c r="L692" s="11"/>
      <c r="N692" s="9">
        <v>3.3199195171026159E-2</v>
      </c>
      <c r="P692" s="11"/>
    </row>
    <row r="693" spans="1:16" x14ac:dyDescent="0.25">
      <c r="A693" s="9"/>
      <c r="B693" s="9">
        <v>8.4507042253521125E-2</v>
      </c>
      <c r="C693" s="9"/>
      <c r="D693" s="11"/>
      <c r="F693" s="9">
        <v>5.1307847082494973E-2</v>
      </c>
      <c r="H693" s="11"/>
      <c r="J693" s="9">
        <v>7.2434607645875254E-2</v>
      </c>
      <c r="L693" s="11"/>
      <c r="N693" s="9">
        <v>9.0543259557344075E-2</v>
      </c>
      <c r="P693" s="11"/>
    </row>
    <row r="694" spans="1:16" x14ac:dyDescent="0.25">
      <c r="A694" s="9"/>
      <c r="B694" s="9">
        <v>6.3380281690140844E-2</v>
      </c>
      <c r="C694" s="9"/>
      <c r="D694" s="11"/>
      <c r="F694" s="9">
        <v>7.2434607645875254E-2</v>
      </c>
      <c r="H694" s="11"/>
      <c r="J694" s="9">
        <v>5.1307847082494973E-2</v>
      </c>
      <c r="L694" s="11"/>
      <c r="N694" s="9">
        <v>6.3380281690140844E-2</v>
      </c>
      <c r="P694" s="11"/>
    </row>
    <row r="695" spans="1:16" x14ac:dyDescent="0.25">
      <c r="A695" s="9"/>
      <c r="B695" s="9">
        <v>6.6398390342052319E-2</v>
      </c>
      <c r="C695" s="9"/>
      <c r="D695" s="11"/>
      <c r="F695" s="9">
        <v>5.7344064386317908E-2</v>
      </c>
      <c r="H695" s="11"/>
      <c r="J695" s="9">
        <v>9.0543259557344075E-2</v>
      </c>
      <c r="L695" s="11"/>
      <c r="N695" s="9">
        <v>9.9597585513078471E-2</v>
      </c>
      <c r="P695" s="11"/>
    </row>
    <row r="696" spans="1:16" x14ac:dyDescent="0.25">
      <c r="A696" s="9"/>
      <c r="B696" s="9">
        <v>3.9235412474849088E-2</v>
      </c>
      <c r="C696" s="9"/>
      <c r="D696" s="11"/>
      <c r="F696" s="9">
        <v>5.4325955734406441E-2</v>
      </c>
      <c r="H696" s="11"/>
      <c r="J696" s="9">
        <v>3.3199195171026159E-2</v>
      </c>
      <c r="L696" s="11"/>
      <c r="N696" s="9">
        <v>5.7344064386317908E-2</v>
      </c>
      <c r="P696" s="11"/>
    </row>
    <row r="697" spans="1:16" x14ac:dyDescent="0.25">
      <c r="A697" s="9"/>
      <c r="B697" s="9">
        <v>3.0181086519114692E-2</v>
      </c>
      <c r="C697" s="9"/>
      <c r="D697" s="11"/>
      <c r="F697" s="9">
        <v>5.1307847082494973E-2</v>
      </c>
      <c r="H697" s="11"/>
      <c r="J697" s="9">
        <v>3.0181086519114692E-2</v>
      </c>
      <c r="L697" s="11"/>
      <c r="N697" s="9">
        <v>3.0181086519114692E-2</v>
      </c>
      <c r="P697" s="11"/>
    </row>
    <row r="698" spans="1:16" x14ac:dyDescent="0.25">
      <c r="A698" s="9"/>
      <c r="B698" s="9">
        <v>5.1307847082494973E-2</v>
      </c>
      <c r="C698" s="9"/>
      <c r="D698" s="11"/>
      <c r="F698" s="9">
        <v>7.2434607645875254E-2</v>
      </c>
      <c r="H698" s="11"/>
      <c r="J698" s="9">
        <v>4.8289738430583512E-2</v>
      </c>
      <c r="L698" s="11"/>
      <c r="N698" s="9">
        <v>3.9235412474849088E-2</v>
      </c>
      <c r="P698" s="11"/>
    </row>
    <row r="699" spans="1:16" x14ac:dyDescent="0.25">
      <c r="A699" s="9"/>
      <c r="B699" s="9">
        <v>3.0181086519114692E-2</v>
      </c>
      <c r="C699" s="9"/>
      <c r="D699" s="11"/>
      <c r="F699" s="9">
        <v>6.6398390342052319E-2</v>
      </c>
      <c r="H699" s="11"/>
      <c r="J699" s="9">
        <v>5.4325955734406441E-2</v>
      </c>
      <c r="L699" s="11"/>
      <c r="N699" s="9">
        <v>4.5271629778672037E-2</v>
      </c>
      <c r="P699" s="11"/>
    </row>
    <row r="700" spans="1:16" x14ac:dyDescent="0.25">
      <c r="A700" s="9"/>
      <c r="B700" s="9">
        <v>3.0181086519114692E-2</v>
      </c>
      <c r="C700" s="9"/>
      <c r="D700" s="11"/>
      <c r="F700" s="9">
        <v>0.147887323943662</v>
      </c>
      <c r="H700" s="11"/>
      <c r="J700" s="9">
        <v>3.0181086519114692E-2</v>
      </c>
      <c r="L700" s="11"/>
      <c r="N700" s="9">
        <v>0.147887323943662</v>
      </c>
      <c r="P700" s="11"/>
    </row>
    <row r="701" spans="1:16" x14ac:dyDescent="0.25">
      <c r="A701" s="9"/>
      <c r="B701" s="9">
        <v>4.8289738430583512E-2</v>
      </c>
      <c r="C701" s="9"/>
      <c r="D701" s="11"/>
      <c r="F701" s="9">
        <v>0.1629778672032193</v>
      </c>
      <c r="H701" s="11"/>
      <c r="J701" s="9">
        <v>3.3199195171026159E-2</v>
      </c>
      <c r="L701" s="11"/>
      <c r="N701" s="9">
        <v>3.6217303822937627E-2</v>
      </c>
      <c r="P701" s="11"/>
    </row>
    <row r="702" spans="1:16" x14ac:dyDescent="0.25">
      <c r="A702" s="9"/>
      <c r="B702" s="9">
        <v>0.1086519114688129</v>
      </c>
      <c r="C702" s="9"/>
      <c r="D702" s="11"/>
      <c r="F702" s="9">
        <v>5.1307847082494973E-2</v>
      </c>
      <c r="H702" s="11"/>
      <c r="J702" s="9">
        <v>6.3380281690140844E-2</v>
      </c>
      <c r="L702" s="11"/>
      <c r="N702" s="9">
        <v>6.6398390342052319E-2</v>
      </c>
      <c r="P702" s="11"/>
    </row>
    <row r="703" spans="1:16" x14ac:dyDescent="0.25">
      <c r="A703" s="9"/>
      <c r="B703" s="9">
        <v>3.9235412474849088E-2</v>
      </c>
      <c r="C703" s="9"/>
      <c r="D703" s="11"/>
      <c r="F703" s="9">
        <v>4.5271629778672037E-2</v>
      </c>
      <c r="H703" s="11"/>
      <c r="J703" s="9">
        <v>3.6217303822937627E-2</v>
      </c>
      <c r="L703" s="11"/>
      <c r="N703" s="9">
        <v>3.0181086519114692E-2</v>
      </c>
      <c r="P703" s="11"/>
    </row>
    <row r="704" spans="1:16" x14ac:dyDescent="0.25">
      <c r="A704" s="9"/>
      <c r="B704" s="9">
        <v>0.12072434607645879</v>
      </c>
      <c r="C704" s="9"/>
      <c r="D704" s="11"/>
      <c r="F704" s="9">
        <v>6.0362173038229383E-2</v>
      </c>
      <c r="H704" s="11"/>
      <c r="J704" s="9">
        <v>3.6217303822937627E-2</v>
      </c>
      <c r="L704" s="11"/>
      <c r="N704" s="9">
        <v>9.9597585513078471E-2</v>
      </c>
      <c r="P704" s="11"/>
    </row>
    <row r="705" spans="1:16" x14ac:dyDescent="0.25">
      <c r="A705" s="9"/>
      <c r="B705" s="9">
        <v>0.12676056338028169</v>
      </c>
      <c r="C705" s="9"/>
      <c r="D705" s="11"/>
      <c r="F705" s="9">
        <v>8.4507042253521125E-2</v>
      </c>
      <c r="H705" s="11"/>
      <c r="J705" s="9">
        <v>7.2434607645875254E-2</v>
      </c>
      <c r="L705" s="11"/>
      <c r="N705" s="9">
        <v>5.4325955734406441E-2</v>
      </c>
      <c r="P705" s="11"/>
    </row>
    <row r="706" spans="1:16" x14ac:dyDescent="0.25">
      <c r="A706" s="9"/>
      <c r="B706" s="9">
        <v>3.3199195171026159E-2</v>
      </c>
      <c r="C706" s="9"/>
      <c r="D706" s="11"/>
      <c r="F706" s="9">
        <v>3.3199195171026159E-2</v>
      </c>
      <c r="H706" s="11"/>
      <c r="J706" s="9">
        <v>3.3199195171026159E-2</v>
      </c>
      <c r="L706" s="11"/>
      <c r="N706" s="9">
        <v>5.4325955734406441E-2</v>
      </c>
      <c r="P706" s="11"/>
    </row>
    <row r="707" spans="1:16" x14ac:dyDescent="0.25">
      <c r="A707" s="9"/>
      <c r="B707" s="9">
        <v>6.3380281690140844E-2</v>
      </c>
      <c r="C707" s="9"/>
      <c r="D707" s="11"/>
      <c r="F707" s="9">
        <v>7.847082494969819E-2</v>
      </c>
      <c r="H707" s="11"/>
      <c r="J707" s="9">
        <v>6.3380281690140844E-2</v>
      </c>
      <c r="L707" s="11"/>
      <c r="N707" s="9">
        <v>3.9235412474849088E-2</v>
      </c>
      <c r="P707" s="11"/>
    </row>
    <row r="708" spans="1:16" x14ac:dyDescent="0.25">
      <c r="A708" s="9"/>
      <c r="B708" s="9">
        <v>3.3199195171026159E-2</v>
      </c>
      <c r="C708" s="9"/>
      <c r="D708" s="11"/>
      <c r="F708" s="9">
        <v>3.3199195171026159E-2</v>
      </c>
      <c r="H708" s="11"/>
      <c r="J708" s="9">
        <v>3.6217303822937627E-2</v>
      </c>
      <c r="L708" s="11"/>
      <c r="N708" s="9">
        <v>6.6398390342052319E-2</v>
      </c>
      <c r="P708" s="11"/>
    </row>
    <row r="709" spans="1:16" x14ac:dyDescent="0.25">
      <c r="A709" s="9"/>
      <c r="B709" s="9">
        <v>4.2253521126760563E-2</v>
      </c>
      <c r="C709" s="9"/>
      <c r="D709" s="11"/>
      <c r="F709" s="9">
        <v>3.9235412474849088E-2</v>
      </c>
      <c r="H709" s="11"/>
      <c r="J709" s="9">
        <v>3.6217303822937627E-2</v>
      </c>
      <c r="L709" s="11"/>
      <c r="N709" s="9">
        <v>3.9235412474849088E-2</v>
      </c>
      <c r="P709" s="11"/>
    </row>
    <row r="710" spans="1:16" x14ac:dyDescent="0.25">
      <c r="A710" s="9"/>
      <c r="B710" s="9">
        <v>0.12072434607645879</v>
      </c>
      <c r="C710" s="9"/>
      <c r="D710" s="11"/>
      <c r="F710" s="9">
        <v>5.7344064386317908E-2</v>
      </c>
      <c r="H710" s="11"/>
      <c r="J710" s="9">
        <v>5.7344064386317908E-2</v>
      </c>
      <c r="L710" s="11"/>
      <c r="N710" s="9">
        <v>0.11770623742454731</v>
      </c>
      <c r="P710" s="11"/>
    </row>
    <row r="711" spans="1:16" x14ac:dyDescent="0.25">
      <c r="A711" s="9"/>
      <c r="B711" s="9">
        <v>0.17203219315895371</v>
      </c>
      <c r="C711" s="9"/>
      <c r="D711" s="11"/>
      <c r="F711" s="9">
        <v>4.2253521126760563E-2</v>
      </c>
      <c r="H711" s="11"/>
      <c r="J711" s="9">
        <v>4.5271629778672037E-2</v>
      </c>
      <c r="L711" s="11"/>
      <c r="N711" s="9">
        <v>8.4507042253521125E-2</v>
      </c>
      <c r="P711" s="11"/>
    </row>
    <row r="712" spans="1:16" x14ac:dyDescent="0.25">
      <c r="A712" s="9"/>
      <c r="B712" s="9">
        <v>4.2253521126760563E-2</v>
      </c>
      <c r="C712" s="9"/>
      <c r="D712" s="11"/>
      <c r="F712" s="9">
        <v>4.8289738430583512E-2</v>
      </c>
      <c r="H712" s="11"/>
      <c r="J712" s="9">
        <v>3.9235412474849088E-2</v>
      </c>
      <c r="L712" s="11"/>
      <c r="N712" s="9">
        <v>5.4325955734406441E-2</v>
      </c>
      <c r="P712" s="11"/>
    </row>
    <row r="713" spans="1:16" x14ac:dyDescent="0.25">
      <c r="A713" s="9"/>
      <c r="B713" s="9">
        <v>3.9235412474849088E-2</v>
      </c>
      <c r="C713" s="9"/>
      <c r="D713" s="11"/>
      <c r="F713" s="9">
        <v>3.0181086519114692E-2</v>
      </c>
      <c r="H713" s="11"/>
      <c r="J713" s="9">
        <v>6.9416498993963793E-2</v>
      </c>
      <c r="L713" s="11"/>
      <c r="N713" s="9">
        <v>3.6217303822937627E-2</v>
      </c>
      <c r="P713" s="11"/>
    </row>
    <row r="714" spans="1:16" x14ac:dyDescent="0.25">
      <c r="A714" s="9"/>
      <c r="B714" s="9">
        <v>3.0181086519114692E-2</v>
      </c>
      <c r="C714" s="9"/>
      <c r="D714" s="11"/>
      <c r="F714" s="9">
        <v>3.0181086519114692E-2</v>
      </c>
      <c r="H714" s="11"/>
      <c r="J714" s="9">
        <v>0.1146881287726358</v>
      </c>
      <c r="L714" s="11"/>
      <c r="N714" s="9">
        <v>6.0362173038229383E-2</v>
      </c>
      <c r="P714" s="11"/>
    </row>
    <row r="715" spans="1:16" x14ac:dyDescent="0.25">
      <c r="A715" s="9"/>
      <c r="B715" s="9">
        <v>0.26559356136820927</v>
      </c>
      <c r="C715" s="9"/>
      <c r="D715" s="11"/>
      <c r="F715" s="9">
        <v>5.7344064386317908E-2</v>
      </c>
      <c r="H715" s="11"/>
      <c r="J715" s="9">
        <v>8.1488933601609664E-2</v>
      </c>
      <c r="L715" s="11"/>
      <c r="N715" s="9">
        <v>9.657947686116701E-2</v>
      </c>
      <c r="P715" s="11"/>
    </row>
    <row r="716" spans="1:16" x14ac:dyDescent="0.25">
      <c r="A716" s="9"/>
      <c r="B716" s="9">
        <v>4.2253521126760563E-2</v>
      </c>
      <c r="C716" s="9"/>
      <c r="D716" s="11"/>
      <c r="F716" s="9">
        <v>3.0181086519114692E-2</v>
      </c>
      <c r="H716" s="11"/>
      <c r="J716" s="9">
        <v>0.13279678068410461</v>
      </c>
      <c r="L716" s="11"/>
      <c r="N716" s="9">
        <v>9.3561368209255535E-2</v>
      </c>
      <c r="P716" s="11"/>
    </row>
    <row r="717" spans="1:16" x14ac:dyDescent="0.25">
      <c r="A717" s="9"/>
      <c r="B717" s="9">
        <v>2.112676056338028</v>
      </c>
      <c r="C717" s="9"/>
      <c r="D717" s="11"/>
      <c r="F717" s="9">
        <v>7.2434607645875254E-2</v>
      </c>
      <c r="H717" s="11"/>
      <c r="J717" s="9">
        <v>6.6398390342052319E-2</v>
      </c>
      <c r="L717" s="11"/>
      <c r="N717" s="9">
        <v>7.5452716297786729E-2</v>
      </c>
      <c r="P717" s="11"/>
    </row>
    <row r="718" spans="1:16" x14ac:dyDescent="0.25">
      <c r="A718" s="9"/>
      <c r="B718" s="9">
        <v>0.1146881287726358</v>
      </c>
      <c r="C718" s="9"/>
      <c r="D718" s="11"/>
      <c r="F718" s="9">
        <v>3.3199195171026159E-2</v>
      </c>
      <c r="H718" s="11"/>
      <c r="J718" s="9">
        <v>3.6217303822937627E-2</v>
      </c>
      <c r="L718" s="11"/>
      <c r="N718" s="9">
        <v>0.28672032193158947</v>
      </c>
      <c r="P718" s="11"/>
    </row>
    <row r="719" spans="1:16" x14ac:dyDescent="0.25">
      <c r="A719" s="9"/>
      <c r="B719" s="9">
        <v>4.5271629778672037E-2</v>
      </c>
      <c r="C719" s="9"/>
      <c r="D719" s="11"/>
      <c r="F719" s="9">
        <v>3.6217303822937627E-2</v>
      </c>
      <c r="H719" s="11"/>
      <c r="J719" s="9">
        <v>0.14185110663983899</v>
      </c>
      <c r="L719" s="11"/>
      <c r="N719" s="9">
        <v>5.7344064386317908E-2</v>
      </c>
      <c r="P719" s="11"/>
    </row>
    <row r="720" spans="1:16" x14ac:dyDescent="0.25">
      <c r="A720" s="9"/>
      <c r="B720" s="9">
        <v>4.2253521126760563E-2</v>
      </c>
      <c r="C720" s="9"/>
      <c r="D720" s="11"/>
      <c r="F720" s="9">
        <v>5.7344064386317908E-2</v>
      </c>
      <c r="H720" s="11"/>
      <c r="J720" s="9">
        <v>4.8289738430583512E-2</v>
      </c>
      <c r="L720" s="11"/>
      <c r="N720" s="9">
        <v>3.9235412474849088E-2</v>
      </c>
      <c r="P720" s="11"/>
    </row>
    <row r="721" spans="1:16" x14ac:dyDescent="0.25">
      <c r="A721" s="9"/>
      <c r="B721" s="9">
        <v>9.0543259557344075E-2</v>
      </c>
      <c r="C721" s="9"/>
      <c r="D721" s="11"/>
      <c r="F721" s="9">
        <v>4.5271629778672037E-2</v>
      </c>
      <c r="H721" s="11"/>
      <c r="J721" s="9">
        <v>0.1026156941649899</v>
      </c>
      <c r="L721" s="11"/>
      <c r="N721" s="9">
        <v>9.9597585513078471E-2</v>
      </c>
      <c r="P721" s="11"/>
    </row>
    <row r="722" spans="1:16" x14ac:dyDescent="0.25">
      <c r="A722" s="9"/>
      <c r="B722" s="9">
        <v>6.6398390342052319E-2</v>
      </c>
      <c r="C722" s="9"/>
      <c r="D722" s="11"/>
      <c r="F722" s="9">
        <v>9.9597585513078471E-2</v>
      </c>
      <c r="H722" s="11"/>
      <c r="J722" s="9">
        <v>3.0181086519114692E-2</v>
      </c>
      <c r="L722" s="11"/>
      <c r="N722" s="9">
        <v>0.11770623742454731</v>
      </c>
      <c r="P722" s="11"/>
    </row>
    <row r="723" spans="1:16" x14ac:dyDescent="0.25">
      <c r="A723" s="9"/>
      <c r="B723" s="9">
        <v>0.55533199195171035</v>
      </c>
      <c r="C723" s="9"/>
      <c r="D723" s="11"/>
      <c r="F723" s="9">
        <v>3.6217303822937627E-2</v>
      </c>
      <c r="H723" s="11"/>
      <c r="J723" s="9">
        <v>3.6217303822937627E-2</v>
      </c>
      <c r="L723" s="11"/>
      <c r="N723" s="9">
        <v>0.15694164989939641</v>
      </c>
      <c r="P723" s="11"/>
    </row>
    <row r="724" spans="1:16" x14ac:dyDescent="0.25">
      <c r="A724" s="9"/>
      <c r="B724" s="9">
        <v>0.23239436619718309</v>
      </c>
      <c r="C724" s="9"/>
      <c r="D724" s="11"/>
      <c r="F724" s="9">
        <v>8.4507042253521125E-2</v>
      </c>
      <c r="H724" s="11"/>
      <c r="J724" s="9">
        <v>6.3380281690140844E-2</v>
      </c>
      <c r="L724" s="11"/>
      <c r="N724" s="9">
        <v>4.5271629778672037E-2</v>
      </c>
      <c r="P724" s="11"/>
    </row>
    <row r="725" spans="1:16" x14ac:dyDescent="0.25">
      <c r="A725" s="9"/>
      <c r="B725" s="9">
        <v>3.3199195171026159E-2</v>
      </c>
      <c r="C725" s="9"/>
      <c r="D725" s="11"/>
      <c r="F725" s="9">
        <v>5.4325955734406441E-2</v>
      </c>
      <c r="H725" s="11"/>
      <c r="J725" s="9">
        <v>3.6217303822937627E-2</v>
      </c>
      <c r="L725" s="11"/>
      <c r="N725" s="9">
        <v>3.6217303822937627E-2</v>
      </c>
      <c r="P725" s="11"/>
    </row>
    <row r="726" spans="1:16" x14ac:dyDescent="0.25">
      <c r="A726" s="9"/>
      <c r="B726" s="9">
        <v>0.10563380281690141</v>
      </c>
      <c r="C726" s="9"/>
      <c r="D726" s="11"/>
      <c r="F726" s="9">
        <v>3.0181086519114692E-2</v>
      </c>
      <c r="H726" s="11"/>
      <c r="J726" s="9">
        <v>5.4325955734406441E-2</v>
      </c>
      <c r="L726" s="11"/>
      <c r="N726" s="9">
        <v>3.6217303822937627E-2</v>
      </c>
      <c r="P726" s="11"/>
    </row>
    <row r="727" spans="1:16" x14ac:dyDescent="0.25">
      <c r="A727" s="9"/>
      <c r="B727" s="9">
        <v>4.5271629778672037E-2</v>
      </c>
      <c r="C727" s="9"/>
      <c r="D727" s="11"/>
      <c r="F727" s="9">
        <v>0.27766599597585517</v>
      </c>
      <c r="H727" s="11"/>
      <c r="J727" s="9">
        <v>9.657947686116701E-2</v>
      </c>
      <c r="L727" s="11"/>
      <c r="N727" s="9">
        <v>5.7344064386317908E-2</v>
      </c>
      <c r="P727" s="11"/>
    </row>
    <row r="728" spans="1:16" x14ac:dyDescent="0.25">
      <c r="A728" s="9"/>
      <c r="B728" s="9">
        <v>9.3561368209255535E-2</v>
      </c>
      <c r="C728" s="9"/>
      <c r="D728" s="11"/>
      <c r="F728" s="9">
        <v>3.3199195171026159E-2</v>
      </c>
      <c r="H728" s="11"/>
      <c r="J728" s="9">
        <v>0.17203219315895371</v>
      </c>
      <c r="L728" s="11"/>
      <c r="N728" s="9">
        <v>5.7344064386317908E-2</v>
      </c>
      <c r="P728" s="11"/>
    </row>
    <row r="729" spans="1:16" x14ac:dyDescent="0.25">
      <c r="A729" s="9"/>
      <c r="B729" s="9">
        <v>3.9235412474849088E-2</v>
      </c>
      <c r="C729" s="9"/>
      <c r="D729" s="11"/>
      <c r="F729" s="9">
        <v>6.6398390342052319E-2</v>
      </c>
      <c r="H729" s="11"/>
      <c r="J729" s="9">
        <v>8.75251509054326E-2</v>
      </c>
      <c r="L729" s="11"/>
      <c r="N729" s="9">
        <v>4.2253521126760563E-2</v>
      </c>
      <c r="P729" s="11"/>
    </row>
    <row r="730" spans="1:16" x14ac:dyDescent="0.25">
      <c r="A730" s="9"/>
      <c r="B730" s="9">
        <v>6.3380281690140844E-2</v>
      </c>
      <c r="C730" s="9"/>
      <c r="D730" s="11"/>
      <c r="F730" s="9">
        <v>4.2253521126760563E-2</v>
      </c>
      <c r="H730" s="11"/>
      <c r="J730" s="9">
        <v>5.7344064386317908E-2</v>
      </c>
      <c r="L730" s="11"/>
      <c r="N730" s="9">
        <v>3.3199195171026159E-2</v>
      </c>
      <c r="P730" s="11"/>
    </row>
    <row r="731" spans="1:16" x14ac:dyDescent="0.25">
      <c r="A731" s="9"/>
      <c r="B731" s="9">
        <v>0.18410462776659961</v>
      </c>
      <c r="C731" s="9"/>
      <c r="D731" s="11"/>
      <c r="F731" s="9">
        <v>4.5271629778672037E-2</v>
      </c>
      <c r="H731" s="11"/>
      <c r="J731" s="9">
        <v>5.1307847082494973E-2</v>
      </c>
      <c r="L731" s="11"/>
      <c r="N731" s="9">
        <v>8.1488933601609664E-2</v>
      </c>
      <c r="P731" s="11"/>
    </row>
    <row r="732" spans="1:16" x14ac:dyDescent="0.25">
      <c r="A732" s="9"/>
      <c r="B732" s="9">
        <v>3.9235412474849088E-2</v>
      </c>
      <c r="C732" s="9"/>
      <c r="D732" s="11"/>
      <c r="F732" s="9">
        <v>0.1026156941649899</v>
      </c>
      <c r="H732" s="11"/>
      <c r="J732" s="9">
        <v>5.1307847082494973E-2</v>
      </c>
      <c r="L732" s="11"/>
      <c r="N732" s="9">
        <v>0.23541247484909461</v>
      </c>
      <c r="P732" s="11"/>
    </row>
    <row r="733" spans="1:16" x14ac:dyDescent="0.25">
      <c r="A733" s="9"/>
      <c r="B733" s="9">
        <v>0.10563380281690141</v>
      </c>
      <c r="C733" s="9"/>
      <c r="D733" s="11"/>
      <c r="F733" s="9">
        <v>4.8289738430583512E-2</v>
      </c>
      <c r="H733" s="11"/>
      <c r="J733" s="9">
        <v>8.4507042253521125E-2</v>
      </c>
      <c r="L733" s="11"/>
      <c r="N733" s="9">
        <v>4.5271629778672037E-2</v>
      </c>
      <c r="P733" s="11"/>
    </row>
    <row r="734" spans="1:16" x14ac:dyDescent="0.25">
      <c r="A734" s="9"/>
      <c r="B734" s="9">
        <v>4.2253521126760563E-2</v>
      </c>
      <c r="C734" s="9"/>
      <c r="D734" s="11"/>
      <c r="F734" s="9">
        <v>5.1307847082494973E-2</v>
      </c>
      <c r="H734" s="11"/>
      <c r="J734" s="9">
        <v>0.16901408450704231</v>
      </c>
      <c r="L734" s="11"/>
      <c r="N734" s="9">
        <v>3.6217303822937627E-2</v>
      </c>
      <c r="P734" s="11"/>
    </row>
    <row r="735" spans="1:16" x14ac:dyDescent="0.25">
      <c r="A735" s="9"/>
      <c r="B735" s="9">
        <v>3.0181086519114692E-2</v>
      </c>
      <c r="C735" s="9"/>
      <c r="D735" s="11"/>
      <c r="F735" s="9">
        <v>4.8289738430583512E-2</v>
      </c>
      <c r="H735" s="11"/>
      <c r="J735" s="9">
        <v>3.3199195171026159E-2</v>
      </c>
      <c r="L735" s="11"/>
      <c r="N735" s="9">
        <v>3.3199195171026159E-2</v>
      </c>
      <c r="P735" s="11"/>
    </row>
    <row r="736" spans="1:16" x14ac:dyDescent="0.25">
      <c r="A736" s="9"/>
      <c r="B736" s="9">
        <v>9.657947686116701E-2</v>
      </c>
      <c r="C736" s="9"/>
      <c r="D736" s="11"/>
      <c r="F736" s="9">
        <v>3.9235412474849088E-2</v>
      </c>
      <c r="H736" s="11"/>
      <c r="J736" s="9">
        <v>7.847082494969819E-2</v>
      </c>
      <c r="L736" s="11"/>
      <c r="N736" s="9">
        <v>0.13279678068410461</v>
      </c>
      <c r="P736" s="11"/>
    </row>
    <row r="737" spans="1:16" x14ac:dyDescent="0.25">
      <c r="A737" s="9"/>
      <c r="B737" s="9">
        <v>0.12676056338028169</v>
      </c>
      <c r="C737" s="9"/>
      <c r="D737" s="11"/>
      <c r="F737" s="9">
        <v>8.1488933601609664E-2</v>
      </c>
      <c r="H737" s="11"/>
      <c r="J737" s="9">
        <v>3.0181086519114692E-2</v>
      </c>
      <c r="L737" s="11"/>
      <c r="N737" s="9">
        <v>6.9416498993963793E-2</v>
      </c>
      <c r="P737" s="11"/>
    </row>
    <row r="738" spans="1:16" x14ac:dyDescent="0.25">
      <c r="A738" s="9"/>
      <c r="B738" s="9">
        <v>3.6217303822937627E-2</v>
      </c>
      <c r="C738" s="9"/>
      <c r="D738" s="11"/>
      <c r="F738" s="9">
        <v>6.0362173038229383E-2</v>
      </c>
      <c r="H738" s="11"/>
      <c r="J738" s="9">
        <v>0.10563380281690141</v>
      </c>
      <c r="L738" s="11"/>
      <c r="N738" s="9">
        <v>0.31690140845070419</v>
      </c>
      <c r="P738" s="11"/>
    </row>
    <row r="739" spans="1:16" x14ac:dyDescent="0.25">
      <c r="A739" s="9"/>
      <c r="B739" s="9">
        <v>0.23239436619718309</v>
      </c>
      <c r="C739" s="9"/>
      <c r="D739" s="11"/>
      <c r="F739" s="9">
        <v>6.3380281690140844E-2</v>
      </c>
      <c r="H739" s="11"/>
      <c r="J739" s="9">
        <v>3.3199195171026159E-2</v>
      </c>
      <c r="L739" s="11"/>
      <c r="N739" s="9">
        <v>5.1307847082494973E-2</v>
      </c>
      <c r="P739" s="11"/>
    </row>
    <row r="740" spans="1:16" x14ac:dyDescent="0.25">
      <c r="A740" s="9"/>
      <c r="B740" s="9">
        <v>0.1116700201207244</v>
      </c>
      <c r="C740" s="9"/>
      <c r="D740" s="11"/>
      <c r="F740" s="9">
        <v>3.0181086519114692E-2</v>
      </c>
      <c r="H740" s="11"/>
      <c r="J740" s="9">
        <v>3.0181086519114692E-2</v>
      </c>
      <c r="L740" s="11"/>
      <c r="N740" s="9">
        <v>0.2203219315895372</v>
      </c>
      <c r="P740" s="11"/>
    </row>
    <row r="741" spans="1:16" x14ac:dyDescent="0.25">
      <c r="A741" s="9"/>
      <c r="B741" s="9">
        <v>3.3199195171026159E-2</v>
      </c>
      <c r="C741" s="9"/>
      <c r="D741" s="11"/>
      <c r="F741" s="9">
        <v>4.5271629778672037E-2</v>
      </c>
      <c r="H741" s="11"/>
      <c r="J741" s="9">
        <v>7.2434607645875254E-2</v>
      </c>
      <c r="L741" s="11"/>
      <c r="N741" s="9">
        <v>0.28672032193158947</v>
      </c>
      <c r="P741" s="11"/>
    </row>
    <row r="742" spans="1:16" x14ac:dyDescent="0.25">
      <c r="A742" s="9"/>
      <c r="B742" s="9">
        <v>0.13883299798792759</v>
      </c>
      <c r="C742" s="9"/>
      <c r="D742" s="11"/>
      <c r="F742" s="9">
        <v>0.51911468812877271</v>
      </c>
      <c r="H742" s="11"/>
      <c r="J742" s="9">
        <v>3.6217303822937627E-2</v>
      </c>
      <c r="L742" s="11"/>
      <c r="N742" s="9">
        <v>4.8289738430583512E-2</v>
      </c>
      <c r="P742" s="11"/>
    </row>
    <row r="743" spans="1:16" x14ac:dyDescent="0.25">
      <c r="A743" s="9"/>
      <c r="B743" s="9">
        <v>3.0181086519114692E-2</v>
      </c>
      <c r="C743" s="9"/>
      <c r="D743" s="11"/>
      <c r="F743" s="9">
        <v>6.9416498993963793E-2</v>
      </c>
      <c r="H743" s="11"/>
      <c r="J743" s="9">
        <v>8.4507042253521125E-2</v>
      </c>
      <c r="L743" s="11"/>
      <c r="N743" s="9">
        <v>6.0362173038229383E-2</v>
      </c>
      <c r="P743" s="11"/>
    </row>
    <row r="744" spans="1:16" x14ac:dyDescent="0.25">
      <c r="A744" s="9"/>
      <c r="B744" s="9">
        <v>0.1237424547283702</v>
      </c>
      <c r="C744" s="9"/>
      <c r="D744" s="11"/>
      <c r="F744" s="9">
        <v>0.1237424547283702</v>
      </c>
      <c r="H744" s="11"/>
      <c r="J744" s="9">
        <v>4.5271629778672037E-2</v>
      </c>
      <c r="L744" s="11"/>
      <c r="N744" s="9">
        <v>4.8289738430583512E-2</v>
      </c>
      <c r="P744" s="11"/>
    </row>
    <row r="745" spans="1:16" x14ac:dyDescent="0.25">
      <c r="A745" s="9"/>
      <c r="B745" s="9">
        <v>6.3380281690140844E-2</v>
      </c>
      <c r="C745" s="9"/>
      <c r="D745" s="11"/>
      <c r="F745" s="9">
        <v>3.3199195171026159E-2</v>
      </c>
      <c r="H745" s="11"/>
      <c r="J745" s="9">
        <v>5.7344064386317908E-2</v>
      </c>
      <c r="L745" s="11"/>
      <c r="N745" s="9">
        <v>3.0181086519114692E-2</v>
      </c>
      <c r="P745" s="11"/>
    </row>
    <row r="746" spans="1:16" x14ac:dyDescent="0.25">
      <c r="A746" s="9"/>
      <c r="B746" s="9">
        <v>4.5271629778672037E-2</v>
      </c>
      <c r="C746" s="9"/>
      <c r="D746" s="11"/>
      <c r="F746" s="9">
        <v>4.5271629778672037E-2</v>
      </c>
      <c r="H746" s="11"/>
      <c r="J746" s="9">
        <v>3.9235412474849088E-2</v>
      </c>
      <c r="L746" s="11"/>
      <c r="N746" s="9">
        <v>7.2434607645875254E-2</v>
      </c>
      <c r="P746" s="11"/>
    </row>
    <row r="747" spans="1:16" x14ac:dyDescent="0.25">
      <c r="A747" s="9"/>
      <c r="B747" s="9">
        <v>0.15090543259557351</v>
      </c>
      <c r="C747" s="9"/>
      <c r="D747" s="11"/>
      <c r="F747" s="9">
        <v>6.9416498993963793E-2</v>
      </c>
      <c r="H747" s="11"/>
      <c r="J747" s="9">
        <v>6.6398390342052319E-2</v>
      </c>
      <c r="L747" s="11"/>
      <c r="N747" s="9">
        <v>3.6217303822937627E-2</v>
      </c>
      <c r="P747" s="11"/>
    </row>
    <row r="748" spans="1:16" x14ac:dyDescent="0.25">
      <c r="A748" s="9"/>
      <c r="B748" s="9">
        <v>3.6217303822937627E-2</v>
      </c>
      <c r="C748" s="9"/>
      <c r="D748" s="11"/>
      <c r="F748" s="9">
        <v>4.2253521126760563E-2</v>
      </c>
      <c r="H748" s="11"/>
      <c r="J748" s="9">
        <v>6.3380281690140844E-2</v>
      </c>
      <c r="L748" s="11"/>
      <c r="N748" s="9">
        <v>6.3380281690140844E-2</v>
      </c>
      <c r="P748" s="11"/>
    </row>
    <row r="749" spans="1:16" x14ac:dyDescent="0.25">
      <c r="A749" s="9"/>
      <c r="B749" s="9">
        <v>9.0543259557344075E-2</v>
      </c>
      <c r="C749" s="9"/>
      <c r="D749" s="11"/>
      <c r="F749" s="9">
        <v>5.1307847082494973E-2</v>
      </c>
      <c r="H749" s="11"/>
      <c r="J749" s="9">
        <v>4.5271629778672037E-2</v>
      </c>
      <c r="L749" s="11"/>
      <c r="N749" s="9">
        <v>8.1488933601609664E-2</v>
      </c>
      <c r="P749" s="11"/>
    </row>
    <row r="750" spans="1:16" x14ac:dyDescent="0.25">
      <c r="A750" s="9"/>
      <c r="B750" s="9">
        <v>3.6217303822937627E-2</v>
      </c>
      <c r="C750" s="9"/>
      <c r="D750" s="11"/>
      <c r="F750" s="9">
        <v>0.1237424547283702</v>
      </c>
      <c r="H750" s="11"/>
      <c r="J750" s="9">
        <v>3.0181086519114692E-2</v>
      </c>
      <c r="L750" s="11"/>
      <c r="N750" s="9">
        <v>5.4325955734406441E-2</v>
      </c>
      <c r="P750" s="11"/>
    </row>
    <row r="751" spans="1:16" x14ac:dyDescent="0.25">
      <c r="A751" s="9"/>
      <c r="B751" s="9">
        <v>4.8289738430583512E-2</v>
      </c>
      <c r="C751" s="9"/>
      <c r="D751" s="11"/>
      <c r="F751" s="9">
        <v>6.0362173038229383E-2</v>
      </c>
      <c r="H751" s="11"/>
      <c r="J751" s="9">
        <v>9.657947686116701E-2</v>
      </c>
      <c r="L751" s="11"/>
      <c r="N751" s="9">
        <v>8.1488933601609664E-2</v>
      </c>
      <c r="P751" s="11"/>
    </row>
    <row r="752" spans="1:16" x14ac:dyDescent="0.25">
      <c r="A752" s="9"/>
      <c r="B752" s="9">
        <v>9.657947686116701E-2</v>
      </c>
      <c r="C752" s="9"/>
      <c r="D752" s="11"/>
      <c r="F752" s="9">
        <v>4.8289738430583512E-2</v>
      </c>
      <c r="H752" s="11"/>
      <c r="J752" s="9">
        <v>4.8289738430583512E-2</v>
      </c>
      <c r="L752" s="11"/>
      <c r="N752" s="9">
        <v>6.9416498993963793E-2</v>
      </c>
      <c r="P752" s="11"/>
    </row>
    <row r="753" spans="1:16" x14ac:dyDescent="0.25">
      <c r="A753" s="9"/>
      <c r="B753" s="9">
        <v>7.2434607645875254E-2</v>
      </c>
      <c r="C753" s="9"/>
      <c r="D753" s="11"/>
      <c r="F753" s="9">
        <v>3.3199195171026159E-2</v>
      </c>
      <c r="H753" s="11"/>
      <c r="J753" s="9">
        <v>4.8289738430583512E-2</v>
      </c>
      <c r="L753" s="11"/>
      <c r="N753" s="9">
        <v>3.3199195171026159E-2</v>
      </c>
      <c r="P753" s="11"/>
    </row>
    <row r="754" spans="1:16" x14ac:dyDescent="0.25">
      <c r="A754" s="9"/>
      <c r="B754" s="9">
        <v>6.3380281690140844E-2</v>
      </c>
      <c r="C754" s="9"/>
      <c r="D754" s="11"/>
      <c r="F754" s="9">
        <v>6.9416498993963793E-2</v>
      </c>
      <c r="H754" s="11"/>
      <c r="J754" s="9">
        <v>0.1026156941649899</v>
      </c>
      <c r="L754" s="11"/>
      <c r="N754" s="9">
        <v>4.2253521126760563E-2</v>
      </c>
      <c r="P754" s="11"/>
    </row>
    <row r="755" spans="1:16" x14ac:dyDescent="0.25">
      <c r="A755" s="9"/>
      <c r="B755" s="9">
        <v>3.9235412474849088E-2</v>
      </c>
      <c r="C755" s="9"/>
      <c r="D755" s="11"/>
      <c r="F755" s="9">
        <v>3.0181086519114692E-2</v>
      </c>
      <c r="H755" s="11"/>
      <c r="J755" s="9">
        <v>9.3561368209255535E-2</v>
      </c>
      <c r="L755" s="11"/>
      <c r="N755" s="9">
        <v>8.1488933601609664E-2</v>
      </c>
      <c r="P755" s="11"/>
    </row>
    <row r="756" spans="1:16" x14ac:dyDescent="0.25">
      <c r="A756" s="9"/>
      <c r="B756" s="9">
        <v>6.3380281690140844E-2</v>
      </c>
      <c r="C756" s="9"/>
      <c r="D756" s="11"/>
      <c r="F756" s="9">
        <v>3.3199195171026159E-2</v>
      </c>
      <c r="H756" s="11"/>
      <c r="J756" s="9">
        <v>4.5271629778672037E-2</v>
      </c>
      <c r="L756" s="11"/>
      <c r="N756" s="9">
        <v>4.8289738430583512E-2</v>
      </c>
      <c r="P756" s="11"/>
    </row>
    <row r="757" spans="1:16" x14ac:dyDescent="0.25">
      <c r="A757" s="9"/>
      <c r="B757" s="9">
        <v>3.9235412474849088E-2</v>
      </c>
      <c r="C757" s="9"/>
      <c r="D757" s="11"/>
      <c r="F757" s="9">
        <v>0.1629778672032193</v>
      </c>
      <c r="H757" s="11"/>
      <c r="J757" s="9">
        <v>4.8289738430583512E-2</v>
      </c>
      <c r="L757" s="11"/>
      <c r="N757" s="9">
        <v>0.12676056338028169</v>
      </c>
      <c r="P757" s="11"/>
    </row>
    <row r="758" spans="1:16" x14ac:dyDescent="0.25">
      <c r="A758" s="9"/>
      <c r="B758" s="9">
        <v>0.14185110663983899</v>
      </c>
      <c r="C758" s="9"/>
      <c r="D758" s="11"/>
      <c r="F758" s="9">
        <v>6.6398390342052319E-2</v>
      </c>
      <c r="H758" s="11"/>
      <c r="J758" s="9">
        <v>3.3199195171026159E-2</v>
      </c>
      <c r="L758" s="11"/>
      <c r="N758" s="9">
        <v>3.9235412474849088E-2</v>
      </c>
      <c r="P758" s="11"/>
    </row>
    <row r="759" spans="1:16" x14ac:dyDescent="0.25">
      <c r="A759" s="9"/>
      <c r="B759" s="9">
        <v>5.1307847082494973E-2</v>
      </c>
      <c r="C759" s="9"/>
      <c r="D759" s="11"/>
      <c r="F759" s="9">
        <v>0.1297786720321932</v>
      </c>
      <c r="H759" s="11"/>
      <c r="J759" s="9">
        <v>7.2434607645875254E-2</v>
      </c>
      <c r="L759" s="11"/>
      <c r="N759" s="9">
        <v>4.2253521126760563E-2</v>
      </c>
      <c r="P759" s="11"/>
    </row>
    <row r="760" spans="1:16" x14ac:dyDescent="0.25">
      <c r="A760" s="9"/>
      <c r="B760" s="9">
        <v>4.5271629778672037E-2</v>
      </c>
      <c r="C760" s="9"/>
      <c r="D760" s="11"/>
      <c r="F760" s="9">
        <v>4.8289738430583512E-2</v>
      </c>
      <c r="H760" s="11"/>
      <c r="J760" s="9">
        <v>9.3561368209255535E-2</v>
      </c>
      <c r="L760" s="11"/>
      <c r="N760" s="9">
        <v>6.0362173038229383E-2</v>
      </c>
      <c r="P760" s="11"/>
    </row>
    <row r="761" spans="1:16" x14ac:dyDescent="0.25">
      <c r="A761" s="9"/>
      <c r="B761" s="9">
        <v>3.0181086519114692E-2</v>
      </c>
      <c r="C761" s="9"/>
      <c r="D761" s="11"/>
      <c r="F761" s="9">
        <v>3.9235412474849088E-2</v>
      </c>
      <c r="H761" s="11"/>
      <c r="J761" s="9">
        <v>4.8289738430583512E-2</v>
      </c>
      <c r="L761" s="11"/>
      <c r="N761" s="9">
        <v>5.4325955734406441E-2</v>
      </c>
      <c r="P761" s="11"/>
    </row>
    <row r="762" spans="1:16" x14ac:dyDescent="0.25">
      <c r="A762" s="9"/>
      <c r="B762" s="9">
        <v>0.50402414486921532</v>
      </c>
      <c r="C762" s="9"/>
      <c r="D762" s="11"/>
      <c r="F762" s="9">
        <v>4.5271629778672037E-2</v>
      </c>
      <c r="H762" s="11"/>
      <c r="J762" s="9">
        <v>0.11770623742454731</v>
      </c>
      <c r="L762" s="11"/>
      <c r="N762" s="9">
        <v>3.6217303822937627E-2</v>
      </c>
      <c r="P762" s="11"/>
    </row>
    <row r="763" spans="1:16" x14ac:dyDescent="0.25">
      <c r="A763" s="9"/>
      <c r="B763" s="9">
        <v>8.75251509054326E-2</v>
      </c>
      <c r="C763" s="9"/>
      <c r="D763" s="11"/>
      <c r="F763" s="9">
        <v>3.6217303822937627E-2</v>
      </c>
      <c r="H763" s="11"/>
      <c r="J763" s="9">
        <v>5.7344064386317908E-2</v>
      </c>
      <c r="L763" s="11"/>
      <c r="N763" s="9">
        <v>3.3199195171026159E-2</v>
      </c>
      <c r="P763" s="11"/>
    </row>
    <row r="764" spans="1:16" x14ac:dyDescent="0.25">
      <c r="A764" s="9"/>
      <c r="B764" s="9">
        <v>3.0181086519114692E-2</v>
      </c>
      <c r="C764" s="9"/>
      <c r="D764" s="11"/>
      <c r="F764" s="9">
        <v>0.1629778672032193</v>
      </c>
      <c r="H764" s="11"/>
      <c r="J764" s="9">
        <v>0.10563380281690141</v>
      </c>
      <c r="L764" s="11"/>
      <c r="N764" s="9">
        <v>8.4507042253521125E-2</v>
      </c>
      <c r="P764" s="11"/>
    </row>
    <row r="765" spans="1:16" x14ac:dyDescent="0.25">
      <c r="A765" s="9"/>
      <c r="B765" s="9">
        <v>7.5452716297786729E-2</v>
      </c>
      <c r="C765" s="9"/>
      <c r="D765" s="11"/>
      <c r="F765" s="9">
        <v>3.6217303822937627E-2</v>
      </c>
      <c r="H765" s="11"/>
      <c r="J765" s="9">
        <v>6.0362173038229383E-2</v>
      </c>
      <c r="L765" s="11"/>
      <c r="N765" s="9">
        <v>6.9416498993963793E-2</v>
      </c>
      <c r="P765" s="11"/>
    </row>
    <row r="766" spans="1:16" x14ac:dyDescent="0.25">
      <c r="A766" s="9"/>
      <c r="B766" s="9">
        <v>7.5452716297786729E-2</v>
      </c>
      <c r="C766" s="9"/>
      <c r="D766" s="11"/>
      <c r="F766" s="9">
        <v>3.0181086519114692E-2</v>
      </c>
      <c r="H766" s="11"/>
      <c r="J766" s="9">
        <v>4.5271629778672037E-2</v>
      </c>
      <c r="L766" s="11"/>
      <c r="N766" s="9">
        <v>3.0181086519114692E-2</v>
      </c>
      <c r="P766" s="11"/>
    </row>
    <row r="767" spans="1:16" x14ac:dyDescent="0.25">
      <c r="A767" s="9"/>
      <c r="B767" s="9">
        <v>8.75251509054326E-2</v>
      </c>
      <c r="C767" s="9"/>
      <c r="D767" s="11"/>
      <c r="F767" s="9">
        <v>3.0181086519114692E-2</v>
      </c>
      <c r="H767" s="11"/>
      <c r="J767" s="9">
        <v>3.0181086519114692E-2</v>
      </c>
      <c r="L767" s="11"/>
      <c r="N767" s="9">
        <v>4.2253521126760563E-2</v>
      </c>
      <c r="P767" s="11"/>
    </row>
    <row r="768" spans="1:16" x14ac:dyDescent="0.25">
      <c r="A768" s="9"/>
      <c r="B768" s="9">
        <v>3.0181086519114692E-2</v>
      </c>
      <c r="C768" s="9"/>
      <c r="D768" s="11"/>
      <c r="F768" s="9">
        <v>3.3199195171026159E-2</v>
      </c>
      <c r="H768" s="11"/>
      <c r="J768" s="9">
        <v>3.6217303822937627E-2</v>
      </c>
      <c r="L768" s="11"/>
      <c r="N768" s="9">
        <v>3.6217303822937627E-2</v>
      </c>
      <c r="P768" s="11"/>
    </row>
    <row r="769" spans="1:16" x14ac:dyDescent="0.25">
      <c r="A769" s="9"/>
      <c r="B769" s="9">
        <v>0.20824949698189141</v>
      </c>
      <c r="C769" s="9"/>
      <c r="D769" s="11"/>
      <c r="F769" s="9">
        <v>6.3380281690140844E-2</v>
      </c>
      <c r="H769" s="11"/>
      <c r="J769" s="9">
        <v>3.3199195171026159E-2</v>
      </c>
      <c r="L769" s="11"/>
      <c r="N769" s="9">
        <v>3.0181086519114692E-2</v>
      </c>
      <c r="P769" s="11"/>
    </row>
    <row r="770" spans="1:16" x14ac:dyDescent="0.25">
      <c r="A770" s="9"/>
      <c r="B770" s="9">
        <v>9.657947686116701E-2</v>
      </c>
      <c r="C770" s="9"/>
      <c r="D770" s="11"/>
      <c r="F770" s="9">
        <v>4.8289738430583512E-2</v>
      </c>
      <c r="H770" s="11"/>
      <c r="J770" s="9">
        <v>5.4325955734406441E-2</v>
      </c>
      <c r="L770" s="11"/>
      <c r="N770" s="9">
        <v>7.2434607645875254E-2</v>
      </c>
      <c r="P770" s="11"/>
    </row>
    <row r="771" spans="1:16" x14ac:dyDescent="0.25">
      <c r="A771" s="9"/>
      <c r="B771" s="9">
        <v>0.15694164989939641</v>
      </c>
      <c r="C771" s="9"/>
      <c r="D771" s="11"/>
      <c r="F771" s="9">
        <v>3.6217303822937627E-2</v>
      </c>
      <c r="H771" s="11"/>
      <c r="J771" s="9">
        <v>5.1307847082494973E-2</v>
      </c>
      <c r="L771" s="11"/>
      <c r="N771" s="9">
        <v>0.18410462776659961</v>
      </c>
      <c r="P771" s="11"/>
    </row>
    <row r="772" spans="1:16" x14ac:dyDescent="0.25">
      <c r="A772" s="9"/>
      <c r="B772" s="9">
        <v>3.0181086519114692E-2</v>
      </c>
      <c r="C772" s="9"/>
      <c r="D772" s="11"/>
      <c r="F772" s="9">
        <v>3.3199195171026159E-2</v>
      </c>
      <c r="H772" s="11"/>
      <c r="J772" s="9">
        <v>4.5271629778672037E-2</v>
      </c>
      <c r="L772" s="11"/>
      <c r="N772" s="9">
        <v>5.1307847082494973E-2</v>
      </c>
      <c r="P772" s="11"/>
    </row>
    <row r="773" spans="1:16" x14ac:dyDescent="0.25">
      <c r="A773" s="9"/>
      <c r="B773" s="9">
        <v>0.1116700201207244</v>
      </c>
      <c r="C773" s="9"/>
      <c r="D773" s="11"/>
      <c r="F773" s="9">
        <v>9.0543259557344075E-2</v>
      </c>
      <c r="H773" s="11"/>
      <c r="J773" s="9">
        <v>5.4325955734406441E-2</v>
      </c>
      <c r="L773" s="11"/>
      <c r="N773" s="9">
        <v>3.3199195171026159E-2</v>
      </c>
      <c r="P773" s="11"/>
    </row>
    <row r="774" spans="1:16" x14ac:dyDescent="0.25">
      <c r="A774" s="9"/>
      <c r="B774" s="9">
        <v>6.6398390342052319E-2</v>
      </c>
      <c r="C774" s="9"/>
      <c r="D774" s="11"/>
      <c r="F774" s="9">
        <v>4.8289738430583512E-2</v>
      </c>
      <c r="H774" s="11"/>
      <c r="J774" s="9">
        <v>3.3199195171026159E-2</v>
      </c>
      <c r="L774" s="11"/>
      <c r="N774" s="9">
        <v>3.3199195171026159E-2</v>
      </c>
      <c r="P774" s="11"/>
    </row>
    <row r="775" spans="1:16" x14ac:dyDescent="0.25">
      <c r="A775" s="9"/>
      <c r="B775" s="9">
        <v>3.9235412474849088E-2</v>
      </c>
      <c r="C775" s="9"/>
      <c r="D775" s="11"/>
      <c r="F775" s="9">
        <v>6.0362173038229383E-2</v>
      </c>
      <c r="H775" s="11"/>
      <c r="J775" s="9">
        <v>5.1307847082494973E-2</v>
      </c>
      <c r="L775" s="11"/>
      <c r="N775" s="9">
        <v>5.7344064386317908E-2</v>
      </c>
      <c r="P775" s="11"/>
    </row>
    <row r="776" spans="1:16" x14ac:dyDescent="0.25">
      <c r="A776" s="9"/>
      <c r="B776" s="9">
        <v>0.1086519114688129</v>
      </c>
      <c r="C776" s="9"/>
      <c r="D776" s="11"/>
      <c r="F776" s="9">
        <v>4.8289738430583512E-2</v>
      </c>
      <c r="H776" s="11"/>
      <c r="J776" s="9">
        <v>3.0181086519114692E-2</v>
      </c>
      <c r="L776" s="11"/>
      <c r="N776" s="9">
        <v>3.9235412474849088E-2</v>
      </c>
      <c r="P776" s="11"/>
    </row>
    <row r="777" spans="1:16" x14ac:dyDescent="0.25">
      <c r="A777" s="9"/>
      <c r="B777" s="9">
        <v>6.6398390342052319E-2</v>
      </c>
      <c r="C777" s="9"/>
      <c r="D777" s="11"/>
      <c r="F777" s="9">
        <v>3.9235412474849088E-2</v>
      </c>
      <c r="H777" s="11"/>
      <c r="J777" s="9">
        <v>6.6398390342052319E-2</v>
      </c>
      <c r="L777" s="11"/>
      <c r="N777" s="9">
        <v>7.847082494969819E-2</v>
      </c>
      <c r="P777" s="11"/>
    </row>
    <row r="778" spans="1:16" x14ac:dyDescent="0.25">
      <c r="A778" s="9"/>
      <c r="B778" s="9">
        <v>0.29879275653923543</v>
      </c>
      <c r="C778" s="9"/>
      <c r="D778" s="11"/>
      <c r="F778" s="9">
        <v>4.8289738430583512E-2</v>
      </c>
      <c r="H778" s="11"/>
      <c r="J778" s="9">
        <v>3.9235412474849088E-2</v>
      </c>
      <c r="L778" s="11"/>
      <c r="N778" s="9">
        <v>5.4325955734406441E-2</v>
      </c>
      <c r="P778" s="11"/>
    </row>
    <row r="779" spans="1:16" x14ac:dyDescent="0.25">
      <c r="A779" s="9"/>
      <c r="B779" s="9">
        <v>3.6217303822937627E-2</v>
      </c>
      <c r="C779" s="9"/>
      <c r="D779" s="11"/>
      <c r="F779" s="9">
        <v>6.9416498993963793E-2</v>
      </c>
      <c r="H779" s="11"/>
      <c r="J779" s="9">
        <v>0.11770623742454731</v>
      </c>
      <c r="L779" s="11"/>
      <c r="N779" s="9">
        <v>0.1237424547283702</v>
      </c>
      <c r="P779" s="11"/>
    </row>
    <row r="780" spans="1:16" x14ac:dyDescent="0.25">
      <c r="A780" s="9"/>
      <c r="B780" s="9">
        <v>6.0362173038229383E-2</v>
      </c>
      <c r="C780" s="9"/>
      <c r="D780" s="11"/>
      <c r="F780" s="9">
        <v>3.0181086519114692E-2</v>
      </c>
      <c r="H780" s="11"/>
      <c r="J780" s="9">
        <v>5.4325955734406441E-2</v>
      </c>
      <c r="L780" s="11"/>
      <c r="N780" s="9">
        <v>4.2253521126760563E-2</v>
      </c>
      <c r="P780" s="11"/>
    </row>
    <row r="781" spans="1:16" x14ac:dyDescent="0.25">
      <c r="A781" s="9"/>
      <c r="B781" s="9">
        <v>7.847082494969819E-2</v>
      </c>
      <c r="C781" s="9"/>
      <c r="D781" s="11"/>
      <c r="F781" s="9">
        <v>5.4325955734406441E-2</v>
      </c>
      <c r="H781" s="11"/>
      <c r="J781" s="9">
        <v>3.3199195171026159E-2</v>
      </c>
      <c r="L781" s="11"/>
      <c r="N781" s="9">
        <v>3.3199195171026159E-2</v>
      </c>
      <c r="P781" s="11"/>
    </row>
    <row r="782" spans="1:16" x14ac:dyDescent="0.25">
      <c r="A782" s="9"/>
      <c r="B782" s="9">
        <v>0.12676056338028169</v>
      </c>
      <c r="C782" s="9"/>
      <c r="D782" s="11"/>
      <c r="F782" s="9">
        <v>0.1297786720321932</v>
      </c>
      <c r="H782" s="11"/>
      <c r="J782" s="9">
        <v>0.21126760563380281</v>
      </c>
      <c r="L782" s="11"/>
      <c r="N782" s="9">
        <v>8.1488933601609664E-2</v>
      </c>
      <c r="P782" s="11"/>
    </row>
    <row r="783" spans="1:16" x14ac:dyDescent="0.25">
      <c r="A783" s="9"/>
      <c r="B783" s="9">
        <v>9.0543259557344075E-2</v>
      </c>
      <c r="C783" s="9"/>
      <c r="D783" s="11"/>
      <c r="F783" s="9">
        <v>3.9235412474849088E-2</v>
      </c>
      <c r="H783" s="11"/>
      <c r="J783" s="9">
        <v>4.8289738430583512E-2</v>
      </c>
      <c r="L783" s="11"/>
      <c r="N783" s="9">
        <v>3.0181086519114692E-2</v>
      </c>
      <c r="P783" s="11"/>
    </row>
    <row r="784" spans="1:16" x14ac:dyDescent="0.25">
      <c r="A784" s="9"/>
      <c r="B784" s="9">
        <v>5.7344064386317908E-2</v>
      </c>
      <c r="C784" s="9"/>
      <c r="D784" s="11"/>
      <c r="F784" s="9">
        <v>6.6398390342052319E-2</v>
      </c>
      <c r="H784" s="11"/>
      <c r="J784" s="9">
        <v>7.5452716297786729E-2</v>
      </c>
      <c r="L784" s="11"/>
      <c r="N784" s="9">
        <v>3.9235412474849088E-2</v>
      </c>
      <c r="P784" s="11"/>
    </row>
    <row r="785" spans="1:16" x14ac:dyDescent="0.25">
      <c r="A785" s="9"/>
      <c r="B785" s="9">
        <v>0.15392354124748489</v>
      </c>
      <c r="C785" s="9"/>
      <c r="D785" s="11"/>
      <c r="F785" s="9">
        <v>3.3199195171026159E-2</v>
      </c>
      <c r="H785" s="11"/>
      <c r="J785" s="9">
        <v>3.9235412474849088E-2</v>
      </c>
      <c r="L785" s="11"/>
      <c r="N785" s="9">
        <v>3.3199195171026159E-2</v>
      </c>
      <c r="P785" s="11"/>
    </row>
    <row r="786" spans="1:16" x14ac:dyDescent="0.25">
      <c r="A786" s="9"/>
      <c r="B786" s="9">
        <v>3.0181086519114692E-2</v>
      </c>
      <c r="C786" s="9"/>
      <c r="D786" s="11"/>
      <c r="F786" s="9">
        <v>3.3199195171026159E-2</v>
      </c>
      <c r="H786" s="11"/>
      <c r="J786" s="9">
        <v>4.2253521126760563E-2</v>
      </c>
      <c r="L786" s="11"/>
      <c r="N786" s="9">
        <v>4.2253521126760563E-2</v>
      </c>
      <c r="P786" s="11"/>
    </row>
    <row r="787" spans="1:16" x14ac:dyDescent="0.25">
      <c r="A787" s="9"/>
      <c r="B787" s="9">
        <v>5.7344064386317908E-2</v>
      </c>
      <c r="C787" s="9"/>
      <c r="D787" s="11"/>
      <c r="F787" s="9">
        <v>0.10563380281690141</v>
      </c>
      <c r="H787" s="11"/>
      <c r="J787" s="9">
        <v>6.3380281690140844E-2</v>
      </c>
      <c r="L787" s="11"/>
      <c r="N787" s="9">
        <v>3.3199195171026159E-2</v>
      </c>
      <c r="P787" s="11"/>
    </row>
    <row r="788" spans="1:16" x14ac:dyDescent="0.25">
      <c r="A788" s="9"/>
      <c r="B788" s="9">
        <v>0.2142857142857143</v>
      </c>
      <c r="C788" s="9"/>
      <c r="D788" s="11"/>
      <c r="F788" s="9">
        <v>0.23541247484909461</v>
      </c>
      <c r="H788" s="11"/>
      <c r="J788" s="9">
        <v>9.657947686116701E-2</v>
      </c>
      <c r="L788" s="11"/>
      <c r="N788" s="9">
        <v>3.0181086519114692E-2</v>
      </c>
      <c r="P788" s="11"/>
    </row>
    <row r="789" spans="1:16" x14ac:dyDescent="0.25">
      <c r="A789" s="9"/>
      <c r="B789" s="9">
        <v>4.2253521126760563E-2</v>
      </c>
      <c r="C789" s="9"/>
      <c r="D789" s="11"/>
      <c r="F789" s="9">
        <v>0.16901408450704231</v>
      </c>
      <c r="H789" s="11"/>
      <c r="J789" s="9">
        <v>3.9235412474849088E-2</v>
      </c>
      <c r="L789" s="11"/>
      <c r="N789" s="9">
        <v>0.12676056338028169</v>
      </c>
      <c r="P789" s="11"/>
    </row>
    <row r="790" spans="1:16" x14ac:dyDescent="0.25">
      <c r="A790" s="9"/>
      <c r="B790" s="9">
        <v>7.2434607645875254E-2</v>
      </c>
      <c r="C790" s="9"/>
      <c r="D790" s="11"/>
      <c r="F790" s="9">
        <v>5.1307847082494973E-2</v>
      </c>
      <c r="H790" s="11"/>
      <c r="J790" s="9">
        <v>4.5271629778672037E-2</v>
      </c>
      <c r="L790" s="11"/>
      <c r="N790" s="9">
        <v>7.2434607645875254E-2</v>
      </c>
      <c r="P790" s="11"/>
    </row>
    <row r="791" spans="1:16" x14ac:dyDescent="0.25">
      <c r="A791" s="9"/>
      <c r="B791" s="9">
        <v>0.1026156941649899</v>
      </c>
      <c r="C791" s="9"/>
      <c r="D791" s="11"/>
      <c r="F791" s="9">
        <v>4.8289738430583512E-2</v>
      </c>
      <c r="H791" s="11"/>
      <c r="J791" s="9">
        <v>3.9235412474849088E-2</v>
      </c>
      <c r="L791" s="11"/>
      <c r="N791" s="9">
        <v>5.4325955734406441E-2</v>
      </c>
      <c r="P791" s="11"/>
    </row>
    <row r="792" spans="1:16" x14ac:dyDescent="0.25">
      <c r="A792" s="9"/>
      <c r="B792" s="9">
        <v>7.5452716297786729E-2</v>
      </c>
      <c r="C792" s="9"/>
      <c r="D792" s="11"/>
      <c r="F792" s="9">
        <v>3.0181086519114692E-2</v>
      </c>
      <c r="H792" s="11"/>
      <c r="J792" s="9">
        <v>3.0181086519114692E-2</v>
      </c>
      <c r="L792" s="11"/>
      <c r="N792" s="9">
        <v>6.9416498993963793E-2</v>
      </c>
      <c r="P792" s="11"/>
    </row>
    <row r="793" spans="1:16" x14ac:dyDescent="0.25">
      <c r="A793" s="9"/>
      <c r="B793" s="9">
        <v>3.3199195171026159E-2</v>
      </c>
      <c r="C793" s="9"/>
      <c r="D793" s="11"/>
      <c r="F793" s="9">
        <v>3.0181086519114692E-2</v>
      </c>
      <c r="H793" s="11"/>
      <c r="J793" s="9">
        <v>6.9416498993963793E-2</v>
      </c>
      <c r="L793" s="11"/>
      <c r="N793" s="9">
        <v>5.4325955734406441E-2</v>
      </c>
      <c r="P793" s="11"/>
    </row>
    <row r="794" spans="1:16" x14ac:dyDescent="0.25">
      <c r="A794" s="9"/>
      <c r="B794" s="9">
        <v>3.6217303822937627E-2</v>
      </c>
      <c r="C794" s="9"/>
      <c r="D794" s="11"/>
      <c r="F794" s="9">
        <v>0.1086519114688129</v>
      </c>
      <c r="H794" s="11"/>
      <c r="J794" s="9">
        <v>3.3199195171026159E-2</v>
      </c>
      <c r="L794" s="11"/>
      <c r="N794" s="9">
        <v>3.0181086519114692E-2</v>
      </c>
      <c r="P794" s="11"/>
    </row>
    <row r="795" spans="1:16" x14ac:dyDescent="0.25">
      <c r="A795" s="9"/>
      <c r="B795" s="9">
        <v>4.8289738430583512E-2</v>
      </c>
      <c r="C795" s="9"/>
      <c r="D795" s="11"/>
      <c r="F795" s="9">
        <v>7.847082494969819E-2</v>
      </c>
      <c r="H795" s="11"/>
      <c r="J795" s="9">
        <v>7.847082494969819E-2</v>
      </c>
      <c r="L795" s="11"/>
      <c r="N795" s="9">
        <v>3.3199195171026159E-2</v>
      </c>
      <c r="P795" s="11"/>
    </row>
    <row r="796" spans="1:16" x14ac:dyDescent="0.25">
      <c r="A796" s="9"/>
      <c r="B796" s="9">
        <v>8.1488933601609664E-2</v>
      </c>
      <c r="C796" s="9"/>
      <c r="D796" s="11"/>
      <c r="F796" s="9">
        <v>3.3199195171026159E-2</v>
      </c>
      <c r="H796" s="11"/>
      <c r="J796" s="9">
        <v>3.6217303822937627E-2</v>
      </c>
      <c r="L796" s="11"/>
      <c r="N796" s="9">
        <v>9.657947686116701E-2</v>
      </c>
      <c r="P796" s="11"/>
    </row>
    <row r="797" spans="1:16" x14ac:dyDescent="0.25">
      <c r="A797" s="9"/>
      <c r="B797" s="9">
        <v>0.15694164989939641</v>
      </c>
      <c r="C797" s="9"/>
      <c r="D797" s="11"/>
      <c r="F797" s="9">
        <v>6.3380281690140844E-2</v>
      </c>
      <c r="H797" s="11"/>
      <c r="J797" s="9">
        <v>0.1116700201207244</v>
      </c>
      <c r="L797" s="11"/>
      <c r="N797" s="9">
        <v>7.2434607645875254E-2</v>
      </c>
      <c r="P797" s="11"/>
    </row>
    <row r="798" spans="1:16" x14ac:dyDescent="0.25">
      <c r="A798" s="9"/>
      <c r="B798" s="9">
        <v>4.8289738430583512E-2</v>
      </c>
      <c r="C798" s="9"/>
      <c r="D798" s="11"/>
      <c r="F798" s="9">
        <v>5.7344064386317908E-2</v>
      </c>
      <c r="H798" s="11"/>
      <c r="J798" s="9">
        <v>5.4325955734406441E-2</v>
      </c>
      <c r="L798" s="11"/>
      <c r="N798" s="9">
        <v>3.9235412474849088E-2</v>
      </c>
      <c r="P798" s="11"/>
    </row>
    <row r="799" spans="1:16" x14ac:dyDescent="0.25">
      <c r="A799" s="9"/>
      <c r="B799" s="9">
        <v>5.1307847082494973E-2</v>
      </c>
      <c r="C799" s="9"/>
      <c r="D799" s="11"/>
      <c r="F799" s="9">
        <v>4.5271629778672037E-2</v>
      </c>
      <c r="H799" s="11"/>
      <c r="J799" s="9">
        <v>0.18410462776659961</v>
      </c>
      <c r="L799" s="11"/>
      <c r="N799" s="9">
        <v>3.0181086519114692E-2</v>
      </c>
      <c r="P799" s="11"/>
    </row>
    <row r="800" spans="1:16" x14ac:dyDescent="0.25">
      <c r="A800" s="9"/>
      <c r="B800" s="9">
        <v>4.2253521126760563E-2</v>
      </c>
      <c r="C800" s="9"/>
      <c r="D800" s="11"/>
      <c r="F800" s="9">
        <v>4.5271629778672037E-2</v>
      </c>
      <c r="H800" s="11"/>
      <c r="J800" s="9">
        <v>4.8289738430583512E-2</v>
      </c>
      <c r="L800" s="11"/>
      <c r="N800" s="9">
        <v>3.6217303822937627E-2</v>
      </c>
      <c r="P800" s="11"/>
    </row>
    <row r="801" spans="1:16" x14ac:dyDescent="0.25">
      <c r="A801" s="9"/>
      <c r="B801" s="9">
        <v>3.6217303822937627E-2</v>
      </c>
      <c r="C801" s="9"/>
      <c r="D801" s="11"/>
      <c r="F801" s="9">
        <v>8.1488933601609664E-2</v>
      </c>
      <c r="H801" s="11"/>
      <c r="J801" s="9">
        <v>3.6217303822937627E-2</v>
      </c>
      <c r="L801" s="11"/>
      <c r="N801" s="9">
        <v>6.3380281690140844E-2</v>
      </c>
      <c r="P801" s="11"/>
    </row>
    <row r="802" spans="1:16" x14ac:dyDescent="0.25">
      <c r="A802" s="9"/>
      <c r="B802" s="9">
        <v>0.1086519114688129</v>
      </c>
      <c r="C802" s="9"/>
      <c r="D802" s="11"/>
      <c r="F802" s="9">
        <v>3.3199195171026159E-2</v>
      </c>
      <c r="H802" s="11"/>
      <c r="J802" s="9">
        <v>7.5452716297786729E-2</v>
      </c>
      <c r="L802" s="11"/>
      <c r="N802" s="9">
        <v>6.0362173038229383E-2</v>
      </c>
      <c r="P802" s="11"/>
    </row>
    <row r="803" spans="1:16" x14ac:dyDescent="0.25">
      <c r="A803" s="9"/>
      <c r="B803" s="9">
        <v>0.13883299798792759</v>
      </c>
      <c r="C803" s="9"/>
      <c r="D803" s="11"/>
      <c r="F803" s="9">
        <v>3.0181086519114692E-2</v>
      </c>
      <c r="H803" s="11"/>
      <c r="J803" s="9">
        <v>4.8289738430583512E-2</v>
      </c>
      <c r="L803" s="11"/>
      <c r="N803" s="9">
        <v>5.7344064386317908E-2</v>
      </c>
      <c r="P803" s="11"/>
    </row>
    <row r="804" spans="1:16" x14ac:dyDescent="0.25">
      <c r="A804" s="9"/>
      <c r="B804" s="9">
        <v>0.30482897384305829</v>
      </c>
      <c r="C804" s="9"/>
      <c r="D804" s="11"/>
      <c r="F804" s="9">
        <v>3.6217303822937627E-2</v>
      </c>
      <c r="H804" s="11"/>
      <c r="J804" s="9">
        <v>0.1146881287726358</v>
      </c>
      <c r="L804" s="11"/>
      <c r="N804" s="9">
        <v>5.7344064386317908E-2</v>
      </c>
      <c r="P804" s="11"/>
    </row>
    <row r="805" spans="1:16" x14ac:dyDescent="0.25">
      <c r="A805" s="9"/>
      <c r="B805" s="9">
        <v>4.2253521126760563E-2</v>
      </c>
      <c r="C805" s="9"/>
      <c r="D805" s="11"/>
      <c r="F805" s="9">
        <v>4.2253521126760563E-2</v>
      </c>
      <c r="H805" s="11"/>
      <c r="J805" s="9">
        <v>4.2253521126760563E-2</v>
      </c>
      <c r="L805" s="11"/>
      <c r="N805" s="9">
        <v>4.5271629778672037E-2</v>
      </c>
      <c r="P805" s="11"/>
    </row>
    <row r="806" spans="1:16" x14ac:dyDescent="0.25">
      <c r="A806" s="9"/>
      <c r="B806" s="9">
        <v>8.75251509054326E-2</v>
      </c>
      <c r="C806" s="9"/>
      <c r="D806" s="11"/>
      <c r="F806" s="9">
        <v>4.2253521126760563E-2</v>
      </c>
      <c r="H806" s="11"/>
      <c r="J806" s="9">
        <v>4.5271629778672037E-2</v>
      </c>
      <c r="L806" s="11"/>
      <c r="N806" s="9">
        <v>3.9235412474849088E-2</v>
      </c>
      <c r="P806" s="11"/>
    </row>
    <row r="807" spans="1:16" x14ac:dyDescent="0.25">
      <c r="A807" s="9"/>
      <c r="B807" s="9">
        <v>3.0181086519114692E-2</v>
      </c>
      <c r="C807" s="9"/>
      <c r="D807" s="11"/>
      <c r="F807" s="9">
        <v>6.3380281690140844E-2</v>
      </c>
      <c r="H807" s="11"/>
      <c r="J807" s="9">
        <v>3.0181086519114692E-2</v>
      </c>
      <c r="L807" s="11"/>
      <c r="N807" s="9">
        <v>0.1358148893360161</v>
      </c>
      <c r="P807" s="11"/>
    </row>
    <row r="808" spans="1:16" x14ac:dyDescent="0.25">
      <c r="A808" s="9"/>
      <c r="B808" s="9">
        <v>0.10563380281690141</v>
      </c>
      <c r="C808" s="9"/>
      <c r="D808" s="11"/>
      <c r="F808" s="9">
        <v>3.0181086519114692E-2</v>
      </c>
      <c r="H808" s="11"/>
      <c r="J808" s="9">
        <v>3.9235412474849088E-2</v>
      </c>
      <c r="L808" s="11"/>
      <c r="N808" s="9">
        <v>3.9235412474849088E-2</v>
      </c>
      <c r="P808" s="11"/>
    </row>
    <row r="809" spans="1:16" x14ac:dyDescent="0.25">
      <c r="A809" s="9"/>
      <c r="B809" s="9">
        <v>0.14486921529175051</v>
      </c>
      <c r="C809" s="9"/>
      <c r="D809" s="11"/>
      <c r="F809" s="9">
        <v>3.0181086519114692E-2</v>
      </c>
      <c r="H809" s="11"/>
      <c r="J809" s="9">
        <v>5.7344064386317908E-2</v>
      </c>
      <c r="L809" s="11"/>
      <c r="N809" s="9">
        <v>6.3380281690140844E-2</v>
      </c>
      <c r="P809" s="11"/>
    </row>
    <row r="810" spans="1:16" x14ac:dyDescent="0.25">
      <c r="A810" s="9"/>
      <c r="B810" s="9">
        <v>5.4325955734406441E-2</v>
      </c>
      <c r="C810" s="9"/>
      <c r="D810" s="11"/>
      <c r="F810" s="9">
        <v>3.3199195171026159E-2</v>
      </c>
      <c r="H810" s="11"/>
      <c r="J810" s="9">
        <v>3.9235412474849088E-2</v>
      </c>
      <c r="L810" s="11"/>
      <c r="N810" s="9">
        <v>3.0181086519114692E-2</v>
      </c>
      <c r="P810" s="11"/>
    </row>
    <row r="811" spans="1:16" x14ac:dyDescent="0.25">
      <c r="A811" s="9"/>
      <c r="B811" s="9">
        <v>8.75251509054326E-2</v>
      </c>
      <c r="C811" s="9"/>
      <c r="D811" s="11"/>
      <c r="F811" s="9">
        <v>3.3199195171026159E-2</v>
      </c>
      <c r="H811" s="11"/>
      <c r="J811" s="9">
        <v>3.6217303822937627E-2</v>
      </c>
      <c r="L811" s="11"/>
      <c r="N811" s="9">
        <v>5.1307847082494973E-2</v>
      </c>
      <c r="P811" s="11"/>
    </row>
    <row r="812" spans="1:16" x14ac:dyDescent="0.25">
      <c r="A812" s="9"/>
      <c r="B812" s="9">
        <v>6.3380281690140844E-2</v>
      </c>
      <c r="C812" s="9"/>
      <c r="D812" s="11"/>
      <c r="F812" s="9">
        <v>3.0181086519114692E-2</v>
      </c>
      <c r="H812" s="11"/>
      <c r="J812" s="9">
        <v>3.9235412474849088E-2</v>
      </c>
      <c r="L812" s="11"/>
      <c r="N812" s="9">
        <v>4.2253521126760563E-2</v>
      </c>
      <c r="P812" s="11"/>
    </row>
    <row r="813" spans="1:16" x14ac:dyDescent="0.25">
      <c r="A813" s="9"/>
      <c r="B813" s="9">
        <v>4.8289738430583512E-2</v>
      </c>
      <c r="C813" s="9"/>
      <c r="D813" s="11"/>
      <c r="F813" s="9">
        <v>0.1146881287726358</v>
      </c>
      <c r="H813" s="11"/>
      <c r="J813" s="9">
        <v>3.0181086519114692E-2</v>
      </c>
      <c r="L813" s="11"/>
      <c r="N813" s="9">
        <v>0.1086519114688129</v>
      </c>
      <c r="P813" s="11"/>
    </row>
    <row r="814" spans="1:16" x14ac:dyDescent="0.25">
      <c r="A814" s="9"/>
      <c r="B814" s="9">
        <v>4.5271629778672037E-2</v>
      </c>
      <c r="C814" s="9"/>
      <c r="D814" s="11"/>
      <c r="F814" s="9">
        <v>3.0181086519114692E-2</v>
      </c>
      <c r="H814" s="11"/>
      <c r="J814" s="9">
        <v>3.6217303822937627E-2</v>
      </c>
      <c r="L814" s="11"/>
      <c r="N814" s="9">
        <v>4.8289738430583512E-2</v>
      </c>
      <c r="P814" s="11"/>
    </row>
    <row r="815" spans="1:16" x14ac:dyDescent="0.25">
      <c r="A815" s="9"/>
      <c r="B815" s="9">
        <v>9.9597585513078471E-2</v>
      </c>
      <c r="C815" s="9"/>
      <c r="D815" s="11"/>
      <c r="F815" s="9">
        <v>4.8289738430583512E-2</v>
      </c>
      <c r="H815" s="11"/>
      <c r="J815" s="9">
        <v>3.3199195171026159E-2</v>
      </c>
      <c r="L815" s="11"/>
      <c r="N815" s="9">
        <v>0.1146881287726358</v>
      </c>
      <c r="P815" s="11"/>
    </row>
    <row r="816" spans="1:16" x14ac:dyDescent="0.25">
      <c r="A816" s="9"/>
      <c r="B816" s="9">
        <v>4.2253521126760563E-2</v>
      </c>
      <c r="C816" s="9"/>
      <c r="D816" s="11"/>
      <c r="F816" s="9">
        <v>4.2253521126760563E-2</v>
      </c>
      <c r="H816" s="11"/>
      <c r="J816" s="9">
        <v>6.3380281690140844E-2</v>
      </c>
      <c r="L816" s="11"/>
      <c r="N816" s="9">
        <v>4.5271629778672037E-2</v>
      </c>
      <c r="P816" s="11"/>
    </row>
    <row r="817" spans="1:16" x14ac:dyDescent="0.25">
      <c r="A817" s="9"/>
      <c r="B817" s="9">
        <v>6.9416498993963793E-2</v>
      </c>
      <c r="C817" s="9"/>
      <c r="D817" s="11"/>
      <c r="F817" s="9">
        <v>5.1307847082494973E-2</v>
      </c>
      <c r="H817" s="11"/>
      <c r="J817" s="9">
        <v>3.3199195171026159E-2</v>
      </c>
      <c r="L817" s="11"/>
      <c r="N817" s="9">
        <v>3.3199195171026159E-2</v>
      </c>
      <c r="P817" s="11"/>
    </row>
    <row r="818" spans="1:16" x14ac:dyDescent="0.25">
      <c r="A818" s="9"/>
      <c r="B818" s="9">
        <v>0.1026156941649899</v>
      </c>
      <c r="C818" s="9"/>
      <c r="D818" s="11"/>
      <c r="F818" s="9">
        <v>3.6217303822937627E-2</v>
      </c>
      <c r="H818" s="11"/>
      <c r="J818" s="9">
        <v>3.9235412474849088E-2</v>
      </c>
      <c r="L818" s="11"/>
      <c r="N818" s="9">
        <v>6.6398390342052319E-2</v>
      </c>
      <c r="P818" s="11"/>
    </row>
    <row r="819" spans="1:16" x14ac:dyDescent="0.25">
      <c r="A819" s="9"/>
      <c r="B819" s="9">
        <v>0.11770623742454731</v>
      </c>
      <c r="C819" s="9"/>
      <c r="D819" s="11"/>
      <c r="F819" s="9">
        <v>5.7344064386317908E-2</v>
      </c>
      <c r="H819" s="11"/>
      <c r="J819" s="9">
        <v>0.19617706237424551</v>
      </c>
      <c r="L819" s="11"/>
      <c r="N819" s="9">
        <v>0.15392354124748489</v>
      </c>
      <c r="P819" s="11"/>
    </row>
    <row r="820" spans="1:16" x14ac:dyDescent="0.25">
      <c r="A820" s="9"/>
      <c r="B820" s="9">
        <v>0.19315895372233399</v>
      </c>
      <c r="C820" s="9"/>
      <c r="D820" s="11"/>
      <c r="F820" s="9">
        <v>3.9235412474849088E-2</v>
      </c>
      <c r="H820" s="11"/>
      <c r="J820" s="9">
        <v>6.0362173038229383E-2</v>
      </c>
      <c r="L820" s="11"/>
      <c r="N820" s="9">
        <v>4.8289738430583512E-2</v>
      </c>
      <c r="P820" s="11"/>
    </row>
    <row r="821" spans="1:16" x14ac:dyDescent="0.25">
      <c r="A821" s="9"/>
      <c r="B821" s="9">
        <v>6.0362173038229383E-2</v>
      </c>
      <c r="C821" s="9"/>
      <c r="D821" s="11"/>
      <c r="F821" s="9">
        <v>6.9416498993963793E-2</v>
      </c>
      <c r="H821" s="11"/>
      <c r="J821" s="9">
        <v>0.18410462776659961</v>
      </c>
      <c r="L821" s="11"/>
      <c r="N821" s="9">
        <v>0.1237424547283702</v>
      </c>
      <c r="P821" s="11"/>
    </row>
    <row r="822" spans="1:16" x14ac:dyDescent="0.25">
      <c r="A822" s="9"/>
      <c r="B822" s="9">
        <v>5.1307847082494973E-2</v>
      </c>
      <c r="C822" s="9"/>
      <c r="D822" s="11"/>
      <c r="F822" s="9">
        <v>3.3199195171026159E-2</v>
      </c>
      <c r="H822" s="11"/>
      <c r="J822" s="9">
        <v>6.6398390342052319E-2</v>
      </c>
      <c r="L822" s="11"/>
      <c r="N822" s="9">
        <v>8.4507042253521125E-2</v>
      </c>
      <c r="P822" s="11"/>
    </row>
    <row r="823" spans="1:16" x14ac:dyDescent="0.25">
      <c r="A823" s="9"/>
      <c r="B823" s="9">
        <v>9.0543259557344075E-2</v>
      </c>
      <c r="C823" s="9"/>
      <c r="D823" s="11"/>
      <c r="F823" s="9">
        <v>6.0362173038229383E-2</v>
      </c>
      <c r="H823" s="11"/>
      <c r="J823" s="9">
        <v>6.0362173038229383E-2</v>
      </c>
      <c r="L823" s="11"/>
      <c r="N823" s="9">
        <v>3.6217303822937627E-2</v>
      </c>
      <c r="P823" s="11"/>
    </row>
    <row r="824" spans="1:16" x14ac:dyDescent="0.25">
      <c r="A824" s="9"/>
      <c r="B824" s="9">
        <v>4.2253521126760563E-2</v>
      </c>
      <c r="C824" s="9"/>
      <c r="D824" s="11"/>
      <c r="F824" s="9">
        <v>5.4325955734406441E-2</v>
      </c>
      <c r="H824" s="11"/>
      <c r="J824" s="9">
        <v>3.0181086519114692E-2</v>
      </c>
      <c r="L824" s="11"/>
      <c r="N824" s="9">
        <v>5.1307847082494973E-2</v>
      </c>
      <c r="P824" s="11"/>
    </row>
    <row r="825" spans="1:16" x14ac:dyDescent="0.25">
      <c r="A825" s="9"/>
      <c r="B825" s="9">
        <v>4.2253521126760563E-2</v>
      </c>
      <c r="C825" s="9"/>
      <c r="D825" s="11"/>
      <c r="F825" s="9">
        <v>5.1307847082494973E-2</v>
      </c>
      <c r="H825" s="11"/>
      <c r="J825" s="9">
        <v>0.1146881287726358</v>
      </c>
      <c r="L825" s="11"/>
      <c r="N825" s="9">
        <v>3.3199195171026159E-2</v>
      </c>
      <c r="P825" s="11"/>
    </row>
    <row r="826" spans="1:16" x14ac:dyDescent="0.25">
      <c r="A826" s="9"/>
      <c r="B826" s="9">
        <v>0.11770623742454731</v>
      </c>
      <c r="C826" s="9"/>
      <c r="D826" s="11"/>
      <c r="F826" s="9">
        <v>9.657947686116701E-2</v>
      </c>
      <c r="H826" s="11"/>
      <c r="J826" s="9">
        <v>5.1307847082494973E-2</v>
      </c>
      <c r="L826" s="11"/>
      <c r="N826" s="9">
        <v>0.22937625754527161</v>
      </c>
      <c r="P826" s="11"/>
    </row>
    <row r="827" spans="1:16" x14ac:dyDescent="0.25">
      <c r="A827" s="9"/>
      <c r="B827" s="9">
        <v>4.2253521126760563E-2</v>
      </c>
      <c r="C827" s="9"/>
      <c r="D827" s="11"/>
      <c r="F827" s="9">
        <v>6.3380281690140844E-2</v>
      </c>
      <c r="H827" s="11"/>
      <c r="J827" s="9">
        <v>3.0181086519114692E-2</v>
      </c>
      <c r="L827" s="11"/>
      <c r="N827" s="9">
        <v>0.13883299798792759</v>
      </c>
      <c r="P827" s="11"/>
    </row>
    <row r="828" spans="1:16" x14ac:dyDescent="0.25">
      <c r="A828" s="9"/>
      <c r="B828" s="9">
        <v>9.0543259557344075E-2</v>
      </c>
      <c r="C828" s="9"/>
      <c r="D828" s="11"/>
      <c r="F828" s="9">
        <v>9.657947686116701E-2</v>
      </c>
      <c r="H828" s="11"/>
      <c r="J828" s="9">
        <v>4.8289738430583512E-2</v>
      </c>
      <c r="L828" s="11"/>
      <c r="N828" s="9">
        <v>0.1871227364185111</v>
      </c>
      <c r="P828" s="11"/>
    </row>
    <row r="829" spans="1:16" x14ac:dyDescent="0.25">
      <c r="A829" s="9"/>
      <c r="B829" s="9">
        <v>0.1599597585513079</v>
      </c>
      <c r="C829" s="9"/>
      <c r="D829" s="11"/>
      <c r="F829" s="9">
        <v>5.7344064386317908E-2</v>
      </c>
      <c r="H829" s="11"/>
      <c r="J829" s="9">
        <v>4.5271629778672037E-2</v>
      </c>
      <c r="L829" s="11"/>
      <c r="N829" s="9">
        <v>5.1307847082494973E-2</v>
      </c>
      <c r="P829" s="11"/>
    </row>
    <row r="830" spans="1:16" x14ac:dyDescent="0.25">
      <c r="A830" s="9"/>
      <c r="B830" s="9">
        <v>0.1116700201207244</v>
      </c>
      <c r="C830" s="9"/>
      <c r="D830" s="11"/>
      <c r="F830" s="9">
        <v>0.30181086519114692</v>
      </c>
      <c r="H830" s="11"/>
      <c r="J830" s="9">
        <v>6.0362173038229383E-2</v>
      </c>
      <c r="L830" s="11"/>
      <c r="N830" s="9">
        <v>5.1307847082494973E-2</v>
      </c>
      <c r="P830" s="11"/>
    </row>
    <row r="831" spans="1:16" x14ac:dyDescent="0.25">
      <c r="A831" s="9"/>
      <c r="B831" s="9">
        <v>9.0543259557344075E-2</v>
      </c>
      <c r="C831" s="9"/>
      <c r="D831" s="11"/>
      <c r="F831" s="9">
        <v>5.1307847082494973E-2</v>
      </c>
      <c r="H831" s="11"/>
      <c r="J831" s="9">
        <v>3.0181086519114692E-2</v>
      </c>
      <c r="L831" s="11"/>
      <c r="N831" s="9">
        <v>3.3199195171026159E-2</v>
      </c>
      <c r="P831" s="11"/>
    </row>
    <row r="832" spans="1:16" x14ac:dyDescent="0.25">
      <c r="A832" s="9"/>
      <c r="B832" s="9">
        <v>6.0362173038229383E-2</v>
      </c>
      <c r="C832" s="9"/>
      <c r="D832" s="11"/>
      <c r="F832" s="9">
        <v>0.13279678068410461</v>
      </c>
      <c r="H832" s="11"/>
      <c r="J832" s="9">
        <v>3.9235412474849088E-2</v>
      </c>
      <c r="L832" s="11"/>
      <c r="N832" s="9">
        <v>0.25352112676056338</v>
      </c>
      <c r="P832" s="11"/>
    </row>
    <row r="833" spans="1:16" x14ac:dyDescent="0.25">
      <c r="A833" s="9"/>
      <c r="B833" s="9">
        <v>3.3199195171026159E-2</v>
      </c>
      <c r="C833" s="9"/>
      <c r="D833" s="11"/>
      <c r="F833" s="9">
        <v>7.2434607645875254E-2</v>
      </c>
      <c r="H833" s="11"/>
      <c r="J833" s="9">
        <v>8.4507042253521125E-2</v>
      </c>
      <c r="L833" s="11"/>
      <c r="N833" s="9">
        <v>5.1307847082494973E-2</v>
      </c>
      <c r="P833" s="11"/>
    </row>
    <row r="834" spans="1:16" x14ac:dyDescent="0.25">
      <c r="A834" s="9"/>
      <c r="B834" s="9">
        <v>8.4507042253521125E-2</v>
      </c>
      <c r="C834" s="9"/>
      <c r="D834" s="11"/>
      <c r="F834" s="9">
        <v>3.3199195171026159E-2</v>
      </c>
      <c r="H834" s="11"/>
      <c r="J834" s="9">
        <v>6.3380281690140844E-2</v>
      </c>
      <c r="L834" s="11"/>
      <c r="N834" s="9">
        <v>4.2253521126760563E-2</v>
      </c>
      <c r="P834" s="11"/>
    </row>
    <row r="835" spans="1:16" x14ac:dyDescent="0.25">
      <c r="A835" s="9"/>
      <c r="B835" s="9">
        <v>3.9235412474849088E-2</v>
      </c>
      <c r="C835" s="9"/>
      <c r="D835" s="11"/>
      <c r="F835" s="9">
        <v>3.6217303822937627E-2</v>
      </c>
      <c r="H835" s="11"/>
      <c r="J835" s="9">
        <v>0.1750503018108652</v>
      </c>
      <c r="L835" s="11"/>
      <c r="N835" s="9">
        <v>0.1086519114688129</v>
      </c>
      <c r="P835" s="11"/>
    </row>
    <row r="836" spans="1:16" x14ac:dyDescent="0.25">
      <c r="A836" s="9"/>
      <c r="B836" s="9">
        <v>5.4325955734406441E-2</v>
      </c>
      <c r="C836" s="9"/>
      <c r="D836" s="11"/>
      <c r="F836" s="9">
        <v>3.9235412474849088E-2</v>
      </c>
      <c r="H836" s="11"/>
      <c r="J836" s="9">
        <v>4.2253521126760563E-2</v>
      </c>
      <c r="L836" s="11"/>
      <c r="N836" s="9">
        <v>3.0181086519114692E-2</v>
      </c>
      <c r="P836" s="11"/>
    </row>
    <row r="837" spans="1:16" x14ac:dyDescent="0.25">
      <c r="A837" s="9"/>
      <c r="B837" s="9">
        <v>4.5271629778672037E-2</v>
      </c>
      <c r="C837" s="9"/>
      <c r="D837" s="11"/>
      <c r="F837" s="9">
        <v>9.0543259557344075E-2</v>
      </c>
      <c r="H837" s="11"/>
      <c r="J837" s="9">
        <v>0.16901408450704231</v>
      </c>
      <c r="L837" s="11"/>
      <c r="N837" s="9">
        <v>7.847082494969819E-2</v>
      </c>
      <c r="P837" s="11"/>
    </row>
    <row r="838" spans="1:16" x14ac:dyDescent="0.25">
      <c r="A838" s="9"/>
      <c r="B838" s="9">
        <v>3.6217303822937627E-2</v>
      </c>
      <c r="C838" s="9"/>
      <c r="D838" s="11"/>
      <c r="F838" s="9">
        <v>0.11770623742454731</v>
      </c>
      <c r="H838" s="11"/>
      <c r="J838" s="9">
        <v>3.6217303822937627E-2</v>
      </c>
      <c r="L838" s="11"/>
      <c r="N838" s="9">
        <v>3.0181086519114692E-2</v>
      </c>
      <c r="P838" s="11"/>
    </row>
    <row r="839" spans="1:16" x14ac:dyDescent="0.25">
      <c r="A839" s="9"/>
      <c r="B839" s="9">
        <v>7.5452716297786729E-2</v>
      </c>
      <c r="C839" s="9"/>
      <c r="D839" s="11"/>
      <c r="F839" s="9">
        <v>3.0181086519114692E-2</v>
      </c>
      <c r="H839" s="11"/>
      <c r="J839" s="9">
        <v>0.10563380281690141</v>
      </c>
      <c r="L839" s="11"/>
      <c r="N839" s="9">
        <v>4.5271629778672037E-2</v>
      </c>
      <c r="P839" s="11"/>
    </row>
    <row r="840" spans="1:16" x14ac:dyDescent="0.25">
      <c r="A840" s="9"/>
      <c r="B840" s="9">
        <v>6.6398390342052319E-2</v>
      </c>
      <c r="C840" s="9"/>
      <c r="D840" s="11"/>
      <c r="F840" s="9">
        <v>4.5271629778672037E-2</v>
      </c>
      <c r="H840" s="11"/>
      <c r="J840" s="9">
        <v>3.6217303822937627E-2</v>
      </c>
      <c r="L840" s="11"/>
      <c r="N840" s="9">
        <v>6.0362173038229383E-2</v>
      </c>
      <c r="P840" s="11"/>
    </row>
    <row r="841" spans="1:16" x14ac:dyDescent="0.25">
      <c r="A841" s="9"/>
      <c r="B841" s="9">
        <v>4.2253521126760563E-2</v>
      </c>
      <c r="C841" s="9"/>
      <c r="D841" s="11"/>
      <c r="F841" s="9">
        <v>3.9235412474849088E-2</v>
      </c>
      <c r="H841" s="11"/>
      <c r="J841" s="9">
        <v>7.847082494969819E-2</v>
      </c>
      <c r="L841" s="11"/>
      <c r="N841" s="9">
        <v>4.2253521126760563E-2</v>
      </c>
      <c r="P841" s="11"/>
    </row>
    <row r="842" spans="1:16" x14ac:dyDescent="0.25">
      <c r="A842" s="9"/>
      <c r="B842" s="9">
        <v>4.2253521126760563E-2</v>
      </c>
      <c r="C842" s="9"/>
      <c r="D842" s="11"/>
      <c r="F842" s="9">
        <v>9.0543259557344075E-2</v>
      </c>
      <c r="H842" s="11"/>
      <c r="J842" s="9">
        <v>3.6217303822937627E-2</v>
      </c>
      <c r="L842" s="11"/>
      <c r="N842" s="9">
        <v>3.0181086519114692E-2</v>
      </c>
      <c r="P842" s="11"/>
    </row>
    <row r="843" spans="1:16" x14ac:dyDescent="0.25">
      <c r="A843" s="9"/>
      <c r="B843" s="9">
        <v>0.147887323943662</v>
      </c>
      <c r="C843" s="9"/>
      <c r="D843" s="11"/>
      <c r="F843" s="9">
        <v>5.7344064386317908E-2</v>
      </c>
      <c r="H843" s="11"/>
      <c r="J843" s="9">
        <v>9.3561368209255535E-2</v>
      </c>
      <c r="L843" s="11"/>
      <c r="N843" s="9">
        <v>5.1307847082494973E-2</v>
      </c>
      <c r="P843" s="11"/>
    </row>
    <row r="844" spans="1:16" x14ac:dyDescent="0.25">
      <c r="A844" s="9"/>
      <c r="B844" s="9">
        <v>4.2253521126760563E-2</v>
      </c>
      <c r="C844" s="9"/>
      <c r="D844" s="11"/>
      <c r="F844" s="9">
        <v>6.6398390342052319E-2</v>
      </c>
      <c r="H844" s="11"/>
      <c r="J844" s="9">
        <v>3.3199195171026159E-2</v>
      </c>
      <c r="L844" s="11"/>
      <c r="N844" s="9">
        <v>4.5271629778672037E-2</v>
      </c>
      <c r="P844" s="11"/>
    </row>
    <row r="845" spans="1:16" x14ac:dyDescent="0.25">
      <c r="A845" s="9"/>
      <c r="B845" s="9">
        <v>5.4325955734406441E-2</v>
      </c>
      <c r="C845" s="9"/>
      <c r="D845" s="11"/>
      <c r="F845" s="9">
        <v>5.1307847082494973E-2</v>
      </c>
      <c r="H845" s="11"/>
      <c r="J845" s="9">
        <v>9.3561368209255535E-2</v>
      </c>
      <c r="L845" s="11"/>
      <c r="N845" s="9">
        <v>3.3199195171026159E-2</v>
      </c>
      <c r="P845" s="11"/>
    </row>
    <row r="846" spans="1:16" x14ac:dyDescent="0.25">
      <c r="A846" s="9"/>
      <c r="B846" s="9">
        <v>6.6398390342052319E-2</v>
      </c>
      <c r="C846" s="9"/>
      <c r="D846" s="11"/>
      <c r="F846" s="9">
        <v>4.8289738430583512E-2</v>
      </c>
      <c r="H846" s="11"/>
      <c r="J846" s="9">
        <v>3.0181086519114692E-2</v>
      </c>
      <c r="L846" s="11"/>
      <c r="N846" s="9">
        <v>9.657947686116701E-2</v>
      </c>
      <c r="P846" s="11"/>
    </row>
    <row r="847" spans="1:16" x14ac:dyDescent="0.25">
      <c r="A847" s="9"/>
      <c r="B847" s="9">
        <v>8.4507042253521125E-2</v>
      </c>
      <c r="C847" s="9"/>
      <c r="D847" s="11"/>
      <c r="F847" s="9">
        <v>0.12676056338028169</v>
      </c>
      <c r="H847" s="11"/>
      <c r="J847" s="9">
        <v>4.5271629778672037E-2</v>
      </c>
      <c r="L847" s="11"/>
      <c r="N847" s="9">
        <v>4.2253521126760563E-2</v>
      </c>
      <c r="P847" s="11"/>
    </row>
    <row r="848" spans="1:16" x14ac:dyDescent="0.25">
      <c r="A848" s="9"/>
      <c r="B848" s="9">
        <v>4.5271629778672037E-2</v>
      </c>
      <c r="C848" s="9"/>
      <c r="D848" s="11"/>
      <c r="F848" s="9">
        <v>7.847082494969819E-2</v>
      </c>
      <c r="H848" s="11"/>
      <c r="J848" s="9">
        <v>3.0181086519114692E-2</v>
      </c>
      <c r="L848" s="11"/>
      <c r="N848" s="9">
        <v>6.0362173038229383E-2</v>
      </c>
      <c r="P848" s="11"/>
    </row>
    <row r="849" spans="1:16" x14ac:dyDescent="0.25">
      <c r="A849" s="9"/>
      <c r="B849" s="9">
        <v>5.7344064386317908E-2</v>
      </c>
      <c r="C849" s="9"/>
      <c r="D849" s="11"/>
      <c r="F849" s="9">
        <v>0.2203219315895372</v>
      </c>
      <c r="H849" s="11"/>
      <c r="J849" s="9">
        <v>6.9416498993963793E-2</v>
      </c>
      <c r="L849" s="11"/>
      <c r="N849" s="9">
        <v>3.9235412474849088E-2</v>
      </c>
      <c r="P849" s="11"/>
    </row>
    <row r="850" spans="1:16" x14ac:dyDescent="0.25">
      <c r="A850" s="9"/>
      <c r="B850" s="9">
        <v>3.0181086519114692E-2</v>
      </c>
      <c r="C850" s="9"/>
      <c r="D850" s="11"/>
      <c r="F850" s="9">
        <v>3.0181086519114692E-2</v>
      </c>
      <c r="H850" s="11"/>
      <c r="J850" s="9">
        <v>5.1307847082494973E-2</v>
      </c>
      <c r="L850" s="11"/>
      <c r="N850" s="9">
        <v>5.1307847082494973E-2</v>
      </c>
      <c r="P850" s="11"/>
    </row>
    <row r="851" spans="1:16" x14ac:dyDescent="0.25">
      <c r="A851" s="9"/>
      <c r="B851" s="9">
        <v>6.0362173038229383E-2</v>
      </c>
      <c r="C851" s="9"/>
      <c r="D851" s="11"/>
      <c r="F851" s="9">
        <v>4.5271629778672037E-2</v>
      </c>
      <c r="H851" s="11"/>
      <c r="J851" s="9">
        <v>4.8289738430583512E-2</v>
      </c>
      <c r="L851" s="11"/>
      <c r="N851" s="9">
        <v>9.657947686116701E-2</v>
      </c>
      <c r="P851" s="11"/>
    </row>
    <row r="852" spans="1:16" x14ac:dyDescent="0.25">
      <c r="A852" s="9"/>
      <c r="B852" s="9">
        <v>3.3199195171026159E-2</v>
      </c>
      <c r="C852" s="9"/>
      <c r="D852" s="11"/>
      <c r="F852" s="9">
        <v>3.3199195171026159E-2</v>
      </c>
      <c r="H852" s="11"/>
      <c r="J852" s="9">
        <v>0.15694164989939641</v>
      </c>
      <c r="L852" s="11"/>
      <c r="N852" s="9">
        <v>4.5271629778672037E-2</v>
      </c>
      <c r="P852" s="11"/>
    </row>
    <row r="853" spans="1:16" x14ac:dyDescent="0.25">
      <c r="A853" s="9"/>
      <c r="B853" s="9">
        <v>4.2253521126760563E-2</v>
      </c>
      <c r="C853" s="9"/>
      <c r="D853" s="11"/>
      <c r="F853" s="9">
        <v>0.1116700201207244</v>
      </c>
      <c r="H853" s="11"/>
      <c r="J853" s="9">
        <v>0.15694164989939641</v>
      </c>
      <c r="L853" s="11"/>
      <c r="N853" s="9">
        <v>6.3380281690140844E-2</v>
      </c>
      <c r="P853" s="11"/>
    </row>
    <row r="854" spans="1:16" x14ac:dyDescent="0.25">
      <c r="A854" s="9"/>
      <c r="B854" s="9">
        <v>6.9416498993963793E-2</v>
      </c>
      <c r="C854" s="9"/>
      <c r="D854" s="11"/>
      <c r="F854" s="9">
        <v>3.6217303822937627E-2</v>
      </c>
      <c r="H854" s="11"/>
      <c r="J854" s="9">
        <v>0.1146881287726358</v>
      </c>
      <c r="L854" s="11"/>
      <c r="N854" s="9">
        <v>3.6217303822937627E-2</v>
      </c>
      <c r="P854" s="11"/>
    </row>
    <row r="855" spans="1:16" x14ac:dyDescent="0.25">
      <c r="A855" s="9"/>
      <c r="B855" s="9">
        <v>3.6217303822937627E-2</v>
      </c>
      <c r="C855" s="9"/>
      <c r="D855" s="11"/>
      <c r="F855" s="9">
        <v>4.5271629778672037E-2</v>
      </c>
      <c r="H855" s="11"/>
      <c r="J855" s="9">
        <v>8.4507042253521125E-2</v>
      </c>
      <c r="L855" s="11"/>
      <c r="N855" s="9">
        <v>3.3199195171026159E-2</v>
      </c>
      <c r="P855" s="11"/>
    </row>
    <row r="856" spans="1:16" x14ac:dyDescent="0.25">
      <c r="A856" s="9"/>
      <c r="B856" s="9">
        <v>3.9235412474849088E-2</v>
      </c>
      <c r="C856" s="9"/>
      <c r="D856" s="11"/>
      <c r="F856" s="9">
        <v>3.0181086519114692E-2</v>
      </c>
      <c r="H856" s="11"/>
      <c r="J856" s="9">
        <v>6.0362173038229383E-2</v>
      </c>
      <c r="L856" s="11"/>
      <c r="N856" s="9">
        <v>3.0181086519114692E-2</v>
      </c>
      <c r="P856" s="11"/>
    </row>
    <row r="857" spans="1:16" x14ac:dyDescent="0.25">
      <c r="A857" s="9"/>
      <c r="B857" s="9">
        <v>3.3199195171026159E-2</v>
      </c>
      <c r="C857" s="9"/>
      <c r="D857" s="11"/>
      <c r="F857" s="9">
        <v>5.1307847082494973E-2</v>
      </c>
      <c r="H857" s="11"/>
      <c r="J857" s="9">
        <v>4.8289738430583512E-2</v>
      </c>
      <c r="L857" s="11"/>
      <c r="N857" s="9">
        <v>9.657947686116701E-2</v>
      </c>
      <c r="P857" s="11"/>
    </row>
    <row r="858" spans="1:16" x14ac:dyDescent="0.25">
      <c r="A858" s="9"/>
      <c r="B858" s="9">
        <v>6.0362173038229383E-2</v>
      </c>
      <c r="C858" s="9"/>
      <c r="D858" s="11"/>
      <c r="F858" s="9">
        <v>4.2253521126760563E-2</v>
      </c>
      <c r="H858" s="11"/>
      <c r="J858" s="9">
        <v>9.3561368209255535E-2</v>
      </c>
      <c r="L858" s="11"/>
      <c r="N858" s="9">
        <v>3.0181086519114692E-2</v>
      </c>
      <c r="P858" s="11"/>
    </row>
    <row r="859" spans="1:16" x14ac:dyDescent="0.25">
      <c r="A859" s="9"/>
      <c r="B859" s="9">
        <v>3.3199195171026159E-2</v>
      </c>
      <c r="C859" s="9"/>
      <c r="D859" s="11"/>
      <c r="F859" s="9">
        <v>5.1307847082494973E-2</v>
      </c>
      <c r="H859" s="11"/>
      <c r="J859" s="9">
        <v>3.3199195171026159E-2</v>
      </c>
      <c r="L859" s="11"/>
      <c r="N859" s="9">
        <v>7.5452716297786729E-2</v>
      </c>
      <c r="P859" s="11"/>
    </row>
    <row r="860" spans="1:16" x14ac:dyDescent="0.25">
      <c r="A860" s="9"/>
      <c r="B860" s="9">
        <v>4.5271629778672037E-2</v>
      </c>
      <c r="C860" s="9"/>
      <c r="D860" s="11"/>
      <c r="F860" s="9">
        <v>3.9235412474849088E-2</v>
      </c>
      <c r="H860" s="11"/>
      <c r="J860" s="9">
        <v>3.9235412474849088E-2</v>
      </c>
      <c r="L860" s="11"/>
      <c r="N860" s="9">
        <v>0.1086519114688129</v>
      </c>
      <c r="P860" s="11"/>
    </row>
    <row r="861" spans="1:16" x14ac:dyDescent="0.25">
      <c r="A861" s="9"/>
      <c r="B861" s="9">
        <v>9.9597585513078471E-2</v>
      </c>
      <c r="C861" s="9"/>
      <c r="D861" s="11"/>
      <c r="F861" s="9">
        <v>5.1307847082494973E-2</v>
      </c>
      <c r="H861" s="11"/>
      <c r="J861" s="9">
        <v>6.3380281690140844E-2</v>
      </c>
      <c r="L861" s="11"/>
      <c r="N861" s="9">
        <v>3.9235412474849088E-2</v>
      </c>
      <c r="P861" s="11"/>
    </row>
    <row r="862" spans="1:16" x14ac:dyDescent="0.25">
      <c r="A862" s="9"/>
      <c r="B862" s="9">
        <v>0.14486921529175051</v>
      </c>
      <c r="C862" s="9"/>
      <c r="D862" s="11"/>
      <c r="F862" s="9">
        <v>4.8289738430583512E-2</v>
      </c>
      <c r="H862" s="11"/>
      <c r="J862" s="9">
        <v>7.5452716297786729E-2</v>
      </c>
      <c r="L862" s="11"/>
      <c r="N862" s="9">
        <v>5.1307847082494973E-2</v>
      </c>
      <c r="P862" s="11"/>
    </row>
    <row r="863" spans="1:16" x14ac:dyDescent="0.25">
      <c r="A863" s="9"/>
      <c r="B863" s="9">
        <v>4.8289738430583512E-2</v>
      </c>
      <c r="C863" s="9"/>
      <c r="D863" s="11"/>
      <c r="F863" s="9">
        <v>5.1307847082494973E-2</v>
      </c>
      <c r="H863" s="11"/>
      <c r="J863" s="9">
        <v>3.0181086519114692E-2</v>
      </c>
      <c r="L863" s="11"/>
      <c r="N863" s="9">
        <v>3.9235412474849088E-2</v>
      </c>
      <c r="P863" s="11"/>
    </row>
    <row r="864" spans="1:16" x14ac:dyDescent="0.25">
      <c r="A864" s="9"/>
      <c r="B864" s="9">
        <v>3.6217303822937627E-2</v>
      </c>
      <c r="C864" s="9"/>
      <c r="D864" s="11"/>
      <c r="F864" s="9">
        <v>3.6217303822937627E-2</v>
      </c>
      <c r="H864" s="11"/>
      <c r="J864" s="9">
        <v>7.2434607645875254E-2</v>
      </c>
      <c r="L864" s="11"/>
      <c r="N864" s="9">
        <v>6.0362173038229383E-2</v>
      </c>
      <c r="P864" s="11"/>
    </row>
    <row r="865" spans="1:16" x14ac:dyDescent="0.25">
      <c r="A865" s="9"/>
      <c r="B865" s="9">
        <v>6.0362173038229383E-2</v>
      </c>
      <c r="C865" s="9"/>
      <c r="D865" s="11"/>
      <c r="F865" s="9">
        <v>5.7344064386317908E-2</v>
      </c>
      <c r="H865" s="11"/>
      <c r="J865" s="9">
        <v>4.5271629778672037E-2</v>
      </c>
      <c r="L865" s="11"/>
      <c r="N865" s="9">
        <v>3.3199195171026159E-2</v>
      </c>
      <c r="P865" s="11"/>
    </row>
    <row r="866" spans="1:16" x14ac:dyDescent="0.25">
      <c r="A866" s="9"/>
      <c r="B866" s="9">
        <v>6.9416498993963793E-2</v>
      </c>
      <c r="C866" s="9"/>
      <c r="D866" s="11"/>
      <c r="F866" s="9">
        <v>0.1116700201207244</v>
      </c>
      <c r="H866" s="11"/>
      <c r="J866" s="9">
        <v>3.6217303822937627E-2</v>
      </c>
      <c r="L866" s="11"/>
      <c r="N866" s="9">
        <v>9.3561368209255535E-2</v>
      </c>
      <c r="P866" s="11"/>
    </row>
    <row r="867" spans="1:16" x14ac:dyDescent="0.25">
      <c r="A867" s="9"/>
      <c r="B867" s="9">
        <v>0.26861167002012082</v>
      </c>
      <c r="C867" s="9"/>
      <c r="D867" s="11"/>
      <c r="F867" s="9">
        <v>4.2253521126760563E-2</v>
      </c>
      <c r="H867" s="11"/>
      <c r="J867" s="9">
        <v>0.91146881287726367</v>
      </c>
      <c r="L867" s="11"/>
      <c r="N867" s="9">
        <v>4.8289738430583512E-2</v>
      </c>
      <c r="P867" s="11"/>
    </row>
    <row r="868" spans="1:16" x14ac:dyDescent="0.25">
      <c r="A868" s="9"/>
      <c r="B868" s="9">
        <v>6.3380281690140844E-2</v>
      </c>
      <c r="C868" s="9"/>
      <c r="D868" s="11"/>
      <c r="F868" s="9">
        <v>9.657947686116701E-2</v>
      </c>
      <c r="H868" s="11"/>
      <c r="J868" s="9">
        <v>0.1086519114688129</v>
      </c>
      <c r="L868" s="11"/>
      <c r="N868" s="9">
        <v>0.11770623742454731</v>
      </c>
      <c r="P868" s="11"/>
    </row>
    <row r="869" spans="1:16" x14ac:dyDescent="0.25">
      <c r="A869" s="9"/>
      <c r="B869" s="9">
        <v>4.5271629778672037E-2</v>
      </c>
      <c r="C869" s="9"/>
      <c r="D869" s="11"/>
      <c r="F869" s="9">
        <v>3.9235412474849088E-2</v>
      </c>
      <c r="H869" s="11"/>
      <c r="J869" s="9">
        <v>4.5271629778672037E-2</v>
      </c>
      <c r="L869" s="11"/>
      <c r="N869" s="9">
        <v>3.3199195171026159E-2</v>
      </c>
      <c r="P869" s="11"/>
    </row>
    <row r="870" spans="1:16" x14ac:dyDescent="0.25">
      <c r="A870" s="9"/>
      <c r="B870" s="9">
        <v>6.6398390342052319E-2</v>
      </c>
      <c r="C870" s="9"/>
      <c r="D870" s="11"/>
      <c r="F870" s="9">
        <v>3.0181086519114692E-2</v>
      </c>
      <c r="H870" s="11"/>
      <c r="J870" s="9">
        <v>3.9235412474849088E-2</v>
      </c>
      <c r="L870" s="11"/>
      <c r="N870" s="9">
        <v>3.6217303822937627E-2</v>
      </c>
      <c r="P870" s="11"/>
    </row>
    <row r="871" spans="1:16" x14ac:dyDescent="0.25">
      <c r="A871" s="9"/>
      <c r="B871" s="9">
        <v>5.1307847082494973E-2</v>
      </c>
      <c r="C871" s="9"/>
      <c r="D871" s="11"/>
      <c r="F871" s="9">
        <v>0.12676056338028169</v>
      </c>
      <c r="H871" s="11"/>
      <c r="J871" s="9">
        <v>4.5271629778672037E-2</v>
      </c>
      <c r="L871" s="11"/>
      <c r="N871" s="9">
        <v>0.1146881287726358</v>
      </c>
      <c r="P871" s="11"/>
    </row>
    <row r="872" spans="1:16" x14ac:dyDescent="0.25">
      <c r="A872" s="9"/>
      <c r="B872" s="9">
        <v>3.9235412474849088E-2</v>
      </c>
      <c r="C872" s="9"/>
      <c r="D872" s="11"/>
      <c r="F872" s="9">
        <v>3.6217303822937627E-2</v>
      </c>
      <c r="H872" s="11"/>
      <c r="J872" s="9">
        <v>3.6217303822937627E-2</v>
      </c>
      <c r="L872" s="11"/>
      <c r="N872" s="9">
        <v>3.0181086519114692E-2</v>
      </c>
      <c r="P872" s="11"/>
    </row>
    <row r="873" spans="1:16" x14ac:dyDescent="0.25">
      <c r="A873" s="9"/>
      <c r="B873" s="9">
        <v>0.25352112676056338</v>
      </c>
      <c r="C873" s="9"/>
      <c r="D873" s="11"/>
      <c r="F873" s="9">
        <v>4.2253521126760563E-2</v>
      </c>
      <c r="H873" s="11"/>
      <c r="J873" s="9">
        <v>0.1086519114688129</v>
      </c>
      <c r="L873" s="11"/>
      <c r="N873" s="9">
        <v>7.847082494969819E-2</v>
      </c>
      <c r="P873" s="11"/>
    </row>
    <row r="874" spans="1:16" x14ac:dyDescent="0.25">
      <c r="A874" s="9"/>
      <c r="B874" s="9">
        <v>5.7344064386317908E-2</v>
      </c>
      <c r="C874" s="9"/>
      <c r="D874" s="11"/>
      <c r="F874" s="9">
        <v>3.0181086519114692E-2</v>
      </c>
      <c r="H874" s="11"/>
      <c r="J874" s="9">
        <v>5.7344064386317908E-2</v>
      </c>
      <c r="L874" s="11"/>
      <c r="N874" s="9">
        <v>3.0181086519114692E-2</v>
      </c>
      <c r="P874" s="11"/>
    </row>
    <row r="875" spans="1:16" x14ac:dyDescent="0.25">
      <c r="A875" s="9"/>
      <c r="B875" s="9">
        <v>3.6217303822937627E-2</v>
      </c>
      <c r="C875" s="9"/>
      <c r="D875" s="11"/>
      <c r="F875" s="9">
        <v>3.3199195171026159E-2</v>
      </c>
      <c r="H875" s="11"/>
      <c r="J875" s="9">
        <v>4.2253521126760563E-2</v>
      </c>
      <c r="L875" s="11"/>
      <c r="N875" s="9">
        <v>7.2434607645875254E-2</v>
      </c>
      <c r="P875" s="11"/>
    </row>
    <row r="876" spans="1:16" x14ac:dyDescent="0.25">
      <c r="A876" s="9"/>
      <c r="B876" s="9">
        <v>0.1750503018108652</v>
      </c>
      <c r="C876" s="9"/>
      <c r="D876" s="11"/>
      <c r="F876" s="9">
        <v>4.2253521126760563E-2</v>
      </c>
      <c r="H876" s="11"/>
      <c r="J876" s="9">
        <v>0.15090543259557351</v>
      </c>
      <c r="L876" s="11"/>
      <c r="N876" s="9">
        <v>4.5271629778672037E-2</v>
      </c>
      <c r="P876" s="11"/>
    </row>
    <row r="877" spans="1:16" x14ac:dyDescent="0.25">
      <c r="A877" s="9"/>
      <c r="B877" s="9">
        <v>4.5271629778672037E-2</v>
      </c>
      <c r="C877" s="9"/>
      <c r="D877" s="11"/>
      <c r="F877" s="9">
        <v>3.3199195171026159E-2</v>
      </c>
      <c r="H877" s="11"/>
      <c r="J877" s="9">
        <v>3.0181086519114692E-2</v>
      </c>
      <c r="L877" s="11"/>
      <c r="N877" s="9">
        <v>3.6217303822937627E-2</v>
      </c>
      <c r="P877" s="11"/>
    </row>
    <row r="878" spans="1:16" x14ac:dyDescent="0.25">
      <c r="A878" s="9"/>
      <c r="B878" s="9">
        <v>0.55835010060362178</v>
      </c>
      <c r="C878" s="9"/>
      <c r="D878" s="11"/>
      <c r="F878" s="9">
        <v>3.6217303822937627E-2</v>
      </c>
      <c r="H878" s="11"/>
      <c r="J878" s="9">
        <v>3.9235412474849088E-2</v>
      </c>
      <c r="L878" s="11"/>
      <c r="N878" s="9">
        <v>4.5271629778672037E-2</v>
      </c>
      <c r="P878" s="11"/>
    </row>
    <row r="879" spans="1:16" x14ac:dyDescent="0.25">
      <c r="A879" s="9"/>
      <c r="B879" s="9">
        <v>4.8289738430583512E-2</v>
      </c>
      <c r="C879" s="9"/>
      <c r="D879" s="11"/>
      <c r="F879" s="9">
        <v>0.1358148893360161</v>
      </c>
      <c r="H879" s="11"/>
      <c r="J879" s="9">
        <v>5.7344064386317908E-2</v>
      </c>
      <c r="L879" s="11"/>
      <c r="N879" s="9">
        <v>0.1237424547283702</v>
      </c>
      <c r="P879" s="11"/>
    </row>
    <row r="880" spans="1:16" x14ac:dyDescent="0.25">
      <c r="A880" s="9"/>
      <c r="B880" s="9">
        <v>4.5271629778672037E-2</v>
      </c>
      <c r="C880" s="9"/>
      <c r="D880" s="11"/>
      <c r="F880" s="9">
        <v>3.0181086519114692E-2</v>
      </c>
      <c r="H880" s="11"/>
      <c r="J880" s="9">
        <v>7.2434607645875254E-2</v>
      </c>
      <c r="L880" s="11"/>
      <c r="N880" s="9">
        <v>3.9235412474849088E-2</v>
      </c>
      <c r="P880" s="11"/>
    </row>
    <row r="881" spans="1:16" x14ac:dyDescent="0.25">
      <c r="A881" s="9"/>
      <c r="B881" s="9">
        <v>4.8289738430583512E-2</v>
      </c>
      <c r="C881" s="9"/>
      <c r="D881" s="11"/>
      <c r="F881" s="9">
        <v>9.3561368209255535E-2</v>
      </c>
      <c r="H881" s="11"/>
      <c r="J881" s="9">
        <v>5.1307847082494973E-2</v>
      </c>
      <c r="L881" s="11"/>
      <c r="N881" s="9">
        <v>5.7344064386317908E-2</v>
      </c>
      <c r="P881" s="11"/>
    </row>
    <row r="882" spans="1:16" x14ac:dyDescent="0.25">
      <c r="A882" s="9"/>
      <c r="B882" s="9">
        <v>3.0181086519114692E-2</v>
      </c>
      <c r="C882" s="9"/>
      <c r="D882" s="11"/>
      <c r="F882" s="9">
        <v>0.1358148893360161</v>
      </c>
      <c r="H882" s="11"/>
      <c r="J882" s="9">
        <v>5.4325955734406441E-2</v>
      </c>
      <c r="L882" s="11"/>
      <c r="N882" s="9">
        <v>6.9416498993963793E-2</v>
      </c>
      <c r="P882" s="11"/>
    </row>
    <row r="883" spans="1:16" x14ac:dyDescent="0.25">
      <c r="A883" s="9"/>
      <c r="B883" s="9">
        <v>0.1116700201207244</v>
      </c>
      <c r="C883" s="9"/>
      <c r="D883" s="11"/>
      <c r="F883" s="9">
        <v>0.22334004024144871</v>
      </c>
      <c r="H883" s="11"/>
      <c r="J883" s="9">
        <v>5.1307847082494973E-2</v>
      </c>
      <c r="L883" s="11"/>
      <c r="N883" s="9">
        <v>4.5271629778672037E-2</v>
      </c>
      <c r="P883" s="11"/>
    </row>
    <row r="884" spans="1:16" x14ac:dyDescent="0.25">
      <c r="A884" s="9"/>
      <c r="B884" s="9">
        <v>3.9235412474849088E-2</v>
      </c>
      <c r="C884" s="9"/>
      <c r="D884" s="11"/>
      <c r="F884" s="9">
        <v>0.15694164989939641</v>
      </c>
      <c r="H884" s="11"/>
      <c r="J884" s="9">
        <v>4.5271629778672037E-2</v>
      </c>
      <c r="L884" s="11"/>
      <c r="N884" s="9">
        <v>3.0181086519114692E-2</v>
      </c>
      <c r="P884" s="11"/>
    </row>
    <row r="885" spans="1:16" x14ac:dyDescent="0.25">
      <c r="A885" s="9"/>
      <c r="B885" s="9">
        <v>5.7344064386317908E-2</v>
      </c>
      <c r="C885" s="9"/>
      <c r="D885" s="11"/>
      <c r="F885" s="9">
        <v>4.2253521126760563E-2</v>
      </c>
      <c r="H885" s="11"/>
      <c r="J885" s="9">
        <v>4.2253521126760563E-2</v>
      </c>
      <c r="L885" s="11"/>
      <c r="N885" s="9">
        <v>9.0543259557344075E-2</v>
      </c>
      <c r="P885" s="11"/>
    </row>
    <row r="886" spans="1:16" x14ac:dyDescent="0.25">
      <c r="A886" s="9"/>
      <c r="B886" s="9">
        <v>4.8289738430583512E-2</v>
      </c>
      <c r="C886" s="9"/>
      <c r="D886" s="11"/>
      <c r="F886" s="9">
        <v>3.9235412474849088E-2</v>
      </c>
      <c r="H886" s="11"/>
      <c r="J886" s="9">
        <v>4.5271629778672037E-2</v>
      </c>
      <c r="L886" s="11"/>
      <c r="N886" s="9">
        <v>9.3561368209255535E-2</v>
      </c>
      <c r="P886" s="11"/>
    </row>
    <row r="887" spans="1:16" x14ac:dyDescent="0.25">
      <c r="A887" s="9"/>
      <c r="B887" s="9">
        <v>4.8289738430583512E-2</v>
      </c>
      <c r="C887" s="9"/>
      <c r="D887" s="11"/>
      <c r="F887" s="9">
        <v>0.1358148893360161</v>
      </c>
      <c r="H887" s="11"/>
      <c r="J887" s="9">
        <v>4.8289738430583512E-2</v>
      </c>
      <c r="L887" s="11"/>
      <c r="N887" s="9">
        <v>4.5271629778672037E-2</v>
      </c>
      <c r="P887" s="11"/>
    </row>
    <row r="888" spans="1:16" x14ac:dyDescent="0.25">
      <c r="A888" s="9"/>
      <c r="B888" s="9">
        <v>3.0181086519114692E-2</v>
      </c>
      <c r="C888" s="9"/>
      <c r="D888" s="11"/>
      <c r="F888" s="9">
        <v>3.6217303822937627E-2</v>
      </c>
      <c r="H888" s="11"/>
      <c r="J888" s="9">
        <v>3.3199195171026159E-2</v>
      </c>
      <c r="L888" s="11"/>
      <c r="N888" s="9">
        <v>4.5271629778672037E-2</v>
      </c>
      <c r="P888" s="11"/>
    </row>
    <row r="889" spans="1:16" x14ac:dyDescent="0.25">
      <c r="A889" s="9"/>
      <c r="B889" s="9">
        <v>6.6398390342052319E-2</v>
      </c>
      <c r="C889" s="9"/>
      <c r="D889" s="11"/>
      <c r="F889" s="9">
        <v>3.3199195171026159E-2</v>
      </c>
      <c r="H889" s="11"/>
      <c r="J889" s="9">
        <v>3.6217303822937627E-2</v>
      </c>
      <c r="L889" s="11"/>
      <c r="N889" s="9">
        <v>5.7344064386317908E-2</v>
      </c>
      <c r="P889" s="11"/>
    </row>
    <row r="890" spans="1:16" x14ac:dyDescent="0.25">
      <c r="A890" s="9"/>
      <c r="B890" s="9">
        <v>5.1307847082494973E-2</v>
      </c>
      <c r="C890" s="9"/>
      <c r="D890" s="11"/>
      <c r="F890" s="9">
        <v>6.0362173038229383E-2</v>
      </c>
      <c r="H890" s="11"/>
      <c r="J890" s="9">
        <v>3.9235412474849088E-2</v>
      </c>
      <c r="L890" s="11"/>
      <c r="N890" s="9">
        <v>3.3199195171026159E-2</v>
      </c>
      <c r="P890" s="11"/>
    </row>
    <row r="891" spans="1:16" x14ac:dyDescent="0.25">
      <c r="A891" s="9"/>
      <c r="B891" s="9">
        <v>3.6217303822937627E-2</v>
      </c>
      <c r="C891" s="9"/>
      <c r="D891" s="11"/>
      <c r="F891" s="9">
        <v>3.6217303822937627E-2</v>
      </c>
      <c r="H891" s="11"/>
      <c r="J891" s="9">
        <v>3.6217303822937627E-2</v>
      </c>
      <c r="L891" s="11"/>
      <c r="N891" s="9">
        <v>3.6217303822937627E-2</v>
      </c>
      <c r="P891" s="11"/>
    </row>
    <row r="892" spans="1:16" x14ac:dyDescent="0.25">
      <c r="A892" s="9"/>
      <c r="B892" s="9">
        <v>8.75251509054326E-2</v>
      </c>
      <c r="C892" s="9"/>
      <c r="D892" s="11"/>
      <c r="F892" s="9">
        <v>0.1599597585513079</v>
      </c>
      <c r="H892" s="11"/>
      <c r="J892" s="9">
        <v>3.0181086519114692E-2</v>
      </c>
      <c r="L892" s="11"/>
      <c r="N892" s="9">
        <v>0.12676056338028169</v>
      </c>
      <c r="P892" s="11"/>
    </row>
    <row r="893" spans="1:16" x14ac:dyDescent="0.25">
      <c r="A893" s="9"/>
      <c r="B893" s="9">
        <v>6.9416498993963793E-2</v>
      </c>
      <c r="C893" s="9"/>
      <c r="D893" s="11"/>
      <c r="F893" s="9">
        <v>3.3199195171026159E-2</v>
      </c>
      <c r="H893" s="11"/>
      <c r="J893" s="9">
        <v>3.6217303822937627E-2</v>
      </c>
      <c r="L893" s="11"/>
      <c r="N893" s="9">
        <v>3.0181086519114692E-2</v>
      </c>
      <c r="P893" s="11"/>
    </row>
    <row r="894" spans="1:16" x14ac:dyDescent="0.25">
      <c r="A894" s="9"/>
      <c r="B894" s="9">
        <v>9.3561368209255535E-2</v>
      </c>
      <c r="C894" s="9"/>
      <c r="D894" s="11"/>
      <c r="F894" s="9">
        <v>6.6398390342052319E-2</v>
      </c>
      <c r="H894" s="11"/>
      <c r="J894" s="9">
        <v>4.2253521126760563E-2</v>
      </c>
      <c r="L894" s="11"/>
      <c r="N894" s="9">
        <v>3.9235412474849088E-2</v>
      </c>
      <c r="P894" s="11"/>
    </row>
    <row r="895" spans="1:16" x14ac:dyDescent="0.25">
      <c r="A895" s="9"/>
      <c r="B895" s="9">
        <v>3.0181086519114692E-2</v>
      </c>
      <c r="C895" s="9"/>
      <c r="D895" s="11"/>
      <c r="F895" s="9">
        <v>4.5271629778672037E-2</v>
      </c>
      <c r="H895" s="11"/>
      <c r="J895" s="9">
        <v>4.2253521126760563E-2</v>
      </c>
      <c r="L895" s="11"/>
      <c r="N895" s="9">
        <v>5.1307847082494973E-2</v>
      </c>
      <c r="P895" s="11"/>
    </row>
    <row r="896" spans="1:16" x14ac:dyDescent="0.25">
      <c r="A896" s="9"/>
      <c r="B896" s="9">
        <v>3.3199195171026159E-2</v>
      </c>
      <c r="C896" s="9"/>
      <c r="D896" s="11"/>
      <c r="F896" s="9">
        <v>5.7344064386317908E-2</v>
      </c>
      <c r="H896" s="11"/>
      <c r="J896" s="9">
        <v>6.3380281690140844E-2</v>
      </c>
      <c r="L896" s="11"/>
      <c r="N896" s="9">
        <v>5.1307847082494973E-2</v>
      </c>
      <c r="P896" s="11"/>
    </row>
    <row r="897" spans="1:16" x14ac:dyDescent="0.25">
      <c r="A897" s="9"/>
      <c r="B897" s="9">
        <v>3.6217303822937627E-2</v>
      </c>
      <c r="C897" s="9"/>
      <c r="D897" s="11"/>
      <c r="F897" s="9">
        <v>4.2253521126760563E-2</v>
      </c>
      <c r="H897" s="11"/>
      <c r="J897" s="9">
        <v>3.3199195171026159E-2</v>
      </c>
      <c r="L897" s="11"/>
      <c r="N897" s="9">
        <v>7.2434607645875254E-2</v>
      </c>
      <c r="P897" s="11"/>
    </row>
    <row r="898" spans="1:16" x14ac:dyDescent="0.25">
      <c r="A898" s="9"/>
      <c r="B898" s="9">
        <v>0.16901408450704231</v>
      </c>
      <c r="C898" s="9"/>
      <c r="D898" s="11"/>
      <c r="F898" s="9">
        <v>0.11770623742454731</v>
      </c>
      <c r="H898" s="11"/>
      <c r="J898" s="9">
        <v>3.0181086519114692E-2</v>
      </c>
      <c r="L898" s="11"/>
      <c r="N898" s="9">
        <v>7.2434607645875254E-2</v>
      </c>
      <c r="P898" s="11"/>
    </row>
    <row r="899" spans="1:16" x14ac:dyDescent="0.25">
      <c r="A899" s="9"/>
      <c r="B899" s="9">
        <v>6.9416498993963793E-2</v>
      </c>
      <c r="C899" s="9"/>
      <c r="D899" s="11"/>
      <c r="F899" s="9">
        <v>5.1307847082494973E-2</v>
      </c>
      <c r="H899" s="11"/>
      <c r="J899" s="9">
        <v>3.3199195171026159E-2</v>
      </c>
      <c r="L899" s="11"/>
      <c r="N899" s="9">
        <v>4.5271629778672037E-2</v>
      </c>
      <c r="P899" s="11"/>
    </row>
    <row r="900" spans="1:16" x14ac:dyDescent="0.25">
      <c r="A900" s="9"/>
      <c r="B900" s="9">
        <v>0.72132796780684105</v>
      </c>
      <c r="C900" s="9"/>
      <c r="D900" s="11"/>
      <c r="F900" s="9">
        <v>9.0543259557344075E-2</v>
      </c>
      <c r="H900" s="11"/>
      <c r="J900" s="9">
        <v>3.9235412474849088E-2</v>
      </c>
      <c r="L900" s="11"/>
      <c r="N900" s="9">
        <v>3.0181086519114692E-2</v>
      </c>
      <c r="P900" s="11"/>
    </row>
    <row r="901" spans="1:16" x14ac:dyDescent="0.25">
      <c r="A901" s="9"/>
      <c r="B901" s="9">
        <v>4.2253521126760563E-2</v>
      </c>
      <c r="C901" s="9"/>
      <c r="D901" s="11"/>
      <c r="F901" s="9">
        <v>3.9235412474849088E-2</v>
      </c>
      <c r="H901" s="11"/>
      <c r="J901" s="9">
        <v>3.9235412474849088E-2</v>
      </c>
      <c r="L901" s="11"/>
      <c r="N901" s="9">
        <v>4.8289738430583512E-2</v>
      </c>
      <c r="P901" s="11"/>
    </row>
    <row r="902" spans="1:16" x14ac:dyDescent="0.25">
      <c r="A902" s="9"/>
      <c r="B902" s="9">
        <v>0.26861167002012082</v>
      </c>
      <c r="C902" s="9"/>
      <c r="D902" s="11"/>
      <c r="F902" s="9">
        <v>3.0181086519114692E-2</v>
      </c>
      <c r="H902" s="11"/>
      <c r="J902" s="9">
        <v>9.0543259557344075E-2</v>
      </c>
      <c r="L902" s="11"/>
      <c r="N902" s="9">
        <v>5.7344064386317908E-2</v>
      </c>
      <c r="P902" s="11"/>
    </row>
    <row r="903" spans="1:16" x14ac:dyDescent="0.25">
      <c r="A903" s="9"/>
      <c r="B903" s="9">
        <v>8.75251509054326E-2</v>
      </c>
      <c r="C903" s="9"/>
      <c r="D903" s="11"/>
      <c r="F903" s="9">
        <v>5.4325955734406441E-2</v>
      </c>
      <c r="H903" s="11"/>
      <c r="J903" s="9">
        <v>0.15392354124748489</v>
      </c>
      <c r="L903" s="11"/>
      <c r="N903" s="9">
        <v>3.6217303822937627E-2</v>
      </c>
      <c r="P903" s="11"/>
    </row>
    <row r="904" spans="1:16" x14ac:dyDescent="0.25">
      <c r="A904" s="9"/>
      <c r="B904" s="9">
        <v>9.0543259557344075E-2</v>
      </c>
      <c r="C904" s="9"/>
      <c r="D904" s="11"/>
      <c r="F904" s="9">
        <v>5.1307847082494973E-2</v>
      </c>
      <c r="H904" s="11"/>
      <c r="J904" s="9">
        <v>0.1358148893360161</v>
      </c>
      <c r="L904" s="11"/>
      <c r="N904" s="9">
        <v>3.0181086519114692E-2</v>
      </c>
      <c r="P904" s="11"/>
    </row>
    <row r="905" spans="1:16" x14ac:dyDescent="0.25">
      <c r="A905" s="9"/>
      <c r="B905" s="9">
        <v>5.1307847082494973E-2</v>
      </c>
      <c r="C905" s="9"/>
      <c r="D905" s="11"/>
      <c r="F905" s="9">
        <v>3.3199195171026159E-2</v>
      </c>
      <c r="H905" s="11"/>
      <c r="J905" s="9">
        <v>3.3199195171026159E-2</v>
      </c>
      <c r="L905" s="11"/>
      <c r="N905" s="9">
        <v>6.0362173038229383E-2</v>
      </c>
      <c r="P905" s="11"/>
    </row>
    <row r="906" spans="1:16" x14ac:dyDescent="0.25">
      <c r="A906" s="9"/>
      <c r="B906" s="9">
        <v>0.1297786720321932</v>
      </c>
      <c r="C906" s="9"/>
      <c r="D906" s="11"/>
      <c r="F906" s="9">
        <v>3.3199195171026159E-2</v>
      </c>
      <c r="H906" s="11"/>
      <c r="J906" s="9">
        <v>4.5271629778672037E-2</v>
      </c>
      <c r="L906" s="11"/>
      <c r="N906" s="9">
        <v>4.2253521126760563E-2</v>
      </c>
      <c r="P906" s="11"/>
    </row>
    <row r="907" spans="1:16" x14ac:dyDescent="0.25">
      <c r="A907" s="9"/>
      <c r="B907" s="9">
        <v>4.2253521126760563E-2</v>
      </c>
      <c r="C907" s="9"/>
      <c r="D907" s="11"/>
      <c r="F907" s="9">
        <v>5.7344064386317908E-2</v>
      </c>
      <c r="H907" s="11"/>
      <c r="J907" s="9">
        <v>4.2253521126760563E-2</v>
      </c>
      <c r="L907" s="11"/>
      <c r="N907" s="9">
        <v>9.9597585513078471E-2</v>
      </c>
      <c r="P907" s="11"/>
    </row>
    <row r="908" spans="1:16" x14ac:dyDescent="0.25">
      <c r="A908" s="9"/>
      <c r="B908" s="9">
        <v>3.0181086519114692E-2</v>
      </c>
      <c r="C908" s="9"/>
      <c r="D908" s="11"/>
      <c r="F908" s="9">
        <v>6.0362173038229383E-2</v>
      </c>
      <c r="H908" s="11"/>
      <c r="J908" s="9">
        <v>7.2434607645875254E-2</v>
      </c>
      <c r="L908" s="11"/>
      <c r="N908" s="9">
        <v>4.2253521126760563E-2</v>
      </c>
      <c r="P908" s="11"/>
    </row>
    <row r="909" spans="1:16" x14ac:dyDescent="0.25">
      <c r="A909" s="9"/>
      <c r="B909" s="9">
        <v>5.1307847082494973E-2</v>
      </c>
      <c r="C909" s="9"/>
      <c r="D909" s="11"/>
      <c r="F909" s="9">
        <v>3.3199195171026159E-2</v>
      </c>
      <c r="H909" s="11"/>
      <c r="J909" s="9">
        <v>0.19919517102615689</v>
      </c>
      <c r="L909" s="11"/>
      <c r="N909" s="9">
        <v>5.1307847082494973E-2</v>
      </c>
      <c r="P909" s="11"/>
    </row>
    <row r="910" spans="1:16" x14ac:dyDescent="0.25">
      <c r="A910" s="9"/>
      <c r="B910" s="9">
        <v>4.8289738430583512E-2</v>
      </c>
      <c r="C910" s="9"/>
      <c r="D910" s="11"/>
      <c r="F910" s="9">
        <v>3.9235412474849088E-2</v>
      </c>
      <c r="H910" s="11"/>
      <c r="J910" s="9">
        <v>0.1297786720321932</v>
      </c>
      <c r="L910" s="11"/>
      <c r="N910" s="9">
        <v>5.7344064386317908E-2</v>
      </c>
      <c r="P910" s="11"/>
    </row>
    <row r="911" spans="1:16" x14ac:dyDescent="0.25">
      <c r="A911" s="9"/>
      <c r="B911" s="9">
        <v>3.3199195171026159E-2</v>
      </c>
      <c r="C911" s="9"/>
      <c r="D911" s="11"/>
      <c r="F911" s="9">
        <v>3.9235412474849088E-2</v>
      </c>
      <c r="H911" s="11"/>
      <c r="J911" s="9">
        <v>8.75251509054326E-2</v>
      </c>
      <c r="L911" s="11"/>
      <c r="N911" s="9">
        <v>7.847082494969819E-2</v>
      </c>
      <c r="P911" s="11"/>
    </row>
    <row r="912" spans="1:16" x14ac:dyDescent="0.25">
      <c r="A912" s="9"/>
      <c r="B912" s="9">
        <v>5.1307847082494973E-2</v>
      </c>
      <c r="C912" s="9"/>
      <c r="D912" s="11"/>
      <c r="F912" s="9">
        <v>3.3199195171026159E-2</v>
      </c>
      <c r="H912" s="11"/>
      <c r="J912" s="9">
        <v>5.1307847082494973E-2</v>
      </c>
      <c r="L912" s="11"/>
      <c r="N912" s="9">
        <v>4.5271629778672037E-2</v>
      </c>
      <c r="P912" s="11"/>
    </row>
    <row r="913" spans="1:16" x14ac:dyDescent="0.25">
      <c r="A913" s="9"/>
      <c r="B913" s="9">
        <v>8.4507042253521125E-2</v>
      </c>
      <c r="C913" s="9"/>
      <c r="D913" s="11"/>
      <c r="F913" s="9">
        <v>3.3199195171026159E-2</v>
      </c>
      <c r="H913" s="11"/>
      <c r="J913" s="9">
        <v>3.6217303822937627E-2</v>
      </c>
      <c r="L913" s="11"/>
      <c r="N913" s="9">
        <v>3.9235412474849088E-2</v>
      </c>
      <c r="P913" s="11"/>
    </row>
    <row r="914" spans="1:16" x14ac:dyDescent="0.25">
      <c r="A914" s="9"/>
      <c r="B914" s="9">
        <v>3.6217303822937627E-2</v>
      </c>
      <c r="C914" s="9"/>
      <c r="D914" s="11"/>
      <c r="F914" s="9">
        <v>3.0181086519114692E-2</v>
      </c>
      <c r="H914" s="11"/>
      <c r="J914" s="9">
        <v>4.8289738430583512E-2</v>
      </c>
      <c r="L914" s="11"/>
      <c r="N914" s="9">
        <v>5.1307847082494973E-2</v>
      </c>
      <c r="P914" s="11"/>
    </row>
    <row r="915" spans="1:16" x14ac:dyDescent="0.25">
      <c r="A915" s="9"/>
      <c r="B915" s="9">
        <v>0.12072434607645879</v>
      </c>
      <c r="C915" s="9"/>
      <c r="D915" s="11"/>
      <c r="F915" s="9">
        <v>0.12676056338028169</v>
      </c>
      <c r="H915" s="11"/>
      <c r="J915" s="9">
        <v>5.7344064386317908E-2</v>
      </c>
      <c r="L915" s="11"/>
      <c r="N915" s="9">
        <v>0.1297786720321932</v>
      </c>
      <c r="P915" s="11"/>
    </row>
    <row r="916" spans="1:16" x14ac:dyDescent="0.25">
      <c r="A916" s="9"/>
      <c r="B916" s="9">
        <v>3.9235412474849088E-2</v>
      </c>
      <c r="C916" s="9"/>
      <c r="D916" s="11"/>
      <c r="F916" s="9">
        <v>8.75251509054326E-2</v>
      </c>
      <c r="H916" s="11"/>
      <c r="J916" s="9">
        <v>3.9235412474849088E-2</v>
      </c>
      <c r="L916" s="11"/>
      <c r="N916" s="9">
        <v>3.3199195171026159E-2</v>
      </c>
      <c r="P916" s="11"/>
    </row>
    <row r="917" spans="1:16" x14ac:dyDescent="0.25">
      <c r="A917" s="9"/>
      <c r="B917" s="9">
        <v>8.75251509054326E-2</v>
      </c>
      <c r="C917" s="9"/>
      <c r="D917" s="11"/>
      <c r="F917" s="9">
        <v>4.8289738430583512E-2</v>
      </c>
      <c r="H917" s="11"/>
      <c r="J917" s="9">
        <v>3.9235412474849088E-2</v>
      </c>
      <c r="L917" s="11"/>
      <c r="N917" s="9">
        <v>7.847082494969819E-2</v>
      </c>
      <c r="P917" s="11"/>
    </row>
    <row r="918" spans="1:16" x14ac:dyDescent="0.25">
      <c r="A918" s="9"/>
      <c r="B918" s="9">
        <v>0.12072434607645879</v>
      </c>
      <c r="C918" s="9"/>
      <c r="D918" s="11"/>
      <c r="F918" s="9">
        <v>4.2253521126760563E-2</v>
      </c>
      <c r="H918" s="11"/>
      <c r="J918" s="9">
        <v>3.6217303822937627E-2</v>
      </c>
      <c r="L918" s="11"/>
      <c r="N918" s="9">
        <v>0.1026156941649899</v>
      </c>
      <c r="P918" s="11"/>
    </row>
    <row r="919" spans="1:16" x14ac:dyDescent="0.25">
      <c r="A919" s="9"/>
      <c r="B919" s="9">
        <v>7.5452716297786729E-2</v>
      </c>
      <c r="C919" s="9"/>
      <c r="D919" s="11"/>
      <c r="F919" s="9">
        <v>7.2434607645875254E-2</v>
      </c>
      <c r="H919" s="11"/>
      <c r="J919" s="9">
        <v>3.3199195171026159E-2</v>
      </c>
      <c r="L919" s="11"/>
      <c r="N919" s="9">
        <v>3.3199195171026159E-2</v>
      </c>
      <c r="P919" s="11"/>
    </row>
    <row r="920" spans="1:16" x14ac:dyDescent="0.25">
      <c r="A920" s="9"/>
      <c r="B920" s="9">
        <v>4.2253521126760563E-2</v>
      </c>
      <c r="C920" s="9"/>
      <c r="D920" s="11"/>
      <c r="F920" s="9">
        <v>0.23541247484909461</v>
      </c>
      <c r="H920" s="11"/>
      <c r="J920" s="9">
        <v>4.5271629778672037E-2</v>
      </c>
      <c r="L920" s="11"/>
      <c r="N920" s="9">
        <v>0.12072434607645879</v>
      </c>
      <c r="P920" s="11"/>
    </row>
    <row r="921" spans="1:16" x14ac:dyDescent="0.25">
      <c r="A921" s="9"/>
      <c r="B921" s="9">
        <v>0.17806841046277669</v>
      </c>
      <c r="C921" s="9"/>
      <c r="D921" s="11"/>
      <c r="F921" s="9">
        <v>3.0181086519114692E-2</v>
      </c>
      <c r="H921" s="11"/>
      <c r="J921" s="9">
        <v>6.9416498993963793E-2</v>
      </c>
      <c r="L921" s="11"/>
      <c r="N921" s="9">
        <v>0.11770623742454731</v>
      </c>
      <c r="P921" s="11"/>
    </row>
    <row r="922" spans="1:16" x14ac:dyDescent="0.25">
      <c r="A922" s="9"/>
      <c r="B922" s="9">
        <v>7.2434607645875254E-2</v>
      </c>
      <c r="C922" s="9"/>
      <c r="D922" s="11"/>
      <c r="F922" s="9">
        <v>4.5271629778672037E-2</v>
      </c>
      <c r="H922" s="11"/>
      <c r="J922" s="9">
        <v>3.0181086519114692E-2</v>
      </c>
      <c r="L922" s="11"/>
      <c r="N922" s="9">
        <v>3.3199195171026159E-2</v>
      </c>
      <c r="P922" s="11"/>
    </row>
    <row r="923" spans="1:16" x14ac:dyDescent="0.25">
      <c r="A923" s="9"/>
      <c r="B923" s="9">
        <v>0.19617706237424551</v>
      </c>
      <c r="C923" s="9"/>
      <c r="D923" s="11"/>
      <c r="F923" s="9">
        <v>3.9235412474849088E-2</v>
      </c>
      <c r="H923" s="11"/>
      <c r="J923" s="9">
        <v>4.8289738430583512E-2</v>
      </c>
      <c r="L923" s="11"/>
      <c r="N923" s="9">
        <v>3.6217303822937627E-2</v>
      </c>
      <c r="P923" s="11"/>
    </row>
    <row r="924" spans="1:16" x14ac:dyDescent="0.25">
      <c r="A924" s="9"/>
      <c r="B924" s="9">
        <v>1.300804828973843</v>
      </c>
      <c r="C924" s="9"/>
      <c r="D924" s="11"/>
      <c r="F924" s="9">
        <v>5.1307847082494973E-2</v>
      </c>
      <c r="H924" s="11"/>
      <c r="J924" s="9">
        <v>4.5271629778672037E-2</v>
      </c>
      <c r="L924" s="11"/>
      <c r="N924" s="9">
        <v>3.6217303822937627E-2</v>
      </c>
      <c r="P924" s="11"/>
    </row>
    <row r="925" spans="1:16" x14ac:dyDescent="0.25">
      <c r="A925" s="9"/>
      <c r="B925" s="9">
        <v>6.3380281690140844E-2</v>
      </c>
      <c r="C925" s="9"/>
      <c r="D925" s="11"/>
      <c r="F925" s="9">
        <v>9.0543259557344075E-2</v>
      </c>
      <c r="H925" s="11"/>
      <c r="J925" s="9">
        <v>0.1026156941649899</v>
      </c>
      <c r="L925" s="11"/>
      <c r="N925" s="9">
        <v>4.5271629778672037E-2</v>
      </c>
      <c r="P925" s="11"/>
    </row>
    <row r="926" spans="1:16" x14ac:dyDescent="0.25">
      <c r="A926" s="9"/>
      <c r="B926" s="9">
        <v>3.6217303822937627E-2</v>
      </c>
      <c r="C926" s="9"/>
      <c r="D926" s="11"/>
      <c r="F926" s="9">
        <v>6.3380281690140844E-2</v>
      </c>
      <c r="H926" s="11"/>
      <c r="J926" s="9">
        <v>3.6217303822937627E-2</v>
      </c>
      <c r="L926" s="11"/>
      <c r="N926" s="9">
        <v>3.3199195171026159E-2</v>
      </c>
      <c r="P926" s="11"/>
    </row>
    <row r="927" spans="1:16" x14ac:dyDescent="0.25">
      <c r="A927" s="9"/>
      <c r="B927" s="9">
        <v>3.6217303822937627E-2</v>
      </c>
      <c r="C927" s="9"/>
      <c r="D927" s="11"/>
      <c r="F927" s="9">
        <v>3.0181086519114692E-2</v>
      </c>
      <c r="H927" s="11"/>
      <c r="J927" s="9">
        <v>3.0181086519114692E-2</v>
      </c>
      <c r="L927" s="11"/>
      <c r="N927" s="9">
        <v>3.3199195171026159E-2</v>
      </c>
      <c r="P927" s="11"/>
    </row>
    <row r="928" spans="1:16" x14ac:dyDescent="0.25">
      <c r="A928" s="9"/>
      <c r="B928" s="9">
        <v>3.3199195171026159E-2</v>
      </c>
      <c r="C928" s="9"/>
      <c r="D928" s="11"/>
      <c r="F928" s="9">
        <v>4.8289738430583512E-2</v>
      </c>
      <c r="H928" s="11"/>
      <c r="J928" s="9">
        <v>3.6217303822937627E-2</v>
      </c>
      <c r="L928" s="11"/>
      <c r="N928" s="9">
        <v>6.6398390342052319E-2</v>
      </c>
      <c r="P928" s="11"/>
    </row>
    <row r="929" spans="1:16" x14ac:dyDescent="0.25">
      <c r="A929" s="9"/>
      <c r="B929" s="9">
        <v>5.1307847082494973E-2</v>
      </c>
      <c r="C929" s="9"/>
      <c r="D929" s="11"/>
      <c r="F929" s="9">
        <v>0.13883299798792759</v>
      </c>
      <c r="H929" s="11"/>
      <c r="J929" s="9">
        <v>7.847082494969819E-2</v>
      </c>
      <c r="L929" s="11"/>
      <c r="N929" s="9">
        <v>0.15694164989939641</v>
      </c>
      <c r="P929" s="11"/>
    </row>
    <row r="930" spans="1:16" x14ac:dyDescent="0.25">
      <c r="A930" s="9"/>
      <c r="B930" s="9">
        <v>3.0181086519114692E-2</v>
      </c>
      <c r="C930" s="9"/>
      <c r="D930" s="11"/>
      <c r="F930" s="9">
        <v>5.7344064386317908E-2</v>
      </c>
      <c r="H930" s="11"/>
      <c r="J930" s="9">
        <v>6.0362173038229383E-2</v>
      </c>
      <c r="L930" s="11"/>
      <c r="N930" s="9">
        <v>0.45573440643863178</v>
      </c>
      <c r="P930" s="11"/>
    </row>
    <row r="931" spans="1:16" x14ac:dyDescent="0.25">
      <c r="A931" s="9"/>
      <c r="B931" s="9">
        <v>3.9235412474849088E-2</v>
      </c>
      <c r="C931" s="9"/>
      <c r="D931" s="11"/>
      <c r="F931" s="9">
        <v>6.0362173038229383E-2</v>
      </c>
      <c r="H931" s="11"/>
      <c r="J931" s="9">
        <v>6.0362173038229383E-2</v>
      </c>
      <c r="L931" s="11"/>
      <c r="N931" s="9">
        <v>4.5271629778672037E-2</v>
      </c>
      <c r="P931" s="11"/>
    </row>
    <row r="932" spans="1:16" x14ac:dyDescent="0.25">
      <c r="A932" s="9"/>
      <c r="B932" s="9">
        <v>5.4325955734406441E-2</v>
      </c>
      <c r="C932" s="9"/>
      <c r="D932" s="11"/>
      <c r="F932" s="9">
        <v>3.3199195171026159E-2</v>
      </c>
      <c r="H932" s="11"/>
      <c r="J932" s="9">
        <v>6.9416498993963793E-2</v>
      </c>
      <c r="L932" s="11"/>
      <c r="N932" s="9">
        <v>4.2253521126760563E-2</v>
      </c>
      <c r="P932" s="11"/>
    </row>
    <row r="933" spans="1:16" x14ac:dyDescent="0.25">
      <c r="A933" s="9"/>
      <c r="B933" s="9">
        <v>3.0181086519114692E-2</v>
      </c>
      <c r="C933" s="9"/>
      <c r="D933" s="11"/>
      <c r="F933" s="9">
        <v>3.6217303822937627E-2</v>
      </c>
      <c r="H933" s="11"/>
      <c r="J933" s="9">
        <v>4.8289738430583512E-2</v>
      </c>
      <c r="L933" s="11"/>
      <c r="N933" s="9">
        <v>0.12676056338028169</v>
      </c>
      <c r="P933" s="11"/>
    </row>
    <row r="934" spans="1:16" x14ac:dyDescent="0.25">
      <c r="A934" s="9"/>
      <c r="B934" s="9">
        <v>3.3199195171026159E-2</v>
      </c>
      <c r="C934" s="9"/>
      <c r="D934" s="11"/>
      <c r="F934" s="9">
        <v>5.1307847082494973E-2</v>
      </c>
      <c r="H934" s="11"/>
      <c r="J934" s="9">
        <v>3.6217303822937627E-2</v>
      </c>
      <c r="L934" s="11"/>
      <c r="N934" s="9">
        <v>3.6217303822937627E-2</v>
      </c>
      <c r="P934" s="11"/>
    </row>
    <row r="935" spans="1:16" x14ac:dyDescent="0.25">
      <c r="A935" s="9"/>
      <c r="B935" s="9">
        <v>0.14185110663983899</v>
      </c>
      <c r="C935" s="9"/>
      <c r="D935" s="11"/>
      <c r="F935" s="9">
        <v>4.2253521126760563E-2</v>
      </c>
      <c r="H935" s="11"/>
      <c r="J935" s="9">
        <v>6.0362173038229383E-2</v>
      </c>
      <c r="L935" s="11"/>
      <c r="N935" s="9">
        <v>0.1297786720321932</v>
      </c>
      <c r="P935" s="11"/>
    </row>
    <row r="936" spans="1:16" x14ac:dyDescent="0.25">
      <c r="A936" s="9"/>
      <c r="B936" s="9">
        <v>4.2253521126760563E-2</v>
      </c>
      <c r="C936" s="9"/>
      <c r="D936" s="11"/>
      <c r="F936" s="9">
        <v>3.6217303822937627E-2</v>
      </c>
      <c r="H936" s="11"/>
      <c r="J936" s="9">
        <v>3.3199195171026159E-2</v>
      </c>
      <c r="L936" s="11"/>
      <c r="N936" s="9">
        <v>3.3199195171026159E-2</v>
      </c>
      <c r="P936" s="11"/>
    </row>
    <row r="937" spans="1:16" x14ac:dyDescent="0.25">
      <c r="A937" s="9"/>
      <c r="B937" s="9">
        <v>7.847082494969819E-2</v>
      </c>
      <c r="C937" s="9"/>
      <c r="D937" s="11"/>
      <c r="F937" s="9">
        <v>5.7344064386317908E-2</v>
      </c>
      <c r="H937" s="11"/>
      <c r="J937" s="9">
        <v>3.6217303822937627E-2</v>
      </c>
      <c r="L937" s="11"/>
      <c r="N937" s="9">
        <v>3.0181086519114692E-2</v>
      </c>
      <c r="P937" s="11"/>
    </row>
    <row r="938" spans="1:16" x14ac:dyDescent="0.25">
      <c r="A938" s="9"/>
      <c r="B938" s="9">
        <v>4.8289738430583512E-2</v>
      </c>
      <c r="C938" s="9"/>
      <c r="D938" s="11"/>
      <c r="F938" s="9">
        <v>5.7344064386317908E-2</v>
      </c>
      <c r="H938" s="11"/>
      <c r="J938" s="9">
        <v>0.1237424547283702</v>
      </c>
      <c r="L938" s="11"/>
      <c r="N938" s="9">
        <v>4.5271629778672037E-2</v>
      </c>
      <c r="P938" s="11"/>
    </row>
    <row r="939" spans="1:16" x14ac:dyDescent="0.25">
      <c r="A939" s="9"/>
      <c r="B939" s="9">
        <v>0.12676056338028169</v>
      </c>
      <c r="C939" s="9"/>
      <c r="D939" s="11"/>
      <c r="F939" s="9">
        <v>8.4507042253521125E-2</v>
      </c>
      <c r="H939" s="11"/>
      <c r="J939" s="9">
        <v>3.6217303822937627E-2</v>
      </c>
      <c r="L939" s="11"/>
      <c r="N939" s="9">
        <v>4.8289738430583512E-2</v>
      </c>
      <c r="P939" s="11"/>
    </row>
    <row r="940" spans="1:16" x14ac:dyDescent="0.25">
      <c r="A940" s="9"/>
      <c r="B940" s="9">
        <v>4.8289738430583512E-2</v>
      </c>
      <c r="C940" s="9"/>
      <c r="D940" s="11"/>
      <c r="F940" s="9">
        <v>5.4325955734406441E-2</v>
      </c>
      <c r="H940" s="11"/>
      <c r="J940" s="9">
        <v>3.3199195171026159E-2</v>
      </c>
      <c r="L940" s="11"/>
      <c r="N940" s="9">
        <v>3.0181086519114692E-2</v>
      </c>
      <c r="P940" s="11"/>
    </row>
    <row r="941" spans="1:16" x14ac:dyDescent="0.25">
      <c r="A941" s="9"/>
      <c r="B941" s="9">
        <v>0.10563380281690141</v>
      </c>
      <c r="C941" s="9"/>
      <c r="D941" s="11"/>
      <c r="F941" s="9">
        <v>3.0181086519114692E-2</v>
      </c>
      <c r="H941" s="11"/>
      <c r="J941" s="9">
        <v>4.5271629778672037E-2</v>
      </c>
      <c r="L941" s="11"/>
      <c r="N941" s="9">
        <v>3.9235412474849088E-2</v>
      </c>
      <c r="P941" s="11"/>
    </row>
    <row r="942" spans="1:16" x14ac:dyDescent="0.25">
      <c r="A942" s="9"/>
      <c r="B942" s="9">
        <v>8.1488933601609664E-2</v>
      </c>
      <c r="C942" s="9"/>
      <c r="D942" s="11"/>
      <c r="F942" s="9">
        <v>6.6398390342052319E-2</v>
      </c>
      <c r="H942" s="11"/>
      <c r="J942" s="9">
        <v>3.6217303822937627E-2</v>
      </c>
      <c r="L942" s="11"/>
      <c r="N942" s="9">
        <v>8.75251509054326E-2</v>
      </c>
      <c r="P942" s="11"/>
    </row>
    <row r="943" spans="1:16" x14ac:dyDescent="0.25">
      <c r="A943" s="9"/>
      <c r="B943" s="9">
        <v>5.1307847082494973E-2</v>
      </c>
      <c r="C943" s="9"/>
      <c r="D943" s="11"/>
      <c r="F943" s="9">
        <v>4.5271629778672037E-2</v>
      </c>
      <c r="H943" s="11"/>
      <c r="J943" s="9">
        <v>7.847082494969819E-2</v>
      </c>
      <c r="L943" s="11"/>
      <c r="N943" s="9">
        <v>3.0181086519114692E-2</v>
      </c>
      <c r="P943" s="11"/>
    </row>
    <row r="944" spans="1:16" x14ac:dyDescent="0.25">
      <c r="A944" s="9"/>
      <c r="B944" s="9">
        <v>3.0181086519114692E-2</v>
      </c>
      <c r="C944" s="9"/>
      <c r="D944" s="11"/>
      <c r="F944" s="9">
        <v>3.6217303822937627E-2</v>
      </c>
      <c r="H944" s="11"/>
      <c r="J944" s="9">
        <v>3.9235412474849088E-2</v>
      </c>
      <c r="L944" s="11"/>
      <c r="N944" s="9">
        <v>3.0181086519114692E-2</v>
      </c>
      <c r="P944" s="11"/>
    </row>
    <row r="945" spans="1:16" x14ac:dyDescent="0.25">
      <c r="A945" s="9"/>
      <c r="B945" s="9">
        <v>9.657947686116701E-2</v>
      </c>
      <c r="C945" s="9"/>
      <c r="D945" s="11"/>
      <c r="F945" s="9">
        <v>7.847082494969819E-2</v>
      </c>
      <c r="H945" s="11"/>
      <c r="J945" s="9">
        <v>3.6217303822937627E-2</v>
      </c>
      <c r="L945" s="11"/>
      <c r="N945" s="9">
        <v>0.17203219315895371</v>
      </c>
      <c r="P945" s="11"/>
    </row>
    <row r="946" spans="1:16" x14ac:dyDescent="0.25">
      <c r="A946" s="9"/>
      <c r="B946" s="9">
        <v>4.5271629778672037E-2</v>
      </c>
      <c r="C946" s="9"/>
      <c r="D946" s="11"/>
      <c r="F946" s="9">
        <v>5.1307847082494973E-2</v>
      </c>
      <c r="H946" s="11"/>
      <c r="J946" s="9">
        <v>0.1599597585513079</v>
      </c>
      <c r="L946" s="11"/>
      <c r="N946" s="9">
        <v>7.847082494969819E-2</v>
      </c>
      <c r="P946" s="11"/>
    </row>
    <row r="947" spans="1:16" x14ac:dyDescent="0.25">
      <c r="A947" s="9"/>
      <c r="B947" s="9">
        <v>0.11770623742454731</v>
      </c>
      <c r="C947" s="9"/>
      <c r="D947" s="11"/>
      <c r="F947" s="9">
        <v>3.0181086519114692E-2</v>
      </c>
      <c r="H947" s="11"/>
      <c r="J947" s="9">
        <v>7.847082494969819E-2</v>
      </c>
      <c r="L947" s="11"/>
      <c r="N947" s="9">
        <v>5.1307847082494973E-2</v>
      </c>
      <c r="P947" s="11"/>
    </row>
    <row r="948" spans="1:16" x14ac:dyDescent="0.25">
      <c r="A948" s="9"/>
      <c r="B948" s="9">
        <v>5.4325955734406441E-2</v>
      </c>
      <c r="C948" s="9"/>
      <c r="D948" s="11"/>
      <c r="F948" s="9">
        <v>5.4325955734406441E-2</v>
      </c>
      <c r="H948" s="11"/>
      <c r="J948" s="9">
        <v>8.75251509054326E-2</v>
      </c>
      <c r="L948" s="11"/>
      <c r="N948" s="9">
        <v>4.2253521126760563E-2</v>
      </c>
      <c r="P948" s="11"/>
    </row>
    <row r="949" spans="1:16" x14ac:dyDescent="0.25">
      <c r="A949" s="9"/>
      <c r="B949" s="9">
        <v>3.6217303822937627E-2</v>
      </c>
      <c r="C949" s="9"/>
      <c r="D949" s="11"/>
      <c r="F949" s="9">
        <v>4.5271629778672037E-2</v>
      </c>
      <c r="H949" s="11"/>
      <c r="J949" s="9">
        <v>3.3199195171026159E-2</v>
      </c>
      <c r="L949" s="11"/>
      <c r="N949" s="9">
        <v>3.0181086519114692E-2</v>
      </c>
      <c r="P949" s="11"/>
    </row>
    <row r="950" spans="1:16" x14ac:dyDescent="0.25">
      <c r="A950" s="9"/>
      <c r="B950" s="9">
        <v>3.0181086519114692E-2</v>
      </c>
      <c r="C950" s="9"/>
      <c r="D950" s="11"/>
      <c r="F950" s="9">
        <v>3.0181086519114692E-2</v>
      </c>
      <c r="H950" s="11"/>
      <c r="J950" s="9">
        <v>3.0181086519114692E-2</v>
      </c>
      <c r="L950" s="11"/>
      <c r="N950" s="9">
        <v>6.0362173038229383E-2</v>
      </c>
      <c r="P950" s="11"/>
    </row>
    <row r="951" spans="1:16" x14ac:dyDescent="0.25">
      <c r="A951" s="9"/>
      <c r="B951" s="9">
        <v>0.13279678068410461</v>
      </c>
      <c r="C951" s="9"/>
      <c r="D951" s="11"/>
      <c r="F951" s="9">
        <v>9.0543259557344075E-2</v>
      </c>
      <c r="H951" s="11"/>
      <c r="J951" s="9">
        <v>7.847082494969819E-2</v>
      </c>
      <c r="L951" s="11"/>
      <c r="N951" s="9">
        <v>3.0181086519114692E-2</v>
      </c>
      <c r="P951" s="11"/>
    </row>
    <row r="952" spans="1:16" x14ac:dyDescent="0.25">
      <c r="A952" s="9"/>
      <c r="B952" s="9">
        <v>3.6217303822937627E-2</v>
      </c>
      <c r="C952" s="9"/>
      <c r="D952" s="11"/>
      <c r="F952" s="9">
        <v>5.4325955734406441E-2</v>
      </c>
      <c r="H952" s="11"/>
      <c r="J952" s="9">
        <v>3.0181086519114692E-2</v>
      </c>
      <c r="L952" s="11"/>
      <c r="N952" s="9">
        <v>4.2253521126760563E-2</v>
      </c>
      <c r="P952" s="11"/>
    </row>
    <row r="953" spans="1:16" x14ac:dyDescent="0.25">
      <c r="A953" s="9"/>
      <c r="B953" s="9">
        <v>4.8289738430583512E-2</v>
      </c>
      <c r="C953" s="9"/>
      <c r="D953" s="11"/>
      <c r="F953" s="9">
        <v>5.4325955734406441E-2</v>
      </c>
      <c r="H953" s="11"/>
      <c r="J953" s="9">
        <v>3.6217303822937627E-2</v>
      </c>
      <c r="L953" s="11"/>
      <c r="N953" s="9">
        <v>5.7344064386317908E-2</v>
      </c>
      <c r="P953" s="11"/>
    </row>
    <row r="954" spans="1:16" x14ac:dyDescent="0.25">
      <c r="A954" s="9"/>
      <c r="B954" s="9">
        <v>0.1297786720321932</v>
      </c>
      <c r="C954" s="9"/>
      <c r="D954" s="11"/>
      <c r="F954" s="9">
        <v>5.4325955734406441E-2</v>
      </c>
      <c r="H954" s="11"/>
      <c r="J954" s="9">
        <v>6.3380281690140844E-2</v>
      </c>
      <c r="L954" s="11"/>
      <c r="N954" s="9">
        <v>3.0181086519114692E-2</v>
      </c>
      <c r="P954" s="11"/>
    </row>
    <row r="955" spans="1:16" x14ac:dyDescent="0.25">
      <c r="A955" s="9"/>
      <c r="B955" s="9">
        <v>6.0362173038229383E-2</v>
      </c>
      <c r="C955" s="9"/>
      <c r="D955" s="11"/>
      <c r="F955" s="9">
        <v>6.9416498993963793E-2</v>
      </c>
      <c r="H955" s="11"/>
      <c r="J955" s="9">
        <v>9.0543259557344075E-2</v>
      </c>
      <c r="L955" s="11"/>
      <c r="N955" s="9">
        <v>4.5271629778672037E-2</v>
      </c>
      <c r="P955" s="11"/>
    </row>
    <row r="956" spans="1:16" x14ac:dyDescent="0.25">
      <c r="A956" s="9"/>
      <c r="B956" s="9">
        <v>6.6398390342052319E-2</v>
      </c>
      <c r="C956" s="9"/>
      <c r="D956" s="11"/>
      <c r="F956" s="9">
        <v>3.0181086519114692E-2</v>
      </c>
      <c r="H956" s="11"/>
      <c r="J956" s="9">
        <v>3.6217303822937627E-2</v>
      </c>
      <c r="L956" s="11"/>
      <c r="N956" s="9">
        <v>3.6217303822937627E-2</v>
      </c>
      <c r="P956" s="11"/>
    </row>
    <row r="957" spans="1:16" x14ac:dyDescent="0.25">
      <c r="A957" s="9"/>
      <c r="B957" s="9">
        <v>4.5271629778672037E-2</v>
      </c>
      <c r="C957" s="9"/>
      <c r="D957" s="11"/>
      <c r="F957" s="9">
        <v>3.9235412474849088E-2</v>
      </c>
      <c r="H957" s="11"/>
      <c r="J957" s="9">
        <v>4.2253521126760563E-2</v>
      </c>
      <c r="L957" s="11"/>
      <c r="N957" s="9">
        <v>3.0181086519114692E-2</v>
      </c>
      <c r="P957" s="11"/>
    </row>
    <row r="958" spans="1:16" x14ac:dyDescent="0.25">
      <c r="A958" s="9"/>
      <c r="B958" s="9">
        <v>3.6217303822937627E-2</v>
      </c>
      <c r="C958" s="9"/>
      <c r="D958" s="11"/>
      <c r="F958" s="9">
        <v>3.0181086519114692E-2</v>
      </c>
      <c r="H958" s="11"/>
      <c r="J958" s="9">
        <v>8.1488933601609664E-2</v>
      </c>
      <c r="L958" s="11"/>
      <c r="N958" s="9">
        <v>5.7344064386317908E-2</v>
      </c>
      <c r="P958" s="11"/>
    </row>
    <row r="959" spans="1:16" x14ac:dyDescent="0.25">
      <c r="A959" s="9"/>
      <c r="B959" s="9">
        <v>0.29577464788732388</v>
      </c>
      <c r="C959" s="9"/>
      <c r="D959" s="11"/>
      <c r="F959" s="9">
        <v>4.8289738430583512E-2</v>
      </c>
      <c r="H959" s="11"/>
      <c r="J959" s="9">
        <v>5.1307847082494973E-2</v>
      </c>
      <c r="L959" s="11"/>
      <c r="N959" s="9">
        <v>6.9416498993963793E-2</v>
      </c>
      <c r="P959" s="11"/>
    </row>
    <row r="960" spans="1:16" x14ac:dyDescent="0.25">
      <c r="A960" s="9"/>
      <c r="B960" s="9">
        <v>3.6217303822937627E-2</v>
      </c>
      <c r="C960" s="9"/>
      <c r="D960" s="11"/>
      <c r="F960" s="9">
        <v>6.3380281690140844E-2</v>
      </c>
      <c r="H960" s="11"/>
      <c r="J960" s="9">
        <v>3.6217303822937627E-2</v>
      </c>
      <c r="L960" s="11"/>
      <c r="N960" s="9">
        <v>7.5452716297786729E-2</v>
      </c>
      <c r="P960" s="11"/>
    </row>
    <row r="961" spans="1:16" x14ac:dyDescent="0.25">
      <c r="A961" s="9"/>
      <c r="B961" s="9">
        <v>8.4507042253521125E-2</v>
      </c>
      <c r="C961" s="9"/>
      <c r="D961" s="11"/>
      <c r="F961" s="9">
        <v>4.5271629778672037E-2</v>
      </c>
      <c r="H961" s="11"/>
      <c r="J961" s="9">
        <v>3.6217303822937627E-2</v>
      </c>
      <c r="L961" s="11"/>
      <c r="N961" s="9">
        <v>6.9416498993963793E-2</v>
      </c>
      <c r="P961" s="11"/>
    </row>
    <row r="962" spans="1:16" x14ac:dyDescent="0.25">
      <c r="A962" s="9"/>
      <c r="B962" s="9">
        <v>4.8289738430583512E-2</v>
      </c>
      <c r="C962" s="9"/>
      <c r="D962" s="11"/>
      <c r="F962" s="9">
        <v>3.0181086519114692E-2</v>
      </c>
      <c r="H962" s="11"/>
      <c r="J962" s="9">
        <v>6.0362173038229383E-2</v>
      </c>
      <c r="L962" s="11"/>
      <c r="N962" s="9">
        <v>0.16599597585513079</v>
      </c>
      <c r="P962" s="11"/>
    </row>
    <row r="963" spans="1:16" x14ac:dyDescent="0.25">
      <c r="A963" s="9"/>
      <c r="B963" s="9">
        <v>5.1307847082494973E-2</v>
      </c>
      <c r="C963" s="9"/>
      <c r="D963" s="11"/>
      <c r="F963" s="9">
        <v>8.1488933601609664E-2</v>
      </c>
      <c r="H963" s="11"/>
      <c r="J963" s="9">
        <v>4.2253521126760563E-2</v>
      </c>
      <c r="L963" s="11"/>
      <c r="N963" s="9">
        <v>3.3199195171026159E-2</v>
      </c>
      <c r="P963" s="11"/>
    </row>
    <row r="964" spans="1:16" x14ac:dyDescent="0.25">
      <c r="A964" s="9"/>
      <c r="B964" s="9">
        <v>6.3380281690140844E-2</v>
      </c>
      <c r="C964" s="9"/>
      <c r="D964" s="11"/>
      <c r="F964" s="9">
        <v>4.2253521126760563E-2</v>
      </c>
      <c r="H964" s="11"/>
      <c r="J964" s="9">
        <v>3.3199195171026159E-2</v>
      </c>
      <c r="L964" s="11"/>
      <c r="N964" s="9">
        <v>4.2253521126760563E-2</v>
      </c>
      <c r="P964" s="11"/>
    </row>
    <row r="965" spans="1:16" x14ac:dyDescent="0.25">
      <c r="A965" s="9"/>
      <c r="B965" s="9">
        <v>0.16901408450704231</v>
      </c>
      <c r="C965" s="9"/>
      <c r="D965" s="11"/>
      <c r="F965" s="9">
        <v>5.7344064386317908E-2</v>
      </c>
      <c r="H965" s="11"/>
      <c r="J965" s="9">
        <v>7.2434607645875254E-2</v>
      </c>
      <c r="L965" s="11"/>
      <c r="N965" s="9">
        <v>3.0181086519114692E-2</v>
      </c>
      <c r="P965" s="11"/>
    </row>
    <row r="966" spans="1:16" x14ac:dyDescent="0.25">
      <c r="A966" s="9"/>
      <c r="B966" s="9">
        <v>9.657947686116701E-2</v>
      </c>
      <c r="C966" s="9"/>
      <c r="D966" s="11"/>
      <c r="F966" s="9">
        <v>6.9416498993963793E-2</v>
      </c>
      <c r="H966" s="11"/>
      <c r="J966" s="9">
        <v>3.3199195171026159E-2</v>
      </c>
      <c r="L966" s="11"/>
      <c r="N966" s="9">
        <v>6.0362173038229383E-2</v>
      </c>
      <c r="P966" s="11"/>
    </row>
    <row r="967" spans="1:16" x14ac:dyDescent="0.25">
      <c r="A967" s="9"/>
      <c r="B967" s="9">
        <v>3.9235412474849088E-2</v>
      </c>
      <c r="C967" s="9"/>
      <c r="D967" s="11"/>
      <c r="F967" s="9">
        <v>4.2253521126760563E-2</v>
      </c>
      <c r="H967" s="11"/>
      <c r="J967" s="9">
        <v>0.14185110663983899</v>
      </c>
      <c r="L967" s="11"/>
      <c r="N967" s="9">
        <v>5.7344064386317908E-2</v>
      </c>
      <c r="P967" s="11"/>
    </row>
    <row r="968" spans="1:16" x14ac:dyDescent="0.25">
      <c r="A968" s="9"/>
      <c r="B968" s="9">
        <v>0.1871227364185111</v>
      </c>
      <c r="C968" s="9"/>
      <c r="D968" s="11"/>
      <c r="F968" s="9">
        <v>3.9235412474849088E-2</v>
      </c>
      <c r="H968" s="11"/>
      <c r="J968" s="9">
        <v>3.0181086519114692E-2</v>
      </c>
      <c r="L968" s="11"/>
      <c r="N968" s="9">
        <v>6.3380281690140844E-2</v>
      </c>
      <c r="P968" s="11"/>
    </row>
    <row r="969" spans="1:16" x14ac:dyDescent="0.25">
      <c r="A969" s="9"/>
      <c r="B969" s="9">
        <v>5.4325955734406441E-2</v>
      </c>
      <c r="C969" s="9"/>
      <c r="D969" s="11"/>
      <c r="F969" s="9">
        <v>3.9235412474849088E-2</v>
      </c>
      <c r="H969" s="11"/>
      <c r="J969" s="9">
        <v>3.6217303822937627E-2</v>
      </c>
      <c r="L969" s="11"/>
      <c r="N969" s="9">
        <v>4.8289738430583512E-2</v>
      </c>
      <c r="P969" s="11"/>
    </row>
    <row r="970" spans="1:16" x14ac:dyDescent="0.25">
      <c r="A970" s="9"/>
      <c r="B970" s="9">
        <v>3.6217303822937627E-2</v>
      </c>
      <c r="C970" s="9"/>
      <c r="D970" s="11"/>
      <c r="F970" s="9">
        <v>3.3199195171026159E-2</v>
      </c>
      <c r="H970" s="11"/>
      <c r="J970" s="9">
        <v>6.6398390342052319E-2</v>
      </c>
      <c r="L970" s="11"/>
      <c r="N970" s="9">
        <v>3.3199195171026159E-2</v>
      </c>
      <c r="P970" s="11"/>
    </row>
    <row r="971" spans="1:16" x14ac:dyDescent="0.25">
      <c r="A971" s="9"/>
      <c r="B971" s="9">
        <v>9.3561368209255535E-2</v>
      </c>
      <c r="C971" s="9"/>
      <c r="D971" s="11"/>
      <c r="F971" s="9">
        <v>6.0362173038229383E-2</v>
      </c>
      <c r="H971" s="11"/>
      <c r="J971" s="9">
        <v>5.7344064386317908E-2</v>
      </c>
      <c r="L971" s="11"/>
      <c r="N971" s="9">
        <v>3.3199195171026159E-2</v>
      </c>
      <c r="P971" s="11"/>
    </row>
    <row r="972" spans="1:16" x14ac:dyDescent="0.25">
      <c r="A972" s="9"/>
      <c r="B972" s="9">
        <v>4.5271629778672037E-2</v>
      </c>
      <c r="C972" s="9"/>
      <c r="D972" s="11"/>
      <c r="F972" s="9">
        <v>4.2253521126760563E-2</v>
      </c>
      <c r="H972" s="11"/>
      <c r="J972" s="9">
        <v>3.3199195171026159E-2</v>
      </c>
      <c r="L972" s="11"/>
      <c r="N972" s="9">
        <v>8.4507042253521125E-2</v>
      </c>
      <c r="P972" s="11"/>
    </row>
    <row r="973" spans="1:16" x14ac:dyDescent="0.25">
      <c r="A973" s="9"/>
      <c r="B973" s="9">
        <v>8.1488933601609664E-2</v>
      </c>
      <c r="C973" s="9"/>
      <c r="D973" s="11"/>
      <c r="F973" s="9">
        <v>6.0362173038229383E-2</v>
      </c>
      <c r="H973" s="11"/>
      <c r="J973" s="9">
        <v>4.8289738430583512E-2</v>
      </c>
      <c r="L973" s="11"/>
      <c r="N973" s="9">
        <v>0.3380281690140845</v>
      </c>
      <c r="P973" s="11"/>
    </row>
    <row r="974" spans="1:16" x14ac:dyDescent="0.25">
      <c r="A974" s="9"/>
      <c r="B974" s="9">
        <v>5.7344064386317908E-2</v>
      </c>
      <c r="C974" s="9"/>
      <c r="D974" s="11"/>
      <c r="F974" s="9">
        <v>3.0181086519114692E-2</v>
      </c>
      <c r="H974" s="11"/>
      <c r="J974" s="9">
        <v>5.4325955734406441E-2</v>
      </c>
      <c r="L974" s="11"/>
      <c r="N974" s="9">
        <v>3.0181086519114692E-2</v>
      </c>
      <c r="P974" s="11"/>
    </row>
    <row r="975" spans="1:16" x14ac:dyDescent="0.25">
      <c r="A975" s="9"/>
      <c r="B975" s="9">
        <v>8.4507042253521125E-2</v>
      </c>
      <c r="C975" s="9"/>
      <c r="D975" s="11"/>
      <c r="F975" s="9">
        <v>8.1488933601609664E-2</v>
      </c>
      <c r="H975" s="11"/>
      <c r="J975" s="9">
        <v>4.5271629778672037E-2</v>
      </c>
      <c r="L975" s="11"/>
      <c r="N975" s="9">
        <v>8.4507042253521125E-2</v>
      </c>
      <c r="P975" s="11"/>
    </row>
    <row r="976" spans="1:16" x14ac:dyDescent="0.25">
      <c r="A976" s="9"/>
      <c r="B976" s="9">
        <v>6.3380281690140844E-2</v>
      </c>
      <c r="C976" s="9"/>
      <c r="D976" s="11"/>
      <c r="F976" s="9">
        <v>0.16599597585513079</v>
      </c>
      <c r="H976" s="11"/>
      <c r="J976" s="9">
        <v>5.7344064386317908E-2</v>
      </c>
      <c r="L976" s="11"/>
      <c r="N976" s="9">
        <v>3.9235412474849088E-2</v>
      </c>
      <c r="P976" s="11"/>
    </row>
    <row r="977" spans="1:16" x14ac:dyDescent="0.25">
      <c r="A977" s="9"/>
      <c r="B977" s="9">
        <v>3.9235412474849088E-2</v>
      </c>
      <c r="C977" s="9"/>
      <c r="D977" s="11"/>
      <c r="F977" s="9">
        <v>4.2253521126760563E-2</v>
      </c>
      <c r="H977" s="11"/>
      <c r="J977" s="9">
        <v>3.3199195171026159E-2</v>
      </c>
      <c r="L977" s="11"/>
      <c r="N977" s="9">
        <v>3.3199195171026159E-2</v>
      </c>
      <c r="P977" s="11"/>
    </row>
    <row r="978" spans="1:16" x14ac:dyDescent="0.25">
      <c r="A978" s="9"/>
      <c r="B978" s="9">
        <v>0.1086519114688129</v>
      </c>
      <c r="C978" s="9"/>
      <c r="D978" s="11"/>
      <c r="F978" s="9">
        <v>3.0181086519114692E-2</v>
      </c>
      <c r="H978" s="11"/>
      <c r="J978" s="9">
        <v>4.8289738430583512E-2</v>
      </c>
      <c r="L978" s="11"/>
      <c r="N978" s="9">
        <v>0.12072434607645879</v>
      </c>
      <c r="P978" s="11"/>
    </row>
    <row r="979" spans="1:16" x14ac:dyDescent="0.25">
      <c r="A979" s="9"/>
      <c r="B979" s="9">
        <v>0.1629778672032193</v>
      </c>
      <c r="C979" s="9"/>
      <c r="D979" s="11"/>
      <c r="F979" s="9">
        <v>4.5271629778672037E-2</v>
      </c>
      <c r="H979" s="11"/>
      <c r="J979" s="9">
        <v>3.0181086519114692E-2</v>
      </c>
      <c r="L979" s="11"/>
      <c r="N979" s="9">
        <v>0.11770623742454731</v>
      </c>
      <c r="P979" s="11"/>
    </row>
    <row r="980" spans="1:16" x14ac:dyDescent="0.25">
      <c r="A980" s="9"/>
      <c r="B980" s="9">
        <v>9.0543259557344075E-2</v>
      </c>
      <c r="C980" s="9"/>
      <c r="D980" s="11"/>
      <c r="F980" s="9">
        <v>3.0181086519114692E-2</v>
      </c>
      <c r="H980" s="11"/>
      <c r="J980" s="9">
        <v>5.1307847082494973E-2</v>
      </c>
      <c r="L980" s="11"/>
      <c r="N980" s="9">
        <v>0.17806841046277669</v>
      </c>
      <c r="P980" s="11"/>
    </row>
    <row r="981" spans="1:16" x14ac:dyDescent="0.25">
      <c r="A981" s="9"/>
      <c r="B981" s="9">
        <v>5.1307847082494973E-2</v>
      </c>
      <c r="C981" s="9"/>
      <c r="D981" s="11"/>
      <c r="F981" s="9">
        <v>3.3199195171026159E-2</v>
      </c>
      <c r="H981" s="11"/>
      <c r="J981" s="9">
        <v>3.0181086519114692E-2</v>
      </c>
      <c r="L981" s="11"/>
      <c r="N981" s="9">
        <v>5.4325955734406441E-2</v>
      </c>
      <c r="P981" s="11"/>
    </row>
    <row r="982" spans="1:16" x14ac:dyDescent="0.25">
      <c r="A982" s="9"/>
      <c r="B982" s="9">
        <v>4.8289738430583512E-2</v>
      </c>
      <c r="C982" s="9"/>
      <c r="D982" s="11"/>
      <c r="F982" s="9">
        <v>3.3199195171026159E-2</v>
      </c>
      <c r="H982" s="11"/>
      <c r="J982" s="9">
        <v>6.9416498993963793E-2</v>
      </c>
      <c r="L982" s="11"/>
      <c r="N982" s="9">
        <v>3.6217303822937627E-2</v>
      </c>
      <c r="P982" s="11"/>
    </row>
    <row r="983" spans="1:16" x14ac:dyDescent="0.25">
      <c r="A983" s="9"/>
      <c r="B983" s="9">
        <v>5.4325955734406441E-2</v>
      </c>
      <c r="C983" s="9"/>
      <c r="D983" s="11"/>
      <c r="F983" s="9">
        <v>0.147887323943662</v>
      </c>
      <c r="H983" s="11"/>
      <c r="J983" s="9">
        <v>4.5271629778672037E-2</v>
      </c>
      <c r="L983" s="11"/>
      <c r="N983" s="9">
        <v>0.16901408450704231</v>
      </c>
      <c r="P983" s="11"/>
    </row>
    <row r="984" spans="1:16" x14ac:dyDescent="0.25">
      <c r="A984" s="9"/>
      <c r="B984" s="9">
        <v>7.2434607645875254E-2</v>
      </c>
      <c r="C984" s="9"/>
      <c r="D984" s="11"/>
      <c r="F984" s="9">
        <v>4.5271629778672037E-2</v>
      </c>
      <c r="H984" s="11"/>
      <c r="J984" s="9">
        <v>8.1488933601609664E-2</v>
      </c>
      <c r="L984" s="11"/>
      <c r="N984" s="9">
        <v>4.2253521126760563E-2</v>
      </c>
      <c r="P984" s="11"/>
    </row>
    <row r="985" spans="1:16" x14ac:dyDescent="0.25">
      <c r="A985" s="9"/>
      <c r="B985" s="9">
        <v>5.4325955734406441E-2</v>
      </c>
      <c r="C985" s="9"/>
      <c r="D985" s="11"/>
      <c r="F985" s="9">
        <v>4.8289738430583512E-2</v>
      </c>
      <c r="H985" s="11"/>
      <c r="J985" s="9">
        <v>5.1307847082494973E-2</v>
      </c>
      <c r="L985" s="11"/>
      <c r="N985" s="9">
        <v>4.5271629778672037E-2</v>
      </c>
      <c r="P985" s="11"/>
    </row>
    <row r="986" spans="1:16" x14ac:dyDescent="0.25">
      <c r="A986" s="9"/>
      <c r="B986" s="9">
        <v>0.11770623742454731</v>
      </c>
      <c r="C986" s="9"/>
      <c r="D986" s="11"/>
      <c r="F986" s="9">
        <v>4.2253521126760563E-2</v>
      </c>
      <c r="H986" s="11"/>
      <c r="J986" s="9">
        <v>3.0181086519114692E-2</v>
      </c>
      <c r="L986" s="11"/>
      <c r="N986" s="9">
        <v>4.5271629778672037E-2</v>
      </c>
      <c r="P986" s="11"/>
    </row>
    <row r="987" spans="1:16" x14ac:dyDescent="0.25">
      <c r="A987" s="9"/>
      <c r="B987" s="9">
        <v>6.6398390342052319E-2</v>
      </c>
      <c r="C987" s="9"/>
      <c r="D987" s="11"/>
      <c r="F987" s="9">
        <v>0.90543259557344069</v>
      </c>
      <c r="H987" s="11"/>
      <c r="J987" s="9">
        <v>3.9235412474849088E-2</v>
      </c>
      <c r="L987" s="11"/>
      <c r="N987" s="9">
        <v>7.847082494969819E-2</v>
      </c>
      <c r="P987" s="11"/>
    </row>
    <row r="988" spans="1:16" x14ac:dyDescent="0.25">
      <c r="A988" s="9"/>
      <c r="B988" s="9">
        <v>6.3380281690140844E-2</v>
      </c>
      <c r="C988" s="9"/>
      <c r="D988" s="11"/>
      <c r="F988" s="9">
        <v>6.3380281690140844E-2</v>
      </c>
      <c r="H988" s="11"/>
      <c r="J988" s="9">
        <v>4.2253521126760563E-2</v>
      </c>
      <c r="L988" s="11"/>
      <c r="N988" s="9">
        <v>6.6398390342052319E-2</v>
      </c>
      <c r="P988" s="11"/>
    </row>
    <row r="989" spans="1:16" x14ac:dyDescent="0.25">
      <c r="A989" s="9"/>
      <c r="B989" s="9">
        <v>6.3380281690140844E-2</v>
      </c>
      <c r="C989" s="9"/>
      <c r="D989" s="11"/>
      <c r="F989" s="9">
        <v>0.20523138832997989</v>
      </c>
      <c r="H989" s="11"/>
      <c r="J989" s="9">
        <v>4.2253521126760563E-2</v>
      </c>
      <c r="L989" s="11"/>
      <c r="N989" s="9">
        <v>0.15694164989939641</v>
      </c>
      <c r="P989" s="11"/>
    </row>
    <row r="990" spans="1:16" x14ac:dyDescent="0.25">
      <c r="A990" s="9"/>
      <c r="B990" s="9">
        <v>0.10563380281690141</v>
      </c>
      <c r="C990" s="9"/>
      <c r="D990" s="11"/>
      <c r="F990" s="9">
        <v>4.8289738430583512E-2</v>
      </c>
      <c r="H990" s="11"/>
      <c r="J990" s="9">
        <v>4.2253521126760563E-2</v>
      </c>
      <c r="L990" s="11"/>
      <c r="N990" s="9">
        <v>3.0181086519114692E-2</v>
      </c>
      <c r="P990" s="11"/>
    </row>
    <row r="991" spans="1:16" x14ac:dyDescent="0.25">
      <c r="A991" s="9"/>
      <c r="B991" s="9">
        <v>4.8289738430583512E-2</v>
      </c>
      <c r="C991" s="9"/>
      <c r="D991" s="11"/>
      <c r="F991" s="9">
        <v>3.6217303822937627E-2</v>
      </c>
      <c r="H991" s="11"/>
      <c r="J991" s="9">
        <v>3.9235412474849088E-2</v>
      </c>
      <c r="L991" s="11"/>
      <c r="N991" s="9">
        <v>6.0362173038229383E-2</v>
      </c>
      <c r="P991" s="11"/>
    </row>
    <row r="992" spans="1:16" x14ac:dyDescent="0.25">
      <c r="A992" s="9"/>
      <c r="B992" s="9">
        <v>4.8289738430583512E-2</v>
      </c>
      <c r="C992" s="9"/>
      <c r="D992" s="11"/>
      <c r="F992" s="9">
        <v>6.0362173038229383E-2</v>
      </c>
      <c r="H992" s="11"/>
      <c r="J992" s="9">
        <v>5.1307847082494973E-2</v>
      </c>
      <c r="L992" s="11"/>
      <c r="N992" s="9">
        <v>3.6217303822937627E-2</v>
      </c>
      <c r="P992" s="11"/>
    </row>
    <row r="993" spans="1:16" x14ac:dyDescent="0.25">
      <c r="A993" s="9"/>
      <c r="B993" s="9">
        <v>4.8289738430583512E-2</v>
      </c>
      <c r="C993" s="9"/>
      <c r="D993" s="11"/>
      <c r="F993" s="9">
        <v>3.0181086519114692E-2</v>
      </c>
      <c r="H993" s="11"/>
      <c r="J993" s="9">
        <v>7.2434607645875254E-2</v>
      </c>
      <c r="L993" s="11"/>
      <c r="N993" s="9">
        <v>3.6217303822937627E-2</v>
      </c>
      <c r="P993" s="11"/>
    </row>
    <row r="994" spans="1:16" x14ac:dyDescent="0.25">
      <c r="A994" s="9"/>
      <c r="B994" s="9">
        <v>4.5271629778672037E-2</v>
      </c>
      <c r="C994" s="9"/>
      <c r="D994" s="11"/>
      <c r="F994" s="9">
        <v>4.5271629778672037E-2</v>
      </c>
      <c r="H994" s="11"/>
      <c r="J994" s="9">
        <v>4.2253521126760563E-2</v>
      </c>
      <c r="L994" s="11"/>
      <c r="N994" s="9">
        <v>3.9235412474849088E-2</v>
      </c>
      <c r="P994" s="11"/>
    </row>
    <row r="995" spans="1:16" x14ac:dyDescent="0.25">
      <c r="A995" s="9"/>
      <c r="B995" s="9">
        <v>3.0181086519114692E-2</v>
      </c>
      <c r="C995" s="9"/>
      <c r="D995" s="11"/>
      <c r="F995" s="9">
        <v>9.0543259557344075E-2</v>
      </c>
      <c r="H995" s="11"/>
      <c r="J995" s="9">
        <v>3.3199195171026159E-2</v>
      </c>
      <c r="L995" s="11"/>
      <c r="N995" s="9">
        <v>3.6217303822937627E-2</v>
      </c>
      <c r="P995" s="11"/>
    </row>
    <row r="996" spans="1:16" x14ac:dyDescent="0.25">
      <c r="A996" s="9"/>
      <c r="B996" s="9">
        <v>6.9416498993963793E-2</v>
      </c>
      <c r="C996" s="9"/>
      <c r="D996" s="11"/>
      <c r="F996" s="9">
        <v>3.0181086519114692E-2</v>
      </c>
      <c r="H996" s="11"/>
      <c r="J996" s="9">
        <v>0.11770623742454731</v>
      </c>
      <c r="L996" s="11"/>
      <c r="N996" s="9">
        <v>0.18410462776659961</v>
      </c>
      <c r="P996" s="11"/>
    </row>
    <row r="997" spans="1:16" x14ac:dyDescent="0.25">
      <c r="A997" s="9"/>
      <c r="B997" s="9">
        <v>0.1358148893360161</v>
      </c>
      <c r="C997" s="9"/>
      <c r="D997" s="11"/>
      <c r="F997" s="9">
        <v>4.5271629778672037E-2</v>
      </c>
      <c r="H997" s="11"/>
      <c r="J997" s="9">
        <v>3.6217303822937627E-2</v>
      </c>
      <c r="L997" s="11"/>
      <c r="N997" s="9">
        <v>9.657947686116701E-2</v>
      </c>
      <c r="P997" s="11"/>
    </row>
    <row r="998" spans="1:16" x14ac:dyDescent="0.25">
      <c r="A998" s="9"/>
      <c r="B998" s="9">
        <v>4.8289738430583512E-2</v>
      </c>
      <c r="C998" s="9"/>
      <c r="D998" s="11"/>
      <c r="F998" s="9">
        <v>6.0362173038229383E-2</v>
      </c>
      <c r="H998" s="11"/>
      <c r="J998" s="9">
        <v>4.8289738430583512E-2</v>
      </c>
      <c r="L998" s="11"/>
      <c r="N998" s="9">
        <v>3.9235412474849088E-2</v>
      </c>
      <c r="P998" s="11"/>
    </row>
    <row r="999" spans="1:16" x14ac:dyDescent="0.25">
      <c r="A999" s="9"/>
      <c r="B999" s="9">
        <v>0.15090543259557351</v>
      </c>
      <c r="C999" s="9"/>
      <c r="D999" s="11"/>
      <c r="F999" s="9">
        <v>3.0181086519114692E-2</v>
      </c>
      <c r="H999" s="11"/>
      <c r="J999" s="9">
        <v>8.1488933601609664E-2</v>
      </c>
      <c r="L999" s="11"/>
      <c r="N999" s="9">
        <v>5.4325955734406441E-2</v>
      </c>
      <c r="P999" s="11"/>
    </row>
    <row r="1000" spans="1:16" x14ac:dyDescent="0.25">
      <c r="A1000" s="9"/>
      <c r="B1000" s="9">
        <v>4.5271629778672037E-2</v>
      </c>
      <c r="C1000" s="9"/>
      <c r="D1000" s="11"/>
      <c r="F1000" s="9">
        <v>3.6217303822937627E-2</v>
      </c>
      <c r="H1000" s="11"/>
      <c r="J1000" s="9">
        <v>3.3199195171026159E-2</v>
      </c>
      <c r="L1000" s="11"/>
      <c r="N1000" s="9">
        <v>3.3199195171026159E-2</v>
      </c>
      <c r="P1000" s="11"/>
    </row>
    <row r="1001" spans="1:16" x14ac:dyDescent="0.25">
      <c r="A1001" s="9"/>
      <c r="B1001" s="9">
        <v>7.5452716297786729E-2</v>
      </c>
      <c r="C1001" s="9"/>
      <c r="D1001" s="11"/>
      <c r="F1001" s="9">
        <v>5.1307847082494973E-2</v>
      </c>
      <c r="H1001" s="11"/>
      <c r="J1001" s="9">
        <v>9.0543259557344075E-2</v>
      </c>
      <c r="L1001" s="11"/>
      <c r="N1001" s="9">
        <v>5.4325955734406441E-2</v>
      </c>
      <c r="P1001" s="11"/>
    </row>
    <row r="1002" spans="1:16" x14ac:dyDescent="0.25">
      <c r="A1002" s="9"/>
      <c r="B1002" s="9">
        <v>6.6398390342052319E-2</v>
      </c>
      <c r="C1002" s="9"/>
      <c r="D1002" s="11"/>
      <c r="F1002" s="9">
        <v>6.9416498993963793E-2</v>
      </c>
      <c r="H1002" s="11"/>
      <c r="J1002" s="9">
        <v>8.1488933601609664E-2</v>
      </c>
      <c r="L1002" s="11"/>
      <c r="N1002" s="9">
        <v>7.847082494969819E-2</v>
      </c>
      <c r="P1002" s="11"/>
    </row>
    <row r="1003" spans="1:16" x14ac:dyDescent="0.25">
      <c r="A1003" s="9"/>
      <c r="B1003" s="9">
        <v>6.0362173038229383E-2</v>
      </c>
      <c r="C1003" s="9"/>
      <c r="D1003" s="11"/>
      <c r="F1003" s="9">
        <v>3.3199195171026159E-2</v>
      </c>
      <c r="H1003" s="11"/>
      <c r="J1003" s="9">
        <v>4.2253521126760563E-2</v>
      </c>
      <c r="L1003" s="11"/>
      <c r="N1003" s="9">
        <v>7.847082494969819E-2</v>
      </c>
      <c r="P1003" s="11"/>
    </row>
    <row r="1004" spans="1:16" x14ac:dyDescent="0.25">
      <c r="A1004" s="9"/>
      <c r="B1004" s="9">
        <v>0.1146881287726358</v>
      </c>
      <c r="C1004" s="9"/>
      <c r="D1004" s="11"/>
      <c r="F1004" s="9">
        <v>3.9235412474849088E-2</v>
      </c>
      <c r="H1004" s="11"/>
      <c r="J1004" s="9">
        <v>4.2253521126760563E-2</v>
      </c>
      <c r="L1004" s="11"/>
      <c r="N1004" s="9">
        <v>7.5452716297786729E-2</v>
      </c>
      <c r="P1004" s="11"/>
    </row>
    <row r="1005" spans="1:16" x14ac:dyDescent="0.25">
      <c r="A1005" s="9"/>
      <c r="B1005" s="9">
        <v>7.5452716297786729E-2</v>
      </c>
      <c r="C1005" s="9"/>
      <c r="D1005" s="11"/>
      <c r="F1005" s="9">
        <v>3.3199195171026159E-2</v>
      </c>
      <c r="H1005" s="11"/>
      <c r="J1005" s="9">
        <v>6.0362173038229383E-2</v>
      </c>
      <c r="L1005" s="11"/>
      <c r="N1005" s="9">
        <v>5.1307847082494973E-2</v>
      </c>
      <c r="P1005" s="11"/>
    </row>
    <row r="1006" spans="1:16" x14ac:dyDescent="0.25">
      <c r="A1006" s="9"/>
      <c r="B1006" s="9">
        <v>7.847082494969819E-2</v>
      </c>
      <c r="C1006" s="9"/>
      <c r="D1006" s="11"/>
      <c r="F1006" s="9">
        <v>5.4325955734406441E-2</v>
      </c>
      <c r="H1006" s="11"/>
      <c r="J1006" s="9">
        <v>4.5271629778672037E-2</v>
      </c>
      <c r="L1006" s="11"/>
      <c r="N1006" s="9">
        <v>9.0543259557344075E-2</v>
      </c>
      <c r="P1006" s="11"/>
    </row>
    <row r="1007" spans="1:16" x14ac:dyDescent="0.25">
      <c r="A1007" s="9"/>
      <c r="B1007" s="9">
        <v>0.1146881287726358</v>
      </c>
      <c r="C1007" s="9"/>
      <c r="D1007" s="11"/>
      <c r="F1007" s="9">
        <v>3.6217303822937627E-2</v>
      </c>
      <c r="H1007" s="11"/>
      <c r="J1007" s="9">
        <v>4.8289738430583512E-2</v>
      </c>
      <c r="L1007" s="11"/>
      <c r="N1007" s="9">
        <v>5.4325955734406441E-2</v>
      </c>
      <c r="P1007" s="11"/>
    </row>
    <row r="1008" spans="1:16" x14ac:dyDescent="0.25">
      <c r="A1008" s="9"/>
      <c r="B1008" s="9">
        <v>0.28672032193158947</v>
      </c>
      <c r="C1008" s="9"/>
      <c r="D1008" s="11"/>
      <c r="F1008" s="9">
        <v>0.1026156941649899</v>
      </c>
      <c r="H1008" s="11"/>
      <c r="J1008" s="9">
        <v>4.5271629778672037E-2</v>
      </c>
      <c r="L1008" s="11"/>
      <c r="N1008" s="9">
        <v>3.0181086519114692E-2</v>
      </c>
      <c r="P1008" s="11"/>
    </row>
    <row r="1009" spans="1:16" x14ac:dyDescent="0.25">
      <c r="A1009" s="9"/>
      <c r="B1009" s="9">
        <v>4.2253521126760563E-2</v>
      </c>
      <c r="C1009" s="9"/>
      <c r="D1009" s="11"/>
      <c r="F1009" s="9">
        <v>4.8289738430583512E-2</v>
      </c>
      <c r="H1009" s="11"/>
      <c r="J1009" s="9">
        <v>3.0181086519114692E-2</v>
      </c>
      <c r="L1009" s="11"/>
      <c r="N1009" s="9">
        <v>5.4325955734406441E-2</v>
      </c>
      <c r="P1009" s="11"/>
    </row>
    <row r="1010" spans="1:16" x14ac:dyDescent="0.25">
      <c r="A1010" s="9"/>
      <c r="B1010" s="9">
        <v>9.3561368209255535E-2</v>
      </c>
      <c r="C1010" s="9"/>
      <c r="D1010" s="11"/>
      <c r="F1010" s="9">
        <v>4.2253521126760563E-2</v>
      </c>
      <c r="H1010" s="11"/>
      <c r="J1010" s="9">
        <v>5.4325955734406441E-2</v>
      </c>
      <c r="L1010" s="11"/>
      <c r="N1010" s="9">
        <v>8.75251509054326E-2</v>
      </c>
      <c r="P1010" s="11"/>
    </row>
    <row r="1011" spans="1:16" x14ac:dyDescent="0.25">
      <c r="A1011" s="9"/>
      <c r="B1011" s="9">
        <v>4.8289738430583512E-2</v>
      </c>
      <c r="C1011" s="9"/>
      <c r="D1011" s="11"/>
      <c r="F1011" s="9">
        <v>3.6217303822937627E-2</v>
      </c>
      <c r="H1011" s="11"/>
      <c r="J1011" s="9">
        <v>3.3199195171026159E-2</v>
      </c>
      <c r="L1011" s="11"/>
      <c r="N1011" s="9">
        <v>9.657947686116701E-2</v>
      </c>
      <c r="P1011" s="11"/>
    </row>
    <row r="1012" spans="1:16" x14ac:dyDescent="0.25">
      <c r="A1012" s="9"/>
      <c r="B1012" s="9">
        <v>9.3561368209255535E-2</v>
      </c>
      <c r="C1012" s="9"/>
      <c r="D1012" s="11"/>
      <c r="F1012" s="9">
        <v>5.7344064386317908E-2</v>
      </c>
      <c r="H1012" s="11"/>
      <c r="J1012" s="9">
        <v>3.3199195171026159E-2</v>
      </c>
      <c r="L1012" s="11"/>
      <c r="N1012" s="9">
        <v>7.847082494969819E-2</v>
      </c>
      <c r="P1012" s="11"/>
    </row>
    <row r="1013" spans="1:16" x14ac:dyDescent="0.25">
      <c r="A1013" s="9"/>
      <c r="B1013" s="9">
        <v>3.6217303822937627E-2</v>
      </c>
      <c r="C1013" s="9"/>
      <c r="D1013" s="11"/>
      <c r="F1013" s="9">
        <v>5.4325955734406441E-2</v>
      </c>
      <c r="H1013" s="11"/>
      <c r="J1013" s="9">
        <v>3.6217303822937627E-2</v>
      </c>
      <c r="L1013" s="11"/>
      <c r="N1013" s="9">
        <v>6.3380281690140844E-2</v>
      </c>
      <c r="P1013" s="11"/>
    </row>
    <row r="1014" spans="1:16" x14ac:dyDescent="0.25">
      <c r="A1014" s="9"/>
      <c r="B1014" s="9">
        <v>3.9235412474849088E-2</v>
      </c>
      <c r="C1014" s="9"/>
      <c r="D1014" s="11"/>
      <c r="F1014" s="9">
        <v>3.0181086519114692E-2</v>
      </c>
      <c r="H1014" s="11"/>
      <c r="J1014" s="9">
        <v>9.657947686116701E-2</v>
      </c>
      <c r="L1014" s="11"/>
      <c r="N1014" s="9">
        <v>6.6398390342052319E-2</v>
      </c>
      <c r="P1014" s="11"/>
    </row>
    <row r="1015" spans="1:16" x14ac:dyDescent="0.25">
      <c r="A1015" s="9"/>
      <c r="B1015" s="9">
        <v>3.0181086519114692E-2</v>
      </c>
      <c r="C1015" s="9"/>
      <c r="D1015" s="11"/>
      <c r="F1015" s="9">
        <v>4.5271629778672037E-2</v>
      </c>
      <c r="H1015" s="11"/>
      <c r="J1015" s="9">
        <v>8.1488933601609664E-2</v>
      </c>
      <c r="L1015" s="11"/>
      <c r="N1015" s="9">
        <v>0.12676056338028169</v>
      </c>
      <c r="P1015" s="11"/>
    </row>
    <row r="1016" spans="1:16" x14ac:dyDescent="0.25">
      <c r="A1016" s="9"/>
      <c r="B1016" s="9">
        <v>5.7344064386317908E-2</v>
      </c>
      <c r="C1016" s="9"/>
      <c r="D1016" s="11"/>
      <c r="F1016" s="9">
        <v>7.847082494969819E-2</v>
      </c>
      <c r="H1016" s="11"/>
      <c r="J1016" s="9">
        <v>3.0181086519114692E-2</v>
      </c>
      <c r="L1016" s="11"/>
      <c r="N1016" s="9">
        <v>0.43460764587525152</v>
      </c>
      <c r="P1016" s="11"/>
    </row>
    <row r="1017" spans="1:16" x14ac:dyDescent="0.25">
      <c r="A1017" s="9"/>
      <c r="B1017" s="9">
        <v>3.3199195171026159E-2</v>
      </c>
      <c r="C1017" s="9"/>
      <c r="D1017" s="11"/>
      <c r="F1017" s="9">
        <v>0.147887323943662</v>
      </c>
      <c r="H1017" s="11"/>
      <c r="J1017" s="9">
        <v>9.0543259557344075E-2</v>
      </c>
      <c r="L1017" s="11"/>
      <c r="N1017" s="9">
        <v>9.0543259557344075E-2</v>
      </c>
      <c r="P1017" s="11"/>
    </row>
    <row r="1018" spans="1:16" x14ac:dyDescent="0.25">
      <c r="A1018" s="9"/>
      <c r="B1018" s="9">
        <v>0.31086519114688133</v>
      </c>
      <c r="C1018" s="9"/>
      <c r="D1018" s="11"/>
      <c r="F1018" s="9">
        <v>3.6217303822937627E-2</v>
      </c>
      <c r="H1018" s="11"/>
      <c r="J1018" s="9">
        <v>0.26257545271629779</v>
      </c>
      <c r="L1018" s="11"/>
      <c r="N1018" s="9">
        <v>3.3199195171026159E-2</v>
      </c>
      <c r="P1018" s="11"/>
    </row>
    <row r="1019" spans="1:16" x14ac:dyDescent="0.25">
      <c r="A1019" s="9"/>
      <c r="B1019" s="9">
        <v>3.3199195171026159E-2</v>
      </c>
      <c r="C1019" s="9"/>
      <c r="D1019" s="11"/>
      <c r="F1019" s="9">
        <v>5.1307847082494973E-2</v>
      </c>
      <c r="H1019" s="11"/>
      <c r="J1019" s="9">
        <v>0.1086519114688129</v>
      </c>
      <c r="L1019" s="11"/>
      <c r="N1019" s="9">
        <v>5.7344064386317908E-2</v>
      </c>
      <c r="P1019" s="11"/>
    </row>
    <row r="1020" spans="1:16" x14ac:dyDescent="0.25">
      <c r="A1020" s="9"/>
      <c r="B1020" s="9">
        <v>0.1086519114688129</v>
      </c>
      <c r="C1020" s="9"/>
      <c r="D1020" s="11"/>
      <c r="F1020" s="9">
        <v>5.1307847082494973E-2</v>
      </c>
      <c r="H1020" s="11"/>
      <c r="J1020" s="9">
        <v>3.9235412474849088E-2</v>
      </c>
      <c r="L1020" s="11"/>
      <c r="N1020" s="9">
        <v>3.0181086519114692E-2</v>
      </c>
      <c r="P1020" s="11"/>
    </row>
    <row r="1021" spans="1:16" x14ac:dyDescent="0.25">
      <c r="A1021" s="9"/>
      <c r="B1021" s="9">
        <v>6.3380281690140844E-2</v>
      </c>
      <c r="C1021" s="9"/>
      <c r="D1021" s="11"/>
      <c r="F1021" s="9">
        <v>0.1026156941649899</v>
      </c>
      <c r="H1021" s="11"/>
      <c r="J1021" s="9">
        <v>0.44668008048289742</v>
      </c>
      <c r="L1021" s="11"/>
      <c r="N1021" s="9">
        <v>5.4325955734406441E-2</v>
      </c>
      <c r="P1021" s="11"/>
    </row>
    <row r="1022" spans="1:16" x14ac:dyDescent="0.25">
      <c r="A1022" s="9"/>
      <c r="B1022" s="9">
        <v>5.4325955734406441E-2</v>
      </c>
      <c r="C1022" s="9"/>
      <c r="D1022" s="11"/>
      <c r="F1022" s="9">
        <v>0.11770623742454731</v>
      </c>
      <c r="H1022" s="11"/>
      <c r="J1022" s="9">
        <v>5.7344064386317908E-2</v>
      </c>
      <c r="L1022" s="11"/>
      <c r="N1022" s="9">
        <v>7.847082494969819E-2</v>
      </c>
      <c r="P1022" s="11"/>
    </row>
    <row r="1023" spans="1:16" x14ac:dyDescent="0.25">
      <c r="A1023" s="9"/>
      <c r="B1023" s="9">
        <v>3.6217303822937627E-2</v>
      </c>
      <c r="C1023" s="9"/>
      <c r="D1023" s="11"/>
      <c r="F1023" s="9">
        <v>4.2253521126760563E-2</v>
      </c>
      <c r="H1023" s="11"/>
      <c r="J1023" s="9">
        <v>3.3199195171026159E-2</v>
      </c>
      <c r="L1023" s="11"/>
      <c r="N1023" s="9">
        <v>4.5271629778672037E-2</v>
      </c>
      <c r="P1023" s="11"/>
    </row>
    <row r="1024" spans="1:16" x14ac:dyDescent="0.25">
      <c r="A1024" s="9"/>
      <c r="B1024" s="9">
        <v>4.2253521126760563E-2</v>
      </c>
      <c r="C1024" s="9"/>
      <c r="D1024" s="11"/>
      <c r="F1024" s="9">
        <v>0.1026156941649899</v>
      </c>
      <c r="H1024" s="11"/>
      <c r="J1024" s="9">
        <v>4.8289738430583512E-2</v>
      </c>
      <c r="L1024" s="11"/>
      <c r="N1024" s="9">
        <v>4.2253521126760563E-2</v>
      </c>
      <c r="P1024" s="11"/>
    </row>
    <row r="1025" spans="1:16" x14ac:dyDescent="0.25">
      <c r="A1025" s="9"/>
      <c r="B1025" s="9">
        <v>0.1116700201207244</v>
      </c>
      <c r="C1025" s="9"/>
      <c r="D1025" s="11"/>
      <c r="F1025" s="9">
        <v>5.1307847082494973E-2</v>
      </c>
      <c r="H1025" s="11"/>
      <c r="J1025" s="9">
        <v>4.5271629778672037E-2</v>
      </c>
      <c r="L1025" s="11"/>
      <c r="N1025" s="9">
        <v>0.15694164989939641</v>
      </c>
      <c r="P1025" s="11"/>
    </row>
    <row r="1026" spans="1:16" x14ac:dyDescent="0.25">
      <c r="A1026" s="9"/>
      <c r="B1026" s="9">
        <v>4.8289738430583512E-2</v>
      </c>
      <c r="C1026" s="9"/>
      <c r="D1026" s="11"/>
      <c r="F1026" s="9">
        <v>3.0181086519114692E-2</v>
      </c>
      <c r="H1026" s="11"/>
      <c r="J1026" s="9">
        <v>3.9235412474849088E-2</v>
      </c>
      <c r="L1026" s="11"/>
      <c r="N1026" s="9">
        <v>4.5271629778672037E-2</v>
      </c>
      <c r="P1026" s="11"/>
    </row>
    <row r="1027" spans="1:16" x14ac:dyDescent="0.25">
      <c r="A1027" s="9"/>
      <c r="B1027" s="9">
        <v>8.1488933601609664E-2</v>
      </c>
      <c r="C1027" s="9"/>
      <c r="D1027" s="11"/>
      <c r="F1027" s="9">
        <v>7.847082494969819E-2</v>
      </c>
      <c r="H1027" s="11"/>
      <c r="J1027" s="9">
        <v>0.16599597585513079</v>
      </c>
      <c r="L1027" s="11"/>
      <c r="N1027" s="9">
        <v>5.1307847082494973E-2</v>
      </c>
      <c r="P1027" s="11"/>
    </row>
    <row r="1028" spans="1:16" x14ac:dyDescent="0.25">
      <c r="A1028" s="9"/>
      <c r="B1028" s="9">
        <v>4.8289738430583512E-2</v>
      </c>
      <c r="C1028" s="9"/>
      <c r="D1028" s="11"/>
      <c r="F1028" s="9">
        <v>0.11770623742454731</v>
      </c>
      <c r="H1028" s="11"/>
      <c r="J1028" s="9">
        <v>3.6217303822937627E-2</v>
      </c>
      <c r="L1028" s="11"/>
      <c r="N1028" s="9">
        <v>5.4325955734406441E-2</v>
      </c>
      <c r="P1028" s="11"/>
    </row>
    <row r="1029" spans="1:16" x14ac:dyDescent="0.25">
      <c r="A1029" s="9"/>
      <c r="B1029" s="9">
        <v>6.9416498993963793E-2</v>
      </c>
      <c r="C1029" s="9"/>
      <c r="D1029" s="11"/>
      <c r="F1029" s="9">
        <v>9.3561368209255535E-2</v>
      </c>
      <c r="H1029" s="11"/>
      <c r="J1029" s="9">
        <v>9.3561368209255535E-2</v>
      </c>
      <c r="L1029" s="11"/>
      <c r="N1029" s="9">
        <v>3.9235412474849088E-2</v>
      </c>
      <c r="P1029" s="11"/>
    </row>
    <row r="1030" spans="1:16" x14ac:dyDescent="0.25">
      <c r="A1030" s="9"/>
      <c r="B1030" s="9">
        <v>3.0181086519114692E-2</v>
      </c>
      <c r="C1030" s="9"/>
      <c r="D1030" s="11"/>
      <c r="F1030" s="9">
        <v>3.0181086519114692E-2</v>
      </c>
      <c r="H1030" s="11"/>
      <c r="J1030" s="9">
        <v>3.0181086519114692E-2</v>
      </c>
      <c r="L1030" s="11"/>
      <c r="N1030" s="9">
        <v>5.1307847082494973E-2</v>
      </c>
      <c r="P1030" s="11"/>
    </row>
    <row r="1031" spans="1:16" x14ac:dyDescent="0.25">
      <c r="A1031" s="9"/>
      <c r="B1031" s="9">
        <v>0.1146881287726358</v>
      </c>
      <c r="C1031" s="9"/>
      <c r="D1031" s="11"/>
      <c r="F1031" s="9">
        <v>3.6217303822937627E-2</v>
      </c>
      <c r="H1031" s="11"/>
      <c r="J1031" s="9">
        <v>8.75251509054326E-2</v>
      </c>
      <c r="L1031" s="11"/>
      <c r="N1031" s="9">
        <v>3.3199195171026159E-2</v>
      </c>
      <c r="P1031" s="11"/>
    </row>
    <row r="1032" spans="1:16" x14ac:dyDescent="0.25">
      <c r="A1032" s="9"/>
      <c r="B1032" s="9">
        <v>3.0181086519114692E-2</v>
      </c>
      <c r="C1032" s="9"/>
      <c r="D1032" s="11"/>
      <c r="F1032" s="9">
        <v>3.0181086519114692E-2</v>
      </c>
      <c r="H1032" s="11"/>
      <c r="J1032" s="9">
        <v>4.8289738430583512E-2</v>
      </c>
      <c r="L1032" s="11"/>
      <c r="N1032" s="9">
        <v>0.20824949698189141</v>
      </c>
      <c r="P1032" s="11"/>
    </row>
    <row r="1033" spans="1:16" x14ac:dyDescent="0.25">
      <c r="A1033" s="9"/>
      <c r="B1033" s="9">
        <v>0.1871227364185111</v>
      </c>
      <c r="C1033" s="9"/>
      <c r="D1033" s="11"/>
      <c r="F1033" s="9">
        <v>4.2253521126760563E-2</v>
      </c>
      <c r="H1033" s="11"/>
      <c r="J1033" s="9">
        <v>3.9235412474849088E-2</v>
      </c>
      <c r="L1033" s="11"/>
      <c r="N1033" s="9">
        <v>5.1307847082494973E-2</v>
      </c>
      <c r="P1033" s="11"/>
    </row>
    <row r="1034" spans="1:16" x14ac:dyDescent="0.25">
      <c r="A1034" s="9"/>
      <c r="B1034" s="9">
        <v>9.657947686116701E-2</v>
      </c>
      <c r="C1034" s="9"/>
      <c r="D1034" s="11"/>
      <c r="F1034" s="9">
        <v>3.3199195171026159E-2</v>
      </c>
      <c r="H1034" s="11"/>
      <c r="J1034" s="9">
        <v>0.14185110663983899</v>
      </c>
      <c r="L1034" s="11"/>
      <c r="N1034" s="9">
        <v>0.13883299798792759</v>
      </c>
      <c r="P1034" s="11"/>
    </row>
    <row r="1035" spans="1:16" x14ac:dyDescent="0.25">
      <c r="A1035" s="9"/>
      <c r="B1035" s="9">
        <v>0.14486921529175051</v>
      </c>
      <c r="C1035" s="9"/>
      <c r="D1035" s="11"/>
      <c r="F1035" s="9">
        <v>3.0181086519114692E-2</v>
      </c>
      <c r="H1035" s="11"/>
      <c r="J1035" s="9">
        <v>6.3380281690140844E-2</v>
      </c>
      <c r="L1035" s="11"/>
      <c r="N1035" s="9">
        <v>4.2253521126760563E-2</v>
      </c>
      <c r="P1035" s="11"/>
    </row>
    <row r="1036" spans="1:16" x14ac:dyDescent="0.25">
      <c r="A1036" s="9"/>
      <c r="B1036" s="9">
        <v>4.2253521126760563E-2</v>
      </c>
      <c r="C1036" s="9"/>
      <c r="D1036" s="11"/>
      <c r="F1036" s="9">
        <v>5.7344064386317908E-2</v>
      </c>
      <c r="H1036" s="11"/>
      <c r="J1036" s="9">
        <v>3.9235412474849088E-2</v>
      </c>
      <c r="L1036" s="11"/>
      <c r="N1036" s="9">
        <v>8.4507042253521125E-2</v>
      </c>
      <c r="P1036" s="11"/>
    </row>
    <row r="1037" spans="1:16" x14ac:dyDescent="0.25">
      <c r="A1037" s="9"/>
      <c r="B1037" s="9">
        <v>0.13883299798792759</v>
      </c>
      <c r="C1037" s="9"/>
      <c r="D1037" s="11"/>
      <c r="F1037" s="9">
        <v>6.6398390342052319E-2</v>
      </c>
      <c r="H1037" s="11"/>
      <c r="J1037" s="9">
        <v>4.2253521126760563E-2</v>
      </c>
      <c r="L1037" s="11"/>
      <c r="N1037" s="9">
        <v>9.657947686116701E-2</v>
      </c>
      <c r="P1037" s="11"/>
    </row>
    <row r="1038" spans="1:16" x14ac:dyDescent="0.25">
      <c r="A1038" s="9"/>
      <c r="B1038" s="9">
        <v>0.1086519114688129</v>
      </c>
      <c r="C1038" s="9"/>
      <c r="D1038" s="11"/>
      <c r="F1038" s="9">
        <v>9.3561368209255535E-2</v>
      </c>
      <c r="H1038" s="11"/>
      <c r="J1038" s="9">
        <v>6.0362173038229383E-2</v>
      </c>
      <c r="L1038" s="11"/>
      <c r="N1038" s="9">
        <v>4.2253521126760563E-2</v>
      </c>
      <c r="P1038" s="11"/>
    </row>
    <row r="1039" spans="1:16" x14ac:dyDescent="0.25">
      <c r="A1039" s="9"/>
      <c r="B1039" s="9">
        <v>3.9235412474849088E-2</v>
      </c>
      <c r="C1039" s="9"/>
      <c r="D1039" s="11"/>
      <c r="F1039" s="9">
        <v>6.9416498993963793E-2</v>
      </c>
      <c r="H1039" s="11"/>
      <c r="J1039" s="9">
        <v>0.13883299798792759</v>
      </c>
      <c r="L1039" s="11"/>
      <c r="N1039" s="9">
        <v>3.0181086519114692E-2</v>
      </c>
      <c r="P1039" s="11"/>
    </row>
    <row r="1040" spans="1:16" x14ac:dyDescent="0.25">
      <c r="A1040" s="9"/>
      <c r="B1040" s="9">
        <v>8.75251509054326E-2</v>
      </c>
      <c r="C1040" s="9"/>
      <c r="D1040" s="11"/>
      <c r="F1040" s="9">
        <v>4.2253521126760563E-2</v>
      </c>
      <c r="H1040" s="11"/>
      <c r="J1040" s="9">
        <v>3.0181086519114692E-2</v>
      </c>
      <c r="L1040" s="11"/>
      <c r="N1040" s="9">
        <v>0.1146881287726358</v>
      </c>
      <c r="P1040" s="11"/>
    </row>
    <row r="1041" spans="1:16" x14ac:dyDescent="0.25">
      <c r="A1041" s="9"/>
      <c r="B1041" s="9">
        <v>4.5271629778672037E-2</v>
      </c>
      <c r="C1041" s="9"/>
      <c r="D1041" s="11"/>
      <c r="F1041" s="9">
        <v>6.0362173038229383E-2</v>
      </c>
      <c r="H1041" s="11"/>
      <c r="J1041" s="9">
        <v>3.6217303822937627E-2</v>
      </c>
      <c r="L1041" s="11"/>
      <c r="N1041" s="9">
        <v>4.8289738430583512E-2</v>
      </c>
      <c r="P1041" s="11"/>
    </row>
    <row r="1042" spans="1:16" x14ac:dyDescent="0.25">
      <c r="A1042" s="9"/>
      <c r="B1042" s="9">
        <v>9.0543259557344075E-2</v>
      </c>
      <c r="C1042" s="9"/>
      <c r="D1042" s="11"/>
      <c r="F1042" s="9">
        <v>3.0181086519114692E-2</v>
      </c>
      <c r="H1042" s="11"/>
      <c r="J1042" s="9">
        <v>7.2434607645875254E-2</v>
      </c>
      <c r="L1042" s="11"/>
      <c r="N1042" s="9">
        <v>3.3199195171026159E-2</v>
      </c>
      <c r="P1042" s="11"/>
    </row>
    <row r="1043" spans="1:16" x14ac:dyDescent="0.25">
      <c r="A1043" s="9"/>
      <c r="B1043" s="9">
        <v>3.9235412474849088E-2</v>
      </c>
      <c r="C1043" s="9"/>
      <c r="D1043" s="11"/>
      <c r="F1043" s="9">
        <v>3.6217303822937627E-2</v>
      </c>
      <c r="H1043" s="11"/>
      <c r="J1043" s="9">
        <v>8.75251509054326E-2</v>
      </c>
      <c r="L1043" s="11"/>
      <c r="N1043" s="9">
        <v>5.1307847082494973E-2</v>
      </c>
      <c r="P1043" s="11"/>
    </row>
    <row r="1044" spans="1:16" x14ac:dyDescent="0.25">
      <c r="A1044" s="9"/>
      <c r="B1044" s="9">
        <v>4.5271629778672037E-2</v>
      </c>
      <c r="C1044" s="9"/>
      <c r="D1044" s="11"/>
      <c r="F1044" s="9">
        <v>0.16599597585513079</v>
      </c>
      <c r="H1044" s="11"/>
      <c r="J1044" s="9">
        <v>6.0362173038229383E-2</v>
      </c>
      <c r="L1044" s="11"/>
      <c r="N1044" s="9">
        <v>4.5271629778672037E-2</v>
      </c>
      <c r="P1044" s="11"/>
    </row>
    <row r="1045" spans="1:16" x14ac:dyDescent="0.25">
      <c r="A1045" s="9"/>
      <c r="B1045" s="9">
        <v>5.1307847082494973E-2</v>
      </c>
      <c r="C1045" s="9"/>
      <c r="D1045" s="11"/>
      <c r="F1045" s="9">
        <v>0.1237424547283702</v>
      </c>
      <c r="H1045" s="11"/>
      <c r="J1045" s="9">
        <v>6.3380281690140844E-2</v>
      </c>
      <c r="L1045" s="11"/>
      <c r="N1045" s="9">
        <v>9.9597585513078471E-2</v>
      </c>
      <c r="P1045" s="11"/>
    </row>
    <row r="1046" spans="1:16" x14ac:dyDescent="0.25">
      <c r="A1046" s="9"/>
      <c r="B1046" s="9">
        <v>9.9597585513078471E-2</v>
      </c>
      <c r="C1046" s="9"/>
      <c r="D1046" s="11"/>
      <c r="F1046" s="9">
        <v>3.3199195171026159E-2</v>
      </c>
      <c r="H1046" s="11"/>
      <c r="J1046" s="9">
        <v>9.9597585513078471E-2</v>
      </c>
      <c r="L1046" s="11"/>
      <c r="N1046" s="9">
        <v>7.2434607645875254E-2</v>
      </c>
      <c r="P1046" s="11"/>
    </row>
    <row r="1047" spans="1:16" x14ac:dyDescent="0.25">
      <c r="A1047" s="9"/>
      <c r="B1047" s="9">
        <v>0.15090543259557351</v>
      </c>
      <c r="C1047" s="9"/>
      <c r="D1047" s="11"/>
      <c r="F1047" s="9">
        <v>6.6398390342052319E-2</v>
      </c>
      <c r="H1047" s="11"/>
      <c r="J1047" s="9">
        <v>3.9235412474849088E-2</v>
      </c>
      <c r="L1047" s="11"/>
      <c r="N1047" s="9">
        <v>4.5271629778672037E-2</v>
      </c>
      <c r="P1047" s="11"/>
    </row>
    <row r="1048" spans="1:16" x14ac:dyDescent="0.25">
      <c r="A1048" s="9"/>
      <c r="B1048" s="9">
        <v>5.4325955734406441E-2</v>
      </c>
      <c r="C1048" s="9"/>
      <c r="D1048" s="11"/>
      <c r="F1048" s="9">
        <v>9.0543259557344075E-2</v>
      </c>
      <c r="H1048" s="11"/>
      <c r="J1048" s="9">
        <v>5.7344064386317908E-2</v>
      </c>
      <c r="L1048" s="11"/>
      <c r="N1048" s="9">
        <v>4.8289738430583512E-2</v>
      </c>
      <c r="P1048" s="11"/>
    </row>
    <row r="1049" spans="1:16" x14ac:dyDescent="0.25">
      <c r="A1049" s="9"/>
      <c r="B1049" s="9">
        <v>5.1307847082494973E-2</v>
      </c>
      <c r="C1049" s="9"/>
      <c r="D1049" s="11"/>
      <c r="F1049" s="9">
        <v>3.6217303822937627E-2</v>
      </c>
      <c r="H1049" s="11"/>
      <c r="J1049" s="9">
        <v>3.0181086519114692E-2</v>
      </c>
      <c r="L1049" s="11"/>
      <c r="N1049" s="9">
        <v>4.8289738430583512E-2</v>
      </c>
      <c r="P1049" s="11"/>
    </row>
    <row r="1050" spans="1:16" x14ac:dyDescent="0.25">
      <c r="A1050" s="9"/>
      <c r="B1050" s="9">
        <v>9.0543259557344075E-2</v>
      </c>
      <c r="C1050" s="9"/>
      <c r="D1050" s="11"/>
      <c r="F1050" s="9">
        <v>4.5271629778672037E-2</v>
      </c>
      <c r="H1050" s="11"/>
      <c r="J1050" s="9">
        <v>4.5271629778672037E-2</v>
      </c>
      <c r="L1050" s="11"/>
      <c r="N1050" s="9">
        <v>6.0362173038229383E-2</v>
      </c>
      <c r="P1050" s="11"/>
    </row>
    <row r="1051" spans="1:16" x14ac:dyDescent="0.25">
      <c r="A1051" s="9"/>
      <c r="B1051" s="9">
        <v>9.657947686116701E-2</v>
      </c>
      <c r="C1051" s="9"/>
      <c r="D1051" s="11"/>
      <c r="F1051" s="9">
        <v>5.7344064386317908E-2</v>
      </c>
      <c r="H1051" s="11"/>
      <c r="J1051" s="9">
        <v>5.7344064386317908E-2</v>
      </c>
      <c r="L1051" s="11"/>
      <c r="N1051" s="9">
        <v>0.15392354124748489</v>
      </c>
      <c r="P1051" s="11"/>
    </row>
    <row r="1052" spans="1:16" x14ac:dyDescent="0.25">
      <c r="A1052" s="9"/>
      <c r="B1052" s="9">
        <v>0.23541247484909461</v>
      </c>
      <c r="C1052" s="9"/>
      <c r="D1052" s="11"/>
      <c r="F1052" s="9">
        <v>5.7344064386317908E-2</v>
      </c>
      <c r="H1052" s="11"/>
      <c r="J1052" s="9">
        <v>3.9235412474849088E-2</v>
      </c>
      <c r="L1052" s="11"/>
      <c r="N1052" s="9">
        <v>6.9416498993963793E-2</v>
      </c>
      <c r="P1052" s="11"/>
    </row>
    <row r="1053" spans="1:16" x14ac:dyDescent="0.25">
      <c r="A1053" s="9"/>
      <c r="B1053" s="9">
        <v>6.0362173038229383E-2</v>
      </c>
      <c r="C1053" s="9"/>
      <c r="D1053" s="11"/>
      <c r="F1053" s="9">
        <v>9.0543259557344075E-2</v>
      </c>
      <c r="H1053" s="11"/>
      <c r="J1053" s="9">
        <v>3.0181086519114692E-2</v>
      </c>
      <c r="L1053" s="11"/>
      <c r="N1053" s="9">
        <v>3.0181086519114692E-2</v>
      </c>
      <c r="P1053" s="11"/>
    </row>
    <row r="1054" spans="1:16" x14ac:dyDescent="0.25">
      <c r="A1054" s="9"/>
      <c r="B1054" s="9">
        <v>5.1307847082494973E-2</v>
      </c>
      <c r="C1054" s="9"/>
      <c r="D1054" s="11"/>
      <c r="F1054" s="9">
        <v>5.7344064386317908E-2</v>
      </c>
      <c r="H1054" s="11"/>
      <c r="J1054" s="9">
        <v>0.31086519114688133</v>
      </c>
      <c r="L1054" s="11"/>
      <c r="N1054" s="9">
        <v>0.2203219315895372</v>
      </c>
      <c r="P1054" s="11"/>
    </row>
    <row r="1055" spans="1:16" x14ac:dyDescent="0.25">
      <c r="A1055" s="9"/>
      <c r="B1055" s="9">
        <v>0.14185110663983899</v>
      </c>
      <c r="C1055" s="9"/>
      <c r="D1055" s="11"/>
      <c r="F1055" s="9">
        <v>3.3199195171026159E-2</v>
      </c>
      <c r="H1055" s="11"/>
      <c r="J1055" s="9">
        <v>0.1237424547283702</v>
      </c>
      <c r="L1055" s="11"/>
      <c r="N1055" s="9">
        <v>3.3199195171026159E-2</v>
      </c>
      <c r="P1055" s="11"/>
    </row>
    <row r="1056" spans="1:16" x14ac:dyDescent="0.25">
      <c r="A1056" s="9"/>
      <c r="B1056" s="9">
        <v>5.7344064386317908E-2</v>
      </c>
      <c r="C1056" s="9"/>
      <c r="D1056" s="11"/>
      <c r="F1056" s="9">
        <v>3.9235412474849088E-2</v>
      </c>
      <c r="H1056" s="11"/>
      <c r="J1056" s="9">
        <v>3.3199195171026159E-2</v>
      </c>
      <c r="L1056" s="11"/>
      <c r="N1056" s="9">
        <v>4.2253521126760563E-2</v>
      </c>
      <c r="P1056" s="11"/>
    </row>
    <row r="1057" spans="1:16" x14ac:dyDescent="0.25">
      <c r="A1057" s="9"/>
      <c r="B1057" s="9">
        <v>3.0181086519114692E-2</v>
      </c>
      <c r="C1057" s="9"/>
      <c r="D1057" s="11"/>
      <c r="F1057" s="9">
        <v>3.6217303822937627E-2</v>
      </c>
      <c r="H1057" s="11"/>
      <c r="J1057" s="9">
        <v>0.16901408450704231</v>
      </c>
      <c r="L1057" s="11"/>
      <c r="N1057" s="9">
        <v>9.9597585513078471E-2</v>
      </c>
      <c r="P1057" s="11"/>
    </row>
    <row r="1058" spans="1:16" x14ac:dyDescent="0.25">
      <c r="A1058" s="9"/>
      <c r="B1058" s="9">
        <v>8.75251509054326E-2</v>
      </c>
      <c r="C1058" s="9"/>
      <c r="D1058" s="11"/>
      <c r="F1058" s="9">
        <v>3.6217303822937627E-2</v>
      </c>
      <c r="H1058" s="11"/>
      <c r="J1058" s="9">
        <v>9.657947686116701E-2</v>
      </c>
      <c r="L1058" s="11"/>
      <c r="N1058" s="9">
        <v>6.3380281690140844E-2</v>
      </c>
      <c r="P1058" s="11"/>
    </row>
    <row r="1059" spans="1:16" x14ac:dyDescent="0.25">
      <c r="A1059" s="9"/>
      <c r="B1059" s="9">
        <v>3.0181086519114692E-2</v>
      </c>
      <c r="C1059" s="9"/>
      <c r="D1059" s="11"/>
      <c r="F1059" s="9">
        <v>3.3199195171026159E-2</v>
      </c>
      <c r="H1059" s="11"/>
      <c r="J1059" s="9">
        <v>5.7344064386317908E-2</v>
      </c>
      <c r="L1059" s="11"/>
      <c r="N1059" s="9">
        <v>6.0362173038229383E-2</v>
      </c>
      <c r="P1059" s="11"/>
    </row>
    <row r="1060" spans="1:16" x14ac:dyDescent="0.25">
      <c r="A1060" s="9"/>
      <c r="B1060" s="9">
        <v>4.8289738430583512E-2</v>
      </c>
      <c r="C1060" s="9"/>
      <c r="D1060" s="11"/>
      <c r="F1060" s="9">
        <v>3.0181086519114692E-2</v>
      </c>
      <c r="H1060" s="11"/>
      <c r="J1060" s="9">
        <v>3.0181086519114692E-2</v>
      </c>
      <c r="L1060" s="11"/>
      <c r="N1060" s="9">
        <v>0.19617706237424551</v>
      </c>
      <c r="P1060" s="11"/>
    </row>
    <row r="1061" spans="1:16" x14ac:dyDescent="0.25">
      <c r="A1061" s="9"/>
      <c r="B1061" s="9">
        <v>3.0181086519114692E-2</v>
      </c>
      <c r="C1061" s="9"/>
      <c r="D1061" s="11"/>
      <c r="F1061" s="9">
        <v>4.5271629778672037E-2</v>
      </c>
      <c r="H1061" s="11"/>
      <c r="J1061" s="9">
        <v>0.13279678068410461</v>
      </c>
      <c r="L1061" s="11"/>
      <c r="N1061" s="9">
        <v>3.0181086519114692E-2</v>
      </c>
      <c r="P1061" s="11"/>
    </row>
    <row r="1062" spans="1:16" x14ac:dyDescent="0.25">
      <c r="A1062" s="9"/>
      <c r="B1062" s="9">
        <v>0.1297786720321932</v>
      </c>
      <c r="C1062" s="9"/>
      <c r="D1062" s="11"/>
      <c r="F1062" s="9">
        <v>6.9416498993963793E-2</v>
      </c>
      <c r="H1062" s="11"/>
      <c r="J1062" s="9">
        <v>0.25653923541247492</v>
      </c>
      <c r="L1062" s="11"/>
      <c r="N1062" s="9">
        <v>5.1307847082494973E-2</v>
      </c>
      <c r="P1062" s="11"/>
    </row>
    <row r="1063" spans="1:16" x14ac:dyDescent="0.25">
      <c r="A1063" s="9"/>
      <c r="B1063" s="9">
        <v>4.2253521126760563E-2</v>
      </c>
      <c r="C1063" s="9"/>
      <c r="D1063" s="11"/>
      <c r="F1063" s="9">
        <v>3.9235412474849088E-2</v>
      </c>
      <c r="H1063" s="11"/>
      <c r="J1063" s="9">
        <v>4.2253521126760563E-2</v>
      </c>
      <c r="L1063" s="11"/>
      <c r="N1063" s="9">
        <v>7.2434607645875254E-2</v>
      </c>
      <c r="P1063" s="11"/>
    </row>
    <row r="1064" spans="1:16" x14ac:dyDescent="0.25">
      <c r="A1064" s="9"/>
      <c r="B1064" s="9">
        <v>0.15392354124748489</v>
      </c>
      <c r="C1064" s="9"/>
      <c r="D1064" s="11"/>
      <c r="F1064" s="9">
        <v>3.9235412474849088E-2</v>
      </c>
      <c r="H1064" s="11"/>
      <c r="J1064" s="9">
        <v>3.3199195171026159E-2</v>
      </c>
      <c r="L1064" s="11"/>
      <c r="N1064" s="9">
        <v>6.3380281690140844E-2</v>
      </c>
      <c r="P1064" s="11"/>
    </row>
    <row r="1065" spans="1:16" x14ac:dyDescent="0.25">
      <c r="A1065" s="9"/>
      <c r="B1065" s="9">
        <v>9.657947686116701E-2</v>
      </c>
      <c r="C1065" s="9"/>
      <c r="D1065" s="11"/>
      <c r="F1065" s="9">
        <v>0.1237424547283702</v>
      </c>
      <c r="H1065" s="11"/>
      <c r="J1065" s="9">
        <v>4.8289738430583512E-2</v>
      </c>
      <c r="L1065" s="11"/>
      <c r="N1065" s="9">
        <v>0.2716297786720322</v>
      </c>
      <c r="P1065" s="11"/>
    </row>
    <row r="1066" spans="1:16" x14ac:dyDescent="0.25">
      <c r="A1066" s="9"/>
      <c r="B1066" s="9">
        <v>9.3561368209255535E-2</v>
      </c>
      <c r="C1066" s="9"/>
      <c r="D1066" s="11"/>
      <c r="F1066" s="9">
        <v>3.6217303822937627E-2</v>
      </c>
      <c r="H1066" s="11"/>
      <c r="J1066" s="9">
        <v>3.6217303822937627E-2</v>
      </c>
      <c r="L1066" s="11"/>
      <c r="N1066" s="9">
        <v>3.9235412474849088E-2</v>
      </c>
      <c r="P1066" s="11"/>
    </row>
    <row r="1067" spans="1:16" x14ac:dyDescent="0.25">
      <c r="A1067" s="9"/>
      <c r="B1067" s="9">
        <v>0.1358148893360161</v>
      </c>
      <c r="C1067" s="9"/>
      <c r="D1067" s="11"/>
      <c r="F1067" s="9">
        <v>3.9235412474849088E-2</v>
      </c>
      <c r="H1067" s="11"/>
      <c r="J1067" s="9">
        <v>6.0362173038229383E-2</v>
      </c>
      <c r="L1067" s="11"/>
      <c r="N1067" s="9">
        <v>0.13279678068410461</v>
      </c>
      <c r="P1067" s="11"/>
    </row>
    <row r="1068" spans="1:16" x14ac:dyDescent="0.25">
      <c r="A1068" s="9"/>
      <c r="B1068" s="9">
        <v>6.0362173038229383E-2</v>
      </c>
      <c r="C1068" s="9"/>
      <c r="D1068" s="11"/>
      <c r="F1068" s="9">
        <v>6.6398390342052319E-2</v>
      </c>
      <c r="H1068" s="11"/>
      <c r="J1068" s="9">
        <v>5.4325955734406441E-2</v>
      </c>
      <c r="L1068" s="11"/>
      <c r="N1068" s="9">
        <v>6.9416498993963793E-2</v>
      </c>
      <c r="P1068" s="11"/>
    </row>
    <row r="1069" spans="1:16" x14ac:dyDescent="0.25">
      <c r="A1069" s="9"/>
      <c r="B1069" s="9">
        <v>3.6217303822937627E-2</v>
      </c>
      <c r="C1069" s="9"/>
      <c r="D1069" s="11"/>
      <c r="F1069" s="9">
        <v>3.6217303822937627E-2</v>
      </c>
      <c r="H1069" s="11"/>
      <c r="J1069" s="9">
        <v>8.75251509054326E-2</v>
      </c>
      <c r="L1069" s="11"/>
      <c r="N1069" s="9">
        <v>3.0181086519114692E-2</v>
      </c>
      <c r="P1069" s="11"/>
    </row>
    <row r="1070" spans="1:16" x14ac:dyDescent="0.25">
      <c r="A1070" s="9"/>
      <c r="B1070" s="9">
        <v>7.2434607645875254E-2</v>
      </c>
      <c r="C1070" s="9"/>
      <c r="D1070" s="11"/>
      <c r="F1070" s="9">
        <v>9.9597585513078471E-2</v>
      </c>
      <c r="H1070" s="11"/>
      <c r="J1070" s="9">
        <v>3.9235412474849088E-2</v>
      </c>
      <c r="L1070" s="11"/>
      <c r="N1070" s="9">
        <v>5.1307847082494973E-2</v>
      </c>
      <c r="P1070" s="11"/>
    </row>
    <row r="1071" spans="1:16" x14ac:dyDescent="0.25">
      <c r="A1071" s="9"/>
      <c r="B1071" s="9">
        <v>0.19315895372233399</v>
      </c>
      <c r="C1071" s="9"/>
      <c r="D1071" s="11"/>
      <c r="F1071" s="9">
        <v>3.3199195171026159E-2</v>
      </c>
      <c r="H1071" s="11"/>
      <c r="J1071" s="9">
        <v>0.59456740442655942</v>
      </c>
      <c r="L1071" s="11"/>
      <c r="N1071" s="9">
        <v>3.6217303822937627E-2</v>
      </c>
      <c r="P1071" s="11"/>
    </row>
    <row r="1072" spans="1:16" x14ac:dyDescent="0.25">
      <c r="A1072" s="9"/>
      <c r="B1072" s="9">
        <v>3.3199195171026159E-2</v>
      </c>
      <c r="C1072" s="9"/>
      <c r="D1072" s="11"/>
      <c r="F1072" s="9">
        <v>3.0181086519114692E-2</v>
      </c>
      <c r="H1072" s="11"/>
      <c r="J1072" s="9">
        <v>3.9235412474849088E-2</v>
      </c>
      <c r="L1072" s="11"/>
      <c r="N1072" s="9">
        <v>7.847082494969819E-2</v>
      </c>
      <c r="P1072" s="11"/>
    </row>
    <row r="1073" spans="1:16" x14ac:dyDescent="0.25">
      <c r="A1073" s="9"/>
      <c r="B1073" s="9">
        <v>4.8289738430583512E-2</v>
      </c>
      <c r="C1073" s="9"/>
      <c r="D1073" s="11"/>
      <c r="F1073" s="9">
        <v>3.3199195171026159E-2</v>
      </c>
      <c r="H1073" s="11"/>
      <c r="J1073" s="9">
        <v>5.4325955734406441E-2</v>
      </c>
      <c r="L1073" s="11"/>
      <c r="N1073" s="9">
        <v>0.1026156941649899</v>
      </c>
      <c r="P1073" s="11"/>
    </row>
    <row r="1074" spans="1:16" x14ac:dyDescent="0.25">
      <c r="A1074" s="9"/>
      <c r="B1074" s="9">
        <v>3.6217303822937627E-2</v>
      </c>
      <c r="C1074" s="9"/>
      <c r="D1074" s="11"/>
      <c r="F1074" s="9">
        <v>3.0181086519114692E-2</v>
      </c>
      <c r="H1074" s="11"/>
      <c r="J1074" s="9">
        <v>3.6217303822937627E-2</v>
      </c>
      <c r="L1074" s="11"/>
      <c r="N1074" s="9">
        <v>4.8289738430583512E-2</v>
      </c>
      <c r="P1074" s="11"/>
    </row>
    <row r="1075" spans="1:16" x14ac:dyDescent="0.25">
      <c r="A1075" s="9"/>
      <c r="B1075" s="9">
        <v>3.0181086519114692E-2</v>
      </c>
      <c r="C1075" s="9"/>
      <c r="D1075" s="11"/>
      <c r="F1075" s="9">
        <v>9.3561368209255535E-2</v>
      </c>
      <c r="H1075" s="11"/>
      <c r="J1075" s="9">
        <v>0.13279678068410461</v>
      </c>
      <c r="L1075" s="11"/>
      <c r="N1075" s="9">
        <v>3.0181086519114692E-2</v>
      </c>
      <c r="P1075" s="11"/>
    </row>
    <row r="1076" spans="1:16" x14ac:dyDescent="0.25">
      <c r="A1076" s="9"/>
      <c r="B1076" s="9">
        <v>8.1488933601609664E-2</v>
      </c>
      <c r="C1076" s="9"/>
      <c r="D1076" s="11"/>
      <c r="F1076" s="9">
        <v>3.6217303822937627E-2</v>
      </c>
      <c r="H1076" s="11"/>
      <c r="J1076" s="9">
        <v>6.0362173038229383E-2</v>
      </c>
      <c r="L1076" s="11"/>
      <c r="N1076" s="9">
        <v>5.1307847082494973E-2</v>
      </c>
      <c r="P1076" s="11"/>
    </row>
    <row r="1077" spans="1:16" x14ac:dyDescent="0.25">
      <c r="A1077" s="9"/>
      <c r="B1077" s="9">
        <v>3.9235412474849088E-2</v>
      </c>
      <c r="C1077" s="9"/>
      <c r="D1077" s="11"/>
      <c r="F1077" s="9">
        <v>9.657947686116701E-2</v>
      </c>
      <c r="H1077" s="11"/>
      <c r="J1077" s="9">
        <v>0.1871227364185111</v>
      </c>
      <c r="L1077" s="11"/>
      <c r="N1077" s="9">
        <v>4.8289738430583512E-2</v>
      </c>
      <c r="P1077" s="11"/>
    </row>
    <row r="1078" spans="1:16" x14ac:dyDescent="0.25">
      <c r="A1078" s="9"/>
      <c r="B1078" s="9">
        <v>4.2253521126760563E-2</v>
      </c>
      <c r="C1078" s="9"/>
      <c r="D1078" s="11"/>
      <c r="F1078" s="9">
        <v>7.847082494969819E-2</v>
      </c>
      <c r="H1078" s="11"/>
      <c r="J1078" s="9">
        <v>4.5271629778672037E-2</v>
      </c>
      <c r="L1078" s="11"/>
      <c r="N1078" s="9">
        <v>6.6398390342052319E-2</v>
      </c>
      <c r="P1078" s="11"/>
    </row>
    <row r="1079" spans="1:16" x14ac:dyDescent="0.25">
      <c r="A1079" s="9"/>
      <c r="B1079" s="9">
        <v>3.9235412474849088E-2</v>
      </c>
      <c r="C1079" s="9"/>
      <c r="D1079" s="11"/>
      <c r="F1079" s="9">
        <v>3.9235412474849088E-2</v>
      </c>
      <c r="H1079" s="11"/>
      <c r="J1079" s="9">
        <v>4.8289738430583512E-2</v>
      </c>
      <c r="L1079" s="11"/>
      <c r="N1079" s="9">
        <v>0.1116700201207244</v>
      </c>
      <c r="P1079" s="11"/>
    </row>
    <row r="1080" spans="1:16" x14ac:dyDescent="0.25">
      <c r="A1080" s="9"/>
      <c r="B1080" s="9">
        <v>7.2434607645875254E-2</v>
      </c>
      <c r="C1080" s="9"/>
      <c r="D1080" s="11"/>
      <c r="F1080" s="9">
        <v>0.20824949698189141</v>
      </c>
      <c r="H1080" s="11"/>
      <c r="J1080" s="9">
        <v>3.0181086519114692E-2</v>
      </c>
      <c r="L1080" s="11"/>
      <c r="N1080" s="9">
        <v>7.847082494969819E-2</v>
      </c>
      <c r="P1080" s="11"/>
    </row>
    <row r="1081" spans="1:16" x14ac:dyDescent="0.25">
      <c r="A1081" s="9"/>
      <c r="B1081" s="9">
        <v>3.3199195171026159E-2</v>
      </c>
      <c r="C1081" s="9"/>
      <c r="D1081" s="11"/>
      <c r="F1081" s="9">
        <v>4.5271629778672037E-2</v>
      </c>
      <c r="H1081" s="11"/>
      <c r="J1081" s="9">
        <v>0.11770623742454731</v>
      </c>
      <c r="L1081" s="11"/>
      <c r="N1081" s="9">
        <v>9.9597585513078471E-2</v>
      </c>
      <c r="P1081" s="11"/>
    </row>
    <row r="1082" spans="1:16" x14ac:dyDescent="0.25">
      <c r="A1082" s="9"/>
      <c r="B1082" s="9">
        <v>3.0181086519114692E-2</v>
      </c>
      <c r="C1082" s="9"/>
      <c r="D1082" s="11"/>
      <c r="F1082" s="9">
        <v>3.0181086519114692E-2</v>
      </c>
      <c r="H1082" s="11"/>
      <c r="J1082" s="9">
        <v>5.1307847082494973E-2</v>
      </c>
      <c r="L1082" s="11"/>
      <c r="N1082" s="9">
        <v>0.1116700201207244</v>
      </c>
      <c r="P1082" s="11"/>
    </row>
    <row r="1083" spans="1:16" x14ac:dyDescent="0.25">
      <c r="A1083" s="9"/>
      <c r="B1083" s="9">
        <v>9.657947686116701E-2</v>
      </c>
      <c r="C1083" s="9"/>
      <c r="D1083" s="11"/>
      <c r="F1083" s="9">
        <v>5.1307847082494973E-2</v>
      </c>
      <c r="H1083" s="11"/>
      <c r="J1083" s="9">
        <v>3.6217303822937627E-2</v>
      </c>
      <c r="L1083" s="11"/>
      <c r="N1083" s="9">
        <v>3.9235412474849088E-2</v>
      </c>
      <c r="P1083" s="11"/>
    </row>
    <row r="1084" spans="1:16" x14ac:dyDescent="0.25">
      <c r="A1084" s="9"/>
      <c r="B1084" s="9">
        <v>4.2253521126760563E-2</v>
      </c>
      <c r="C1084" s="9"/>
      <c r="D1084" s="11"/>
      <c r="F1084" s="9">
        <v>3.3199195171026159E-2</v>
      </c>
      <c r="H1084" s="11"/>
      <c r="J1084" s="9">
        <v>9.0543259557344075E-2</v>
      </c>
      <c r="L1084" s="11"/>
      <c r="N1084" s="9">
        <v>5.1307847082494973E-2</v>
      </c>
      <c r="P1084" s="11"/>
    </row>
    <row r="1085" spans="1:16" x14ac:dyDescent="0.25">
      <c r="A1085" s="9"/>
      <c r="B1085" s="9">
        <v>3.9235412474849088E-2</v>
      </c>
      <c r="C1085" s="9"/>
      <c r="D1085" s="11"/>
      <c r="F1085" s="9">
        <v>0.1116700201207244</v>
      </c>
      <c r="H1085" s="11"/>
      <c r="J1085" s="9">
        <v>8.1488933601609664E-2</v>
      </c>
      <c r="L1085" s="11"/>
      <c r="N1085" s="9">
        <v>5.7344064386317908E-2</v>
      </c>
      <c r="P1085" s="11"/>
    </row>
    <row r="1086" spans="1:16" x14ac:dyDescent="0.25">
      <c r="A1086" s="9"/>
      <c r="B1086" s="9">
        <v>8.1488933601609664E-2</v>
      </c>
      <c r="C1086" s="9"/>
      <c r="D1086" s="11"/>
      <c r="F1086" s="9">
        <v>3.0181086519114692E-2</v>
      </c>
      <c r="H1086" s="11"/>
      <c r="J1086" s="9">
        <v>3.0181086519114692E-2</v>
      </c>
      <c r="L1086" s="11"/>
      <c r="N1086" s="9">
        <v>4.5271629778672037E-2</v>
      </c>
      <c r="P1086" s="11"/>
    </row>
    <row r="1087" spans="1:16" x14ac:dyDescent="0.25">
      <c r="A1087" s="9"/>
      <c r="B1087" s="9">
        <v>9.9597585513078471E-2</v>
      </c>
      <c r="C1087" s="9"/>
      <c r="D1087" s="11"/>
      <c r="F1087" s="9">
        <v>3.9235412474849088E-2</v>
      </c>
      <c r="H1087" s="11"/>
      <c r="J1087" s="9">
        <v>3.3199195171026159E-2</v>
      </c>
      <c r="L1087" s="11"/>
      <c r="N1087" s="9">
        <v>7.2434607645875254E-2</v>
      </c>
      <c r="P1087" s="11"/>
    </row>
    <row r="1088" spans="1:16" x14ac:dyDescent="0.25">
      <c r="A1088" s="9"/>
      <c r="B1088" s="9">
        <v>4.2253521126760563E-2</v>
      </c>
      <c r="C1088" s="9"/>
      <c r="D1088" s="11"/>
      <c r="F1088" s="9">
        <v>0.19919517102615689</v>
      </c>
      <c r="H1088" s="11"/>
      <c r="J1088" s="9">
        <v>3.6217303822937627E-2</v>
      </c>
      <c r="L1088" s="11"/>
      <c r="N1088" s="9">
        <v>8.1488933601609664E-2</v>
      </c>
      <c r="P1088" s="11"/>
    </row>
    <row r="1089" spans="1:16" x14ac:dyDescent="0.25">
      <c r="A1089" s="9"/>
      <c r="B1089" s="9">
        <v>9.657947686116701E-2</v>
      </c>
      <c r="C1089" s="9"/>
      <c r="D1089" s="11"/>
      <c r="F1089" s="9">
        <v>3.3199195171026159E-2</v>
      </c>
      <c r="H1089" s="11"/>
      <c r="J1089" s="9">
        <v>4.2253521126760563E-2</v>
      </c>
      <c r="L1089" s="11"/>
      <c r="N1089" s="9">
        <v>3.9235412474849088E-2</v>
      </c>
      <c r="P1089" s="11"/>
    </row>
    <row r="1090" spans="1:16" x14ac:dyDescent="0.25">
      <c r="A1090" s="9"/>
      <c r="B1090" s="9">
        <v>3.9235412474849088E-2</v>
      </c>
      <c r="C1090" s="9"/>
      <c r="D1090" s="11"/>
      <c r="F1090" s="9">
        <v>3.9235412474849088E-2</v>
      </c>
      <c r="H1090" s="11"/>
      <c r="J1090" s="9">
        <v>0.15392354124748489</v>
      </c>
      <c r="L1090" s="11"/>
      <c r="N1090" s="9">
        <v>9.0543259557344075E-2</v>
      </c>
      <c r="P1090" s="11"/>
    </row>
    <row r="1091" spans="1:16" x14ac:dyDescent="0.25">
      <c r="A1091" s="9"/>
      <c r="B1091" s="9">
        <v>3.3199195171026159E-2</v>
      </c>
      <c r="C1091" s="9"/>
      <c r="D1091" s="11"/>
      <c r="F1091" s="9">
        <v>0.16901408450704231</v>
      </c>
      <c r="H1091" s="11"/>
      <c r="J1091" s="9">
        <v>3.0181086519114692E-2</v>
      </c>
      <c r="L1091" s="11"/>
      <c r="N1091" s="9">
        <v>7.2434607645875254E-2</v>
      </c>
      <c r="P1091" s="11"/>
    </row>
    <row r="1092" spans="1:16" x14ac:dyDescent="0.25">
      <c r="A1092" s="9"/>
      <c r="B1092" s="9">
        <v>8.4507042253521125E-2</v>
      </c>
      <c r="C1092" s="9"/>
      <c r="D1092" s="11"/>
      <c r="F1092" s="9">
        <v>3.3199195171026159E-2</v>
      </c>
      <c r="H1092" s="11"/>
      <c r="J1092" s="9">
        <v>3.3199195171026159E-2</v>
      </c>
      <c r="L1092" s="11"/>
      <c r="N1092" s="9">
        <v>8.4507042253521125E-2</v>
      </c>
      <c r="P1092" s="11"/>
    </row>
    <row r="1093" spans="1:16" x14ac:dyDescent="0.25">
      <c r="A1093" s="9"/>
      <c r="B1093" s="9">
        <v>0.12676056338028169</v>
      </c>
      <c r="C1093" s="9"/>
      <c r="D1093" s="11"/>
      <c r="F1093" s="9">
        <v>3.3199195171026159E-2</v>
      </c>
      <c r="H1093" s="11"/>
      <c r="J1093" s="9">
        <v>3.3199195171026159E-2</v>
      </c>
      <c r="L1093" s="11"/>
      <c r="N1093" s="9">
        <v>3.0181086519114692E-2</v>
      </c>
      <c r="P1093" s="11"/>
    </row>
    <row r="1094" spans="1:16" x14ac:dyDescent="0.25">
      <c r="A1094" s="9"/>
      <c r="B1094" s="9">
        <v>3.3199195171026159E-2</v>
      </c>
      <c r="C1094" s="9"/>
      <c r="D1094" s="11"/>
      <c r="F1094" s="9">
        <v>6.6398390342052319E-2</v>
      </c>
      <c r="H1094" s="11"/>
      <c r="J1094" s="9">
        <v>0.27464788732394368</v>
      </c>
      <c r="L1094" s="11"/>
      <c r="N1094" s="9">
        <v>3.0181086519114692E-2</v>
      </c>
      <c r="P1094" s="11"/>
    </row>
    <row r="1095" spans="1:16" x14ac:dyDescent="0.25">
      <c r="A1095" s="9"/>
      <c r="B1095" s="9">
        <v>5.7344064386317908E-2</v>
      </c>
      <c r="C1095" s="9"/>
      <c r="D1095" s="11"/>
      <c r="F1095" s="9">
        <v>3.9235412474849088E-2</v>
      </c>
      <c r="H1095" s="11"/>
      <c r="J1095" s="9">
        <v>3.9235412474849088E-2</v>
      </c>
      <c r="L1095" s="11"/>
      <c r="N1095" s="9">
        <v>5.1307847082494973E-2</v>
      </c>
      <c r="P1095" s="11"/>
    </row>
    <row r="1096" spans="1:16" x14ac:dyDescent="0.25">
      <c r="A1096" s="9"/>
      <c r="B1096" s="9">
        <v>0.1146881287726358</v>
      </c>
      <c r="C1096" s="9"/>
      <c r="D1096" s="11"/>
      <c r="F1096" s="9">
        <v>3.9235412474849088E-2</v>
      </c>
      <c r="H1096" s="11"/>
      <c r="J1096" s="9">
        <v>4.8289738430583512E-2</v>
      </c>
      <c r="L1096" s="11"/>
      <c r="N1096" s="9">
        <v>0.10563380281690141</v>
      </c>
      <c r="P1096" s="11"/>
    </row>
    <row r="1097" spans="1:16" x14ac:dyDescent="0.25">
      <c r="A1097" s="9"/>
      <c r="B1097" s="9">
        <v>9.9597585513078471E-2</v>
      </c>
      <c r="C1097" s="9"/>
      <c r="D1097" s="11"/>
      <c r="F1097" s="9">
        <v>3.9235412474849088E-2</v>
      </c>
      <c r="H1097" s="11"/>
      <c r="J1097" s="9">
        <v>3.3199195171026159E-2</v>
      </c>
      <c r="L1097" s="11"/>
      <c r="N1097" s="9">
        <v>3.9235412474849088E-2</v>
      </c>
      <c r="P1097" s="11"/>
    </row>
    <row r="1098" spans="1:16" x14ac:dyDescent="0.25">
      <c r="A1098" s="9"/>
      <c r="B1098" s="9">
        <v>4.2253521126760563E-2</v>
      </c>
      <c r="C1098" s="9"/>
      <c r="D1098" s="11"/>
      <c r="F1098" s="9">
        <v>3.3199195171026159E-2</v>
      </c>
      <c r="H1098" s="11"/>
      <c r="J1098" s="9">
        <v>6.9416498993963793E-2</v>
      </c>
      <c r="L1098" s="11"/>
      <c r="N1098" s="9">
        <v>4.5271629778672037E-2</v>
      </c>
      <c r="P1098" s="11"/>
    </row>
    <row r="1099" spans="1:16" x14ac:dyDescent="0.25">
      <c r="A1099" s="9"/>
      <c r="B1099" s="9">
        <v>8.75251509054326E-2</v>
      </c>
      <c r="C1099" s="9"/>
      <c r="D1099" s="11"/>
      <c r="F1099" s="9">
        <v>5.1307847082494973E-2</v>
      </c>
      <c r="H1099" s="11"/>
      <c r="J1099" s="9">
        <v>8.75251509054326E-2</v>
      </c>
      <c r="L1099" s="11"/>
      <c r="N1099" s="9">
        <v>4.2253521126760563E-2</v>
      </c>
      <c r="P1099" s="11"/>
    </row>
    <row r="1100" spans="1:16" x14ac:dyDescent="0.25">
      <c r="A1100" s="9"/>
      <c r="B1100" s="9">
        <v>8.1488933601609664E-2</v>
      </c>
      <c r="C1100" s="9"/>
      <c r="D1100" s="11"/>
      <c r="F1100" s="9">
        <v>3.3199195171026159E-2</v>
      </c>
      <c r="H1100" s="11"/>
      <c r="J1100" s="9">
        <v>4.5271629778672037E-2</v>
      </c>
      <c r="L1100" s="11"/>
      <c r="N1100" s="9">
        <v>4.5271629778672037E-2</v>
      </c>
      <c r="P1100" s="11"/>
    </row>
    <row r="1101" spans="1:16" x14ac:dyDescent="0.25">
      <c r="A1101" s="9"/>
      <c r="B1101" s="9">
        <v>0.1237424547283702</v>
      </c>
      <c r="C1101" s="9"/>
      <c r="D1101" s="11"/>
      <c r="F1101" s="9">
        <v>6.6398390342052319E-2</v>
      </c>
      <c r="H1101" s="11"/>
      <c r="J1101" s="9">
        <v>6.3380281690140844E-2</v>
      </c>
      <c r="L1101" s="11"/>
      <c r="N1101" s="9">
        <v>9.3561368209255535E-2</v>
      </c>
      <c r="P1101" s="11"/>
    </row>
    <row r="1102" spans="1:16" x14ac:dyDescent="0.25">
      <c r="A1102" s="9"/>
      <c r="B1102" s="9">
        <v>9.3561368209255535E-2</v>
      </c>
      <c r="C1102" s="9"/>
      <c r="D1102" s="11"/>
      <c r="F1102" s="9">
        <v>5.4325955734406441E-2</v>
      </c>
      <c r="H1102" s="11"/>
      <c r="J1102" s="9">
        <v>4.5271629778672037E-2</v>
      </c>
      <c r="L1102" s="11"/>
      <c r="N1102" s="9">
        <v>3.9235412474849088E-2</v>
      </c>
      <c r="P1102" s="11"/>
    </row>
    <row r="1103" spans="1:16" x14ac:dyDescent="0.25">
      <c r="A1103" s="9"/>
      <c r="B1103" s="9">
        <v>6.0362173038229383E-2</v>
      </c>
      <c r="C1103" s="9"/>
      <c r="D1103" s="11"/>
      <c r="F1103" s="9">
        <v>4.2253521126760563E-2</v>
      </c>
      <c r="H1103" s="11"/>
      <c r="J1103" s="9">
        <v>3.9235412474849088E-2</v>
      </c>
      <c r="L1103" s="11"/>
      <c r="N1103" s="9">
        <v>0.25050301810865189</v>
      </c>
      <c r="P1103" s="11"/>
    </row>
    <row r="1104" spans="1:16" x14ac:dyDescent="0.25">
      <c r="A1104" s="9"/>
      <c r="B1104" s="9">
        <v>3.6217303822937627E-2</v>
      </c>
      <c r="C1104" s="9"/>
      <c r="D1104" s="11"/>
      <c r="F1104" s="9">
        <v>5.4325955734406441E-2</v>
      </c>
      <c r="H1104" s="11"/>
      <c r="J1104" s="9">
        <v>7.2434607645875254E-2</v>
      </c>
      <c r="L1104" s="11"/>
      <c r="N1104" s="9">
        <v>3.3199195171026159E-2</v>
      </c>
      <c r="P1104" s="11"/>
    </row>
    <row r="1105" spans="1:16" x14ac:dyDescent="0.25">
      <c r="A1105" s="9"/>
      <c r="B1105" s="9">
        <v>5.4325955734406441E-2</v>
      </c>
      <c r="C1105" s="9"/>
      <c r="D1105" s="11"/>
      <c r="F1105" s="9">
        <v>3.9235412474849088E-2</v>
      </c>
      <c r="H1105" s="11"/>
      <c r="J1105" s="9">
        <v>4.2253521126760563E-2</v>
      </c>
      <c r="L1105" s="11"/>
      <c r="N1105" s="9">
        <v>3.0181086519114692E-2</v>
      </c>
      <c r="P1105" s="11"/>
    </row>
    <row r="1106" spans="1:16" x14ac:dyDescent="0.25">
      <c r="A1106" s="9"/>
      <c r="B1106" s="9">
        <v>0.1750503018108652</v>
      </c>
      <c r="C1106" s="9"/>
      <c r="D1106" s="11"/>
      <c r="F1106" s="9">
        <v>3.6217303822937627E-2</v>
      </c>
      <c r="H1106" s="11"/>
      <c r="J1106" s="9">
        <v>6.3380281690140844E-2</v>
      </c>
      <c r="L1106" s="11"/>
      <c r="N1106" s="9">
        <v>6.0362173038229383E-2</v>
      </c>
      <c r="P1106" s="11"/>
    </row>
    <row r="1107" spans="1:16" x14ac:dyDescent="0.25">
      <c r="A1107" s="9"/>
      <c r="B1107" s="9">
        <v>8.4507042253521125E-2</v>
      </c>
      <c r="C1107" s="9"/>
      <c r="D1107" s="11"/>
      <c r="F1107" s="9">
        <v>4.2253521126760563E-2</v>
      </c>
      <c r="H1107" s="11"/>
      <c r="J1107" s="9">
        <v>6.6398390342052319E-2</v>
      </c>
      <c r="L1107" s="11"/>
      <c r="N1107" s="9">
        <v>4.2253521126760563E-2</v>
      </c>
      <c r="P1107" s="11"/>
    </row>
    <row r="1108" spans="1:16" x14ac:dyDescent="0.25">
      <c r="A1108" s="9"/>
      <c r="B1108" s="9">
        <v>5.4325955734406441E-2</v>
      </c>
      <c r="C1108" s="9"/>
      <c r="D1108" s="11"/>
      <c r="F1108" s="9">
        <v>3.6217303822937627E-2</v>
      </c>
      <c r="H1108" s="11"/>
      <c r="J1108" s="9">
        <v>3.9235412474849088E-2</v>
      </c>
      <c r="L1108" s="11"/>
      <c r="N1108" s="9">
        <v>4.8289738430583512E-2</v>
      </c>
      <c r="P1108" s="11"/>
    </row>
    <row r="1109" spans="1:16" x14ac:dyDescent="0.25">
      <c r="A1109" s="9"/>
      <c r="B1109" s="9">
        <v>5.1307847082494973E-2</v>
      </c>
      <c r="C1109" s="9"/>
      <c r="D1109" s="11"/>
      <c r="F1109" s="9">
        <v>0.1086519114688129</v>
      </c>
      <c r="H1109" s="11"/>
      <c r="J1109" s="9">
        <v>9.9597585513078471E-2</v>
      </c>
      <c r="L1109" s="11"/>
      <c r="N1109" s="9">
        <v>3.9235412474849088E-2</v>
      </c>
      <c r="P1109" s="11"/>
    </row>
    <row r="1110" spans="1:16" x14ac:dyDescent="0.25">
      <c r="A1110" s="9"/>
      <c r="B1110" s="9">
        <v>4.5271629778672037E-2</v>
      </c>
      <c r="C1110" s="9"/>
      <c r="D1110" s="11"/>
      <c r="F1110" s="9">
        <v>4.8289738430583512E-2</v>
      </c>
      <c r="H1110" s="11"/>
      <c r="J1110" s="9">
        <v>4.8289738430583512E-2</v>
      </c>
      <c r="L1110" s="11"/>
      <c r="N1110" s="9">
        <v>4.5271629778672037E-2</v>
      </c>
      <c r="P1110" s="11"/>
    </row>
    <row r="1111" spans="1:16" x14ac:dyDescent="0.25">
      <c r="A1111" s="9"/>
      <c r="B1111" s="9">
        <v>0.1086519114688129</v>
      </c>
      <c r="C1111" s="9"/>
      <c r="D1111" s="11"/>
      <c r="F1111" s="9">
        <v>5.1307847082494973E-2</v>
      </c>
      <c r="H1111" s="11"/>
      <c r="J1111" s="9">
        <v>9.3561368209255535E-2</v>
      </c>
      <c r="L1111" s="11"/>
      <c r="N1111" s="9">
        <v>5.1307847082494973E-2</v>
      </c>
      <c r="P1111" s="11"/>
    </row>
    <row r="1112" spans="1:16" x14ac:dyDescent="0.25">
      <c r="A1112" s="9"/>
      <c r="B1112" s="9">
        <v>0.17203219315895371</v>
      </c>
      <c r="C1112" s="9"/>
      <c r="D1112" s="11"/>
      <c r="F1112" s="9">
        <v>6.0362173038229383E-2</v>
      </c>
      <c r="H1112" s="11"/>
      <c r="J1112" s="9">
        <v>6.3380281690140844E-2</v>
      </c>
      <c r="L1112" s="11"/>
      <c r="N1112" s="9">
        <v>6.6398390342052319E-2</v>
      </c>
      <c r="P1112" s="11"/>
    </row>
    <row r="1113" spans="1:16" x14ac:dyDescent="0.25">
      <c r="A1113" s="9"/>
      <c r="B1113" s="9">
        <v>0.2022132796780684</v>
      </c>
      <c r="C1113" s="9"/>
      <c r="D1113" s="11"/>
      <c r="F1113" s="9">
        <v>3.0181086519114692E-2</v>
      </c>
      <c r="H1113" s="11"/>
      <c r="J1113" s="9">
        <v>7.2434607645875254E-2</v>
      </c>
      <c r="L1113" s="11"/>
      <c r="N1113" s="9">
        <v>3.3199195171026159E-2</v>
      </c>
      <c r="P1113" s="11"/>
    </row>
    <row r="1114" spans="1:16" x14ac:dyDescent="0.25">
      <c r="A1114" s="9"/>
      <c r="B1114" s="9">
        <v>4.2253521126760563E-2</v>
      </c>
      <c r="C1114" s="9"/>
      <c r="D1114" s="11"/>
      <c r="F1114" s="9">
        <v>3.9235412474849088E-2</v>
      </c>
      <c r="H1114" s="11"/>
      <c r="J1114" s="9">
        <v>3.0181086519114692E-2</v>
      </c>
      <c r="L1114" s="11"/>
      <c r="N1114" s="9">
        <v>5.1307847082494973E-2</v>
      </c>
      <c r="P1114" s="11"/>
    </row>
    <row r="1115" spans="1:16" x14ac:dyDescent="0.25">
      <c r="A1115" s="9"/>
      <c r="B1115" s="9">
        <v>3.3199195171026159E-2</v>
      </c>
      <c r="C1115" s="9"/>
      <c r="D1115" s="11"/>
      <c r="F1115" s="9">
        <v>3.9235412474849088E-2</v>
      </c>
      <c r="H1115" s="11"/>
      <c r="J1115" s="9">
        <v>3.9235412474849088E-2</v>
      </c>
      <c r="L1115" s="11"/>
      <c r="N1115" s="9">
        <v>4.2253521126760563E-2</v>
      </c>
      <c r="P1115" s="11"/>
    </row>
    <row r="1116" spans="1:16" x14ac:dyDescent="0.25">
      <c r="A1116" s="9"/>
      <c r="B1116" s="9">
        <v>6.6398390342052319E-2</v>
      </c>
      <c r="C1116" s="9"/>
      <c r="D1116" s="11"/>
      <c r="F1116" s="9">
        <v>3.6217303822937627E-2</v>
      </c>
      <c r="H1116" s="11"/>
      <c r="J1116" s="9">
        <v>0.13883299798792759</v>
      </c>
      <c r="L1116" s="11"/>
      <c r="N1116" s="9">
        <v>6.0362173038229383E-2</v>
      </c>
      <c r="P1116" s="11"/>
    </row>
    <row r="1117" spans="1:16" x14ac:dyDescent="0.25">
      <c r="A1117" s="9"/>
      <c r="B1117" s="9">
        <v>3.3199195171026159E-2</v>
      </c>
      <c r="C1117" s="9"/>
      <c r="D1117" s="11"/>
      <c r="F1117" s="9">
        <v>0.1026156941649899</v>
      </c>
      <c r="H1117" s="11"/>
      <c r="J1117" s="9">
        <v>6.9416498993963793E-2</v>
      </c>
      <c r="L1117" s="11"/>
      <c r="N1117" s="9">
        <v>3.9235412474849088E-2</v>
      </c>
      <c r="P1117" s="11"/>
    </row>
    <row r="1118" spans="1:16" x14ac:dyDescent="0.25">
      <c r="A1118" s="9"/>
      <c r="B1118" s="9">
        <v>4.5271629778672037E-2</v>
      </c>
      <c r="C1118" s="9"/>
      <c r="D1118" s="11"/>
      <c r="F1118" s="9">
        <v>0.12676056338028169</v>
      </c>
      <c r="H1118" s="11"/>
      <c r="J1118" s="9">
        <v>3.0181086519114692E-2</v>
      </c>
      <c r="L1118" s="11"/>
      <c r="N1118" s="9">
        <v>3.3199195171026159E-2</v>
      </c>
      <c r="P1118" s="11"/>
    </row>
    <row r="1119" spans="1:16" x14ac:dyDescent="0.25">
      <c r="A1119" s="9"/>
      <c r="B1119" s="9">
        <v>0.20824949698189141</v>
      </c>
      <c r="C1119" s="9"/>
      <c r="D1119" s="11"/>
      <c r="F1119" s="9">
        <v>0.15090543259557351</v>
      </c>
      <c r="H1119" s="11"/>
      <c r="J1119" s="9">
        <v>4.5271629778672037E-2</v>
      </c>
      <c r="L1119" s="11"/>
      <c r="N1119" s="9">
        <v>7.5452716297786729E-2</v>
      </c>
      <c r="P1119" s="11"/>
    </row>
    <row r="1120" spans="1:16" x14ac:dyDescent="0.25">
      <c r="A1120" s="9"/>
      <c r="B1120" s="9">
        <v>3.0181086519114692E-2</v>
      </c>
      <c r="C1120" s="9"/>
      <c r="D1120" s="11"/>
      <c r="F1120" s="9">
        <v>3.0181086519114692E-2</v>
      </c>
      <c r="H1120" s="11"/>
      <c r="J1120" s="9">
        <v>8.4507042253521125E-2</v>
      </c>
      <c r="L1120" s="11"/>
      <c r="N1120" s="9">
        <v>5.7344064386317908E-2</v>
      </c>
      <c r="P1120" s="11"/>
    </row>
    <row r="1121" spans="1:16" x14ac:dyDescent="0.25">
      <c r="A1121" s="9"/>
      <c r="B1121" s="9">
        <v>3.3199195171026159E-2</v>
      </c>
      <c r="C1121" s="9"/>
      <c r="D1121" s="11"/>
      <c r="F1121" s="9">
        <v>4.2253521126760563E-2</v>
      </c>
      <c r="H1121" s="11"/>
      <c r="J1121" s="9">
        <v>4.5271629778672037E-2</v>
      </c>
      <c r="L1121" s="11"/>
      <c r="N1121" s="9">
        <v>3.6217303822937627E-2</v>
      </c>
      <c r="P1121" s="11"/>
    </row>
    <row r="1122" spans="1:16" x14ac:dyDescent="0.25">
      <c r="A1122" s="9"/>
      <c r="B1122" s="9">
        <v>0.13883299798792759</v>
      </c>
      <c r="C1122" s="9"/>
      <c r="D1122" s="11"/>
      <c r="F1122" s="9">
        <v>4.2253521126760563E-2</v>
      </c>
      <c r="H1122" s="11"/>
      <c r="J1122" s="9">
        <v>3.6217303822937627E-2</v>
      </c>
      <c r="L1122" s="11"/>
      <c r="N1122" s="9">
        <v>5.4325955734406441E-2</v>
      </c>
      <c r="P1122" s="11"/>
    </row>
    <row r="1123" spans="1:16" x14ac:dyDescent="0.25">
      <c r="A1123" s="9"/>
      <c r="B1123" s="9">
        <v>0.26559356136820927</v>
      </c>
      <c r="C1123" s="9"/>
      <c r="D1123" s="11"/>
      <c r="F1123" s="9">
        <v>3.9235412474849088E-2</v>
      </c>
      <c r="H1123" s="11"/>
      <c r="J1123" s="9">
        <v>3.6217303822937627E-2</v>
      </c>
      <c r="L1123" s="11"/>
      <c r="N1123" s="9">
        <v>3.6217303822937627E-2</v>
      </c>
      <c r="P1123" s="11"/>
    </row>
    <row r="1124" spans="1:16" x14ac:dyDescent="0.25">
      <c r="A1124" s="9"/>
      <c r="B1124" s="9">
        <v>8.75251509054326E-2</v>
      </c>
      <c r="C1124" s="9"/>
      <c r="D1124" s="11"/>
      <c r="F1124" s="9">
        <v>7.5452716297786729E-2</v>
      </c>
      <c r="H1124" s="11"/>
      <c r="J1124" s="9">
        <v>0.49496981891348091</v>
      </c>
      <c r="L1124" s="11"/>
      <c r="N1124" s="9">
        <v>6.3380281690140844E-2</v>
      </c>
      <c r="P1124" s="11"/>
    </row>
    <row r="1125" spans="1:16" x14ac:dyDescent="0.25">
      <c r="A1125" s="9"/>
      <c r="B1125" s="9">
        <v>7.5452716297786729E-2</v>
      </c>
      <c r="C1125" s="9"/>
      <c r="D1125" s="11"/>
      <c r="F1125" s="9">
        <v>4.2253521126760563E-2</v>
      </c>
      <c r="H1125" s="11"/>
      <c r="J1125" s="9">
        <v>4.5271629778672037E-2</v>
      </c>
      <c r="L1125" s="11"/>
      <c r="N1125" s="9">
        <v>4.8289738430583512E-2</v>
      </c>
      <c r="P1125" s="11"/>
    </row>
    <row r="1126" spans="1:16" x14ac:dyDescent="0.25">
      <c r="A1126" s="9"/>
      <c r="B1126" s="9">
        <v>3.9235412474849088E-2</v>
      </c>
      <c r="C1126" s="9"/>
      <c r="D1126" s="11"/>
      <c r="F1126" s="9">
        <v>4.2253521126760563E-2</v>
      </c>
      <c r="H1126" s="11"/>
      <c r="J1126" s="9">
        <v>6.0362173038229383E-2</v>
      </c>
      <c r="L1126" s="11"/>
      <c r="N1126" s="9">
        <v>5.1307847082494973E-2</v>
      </c>
      <c r="P1126" s="11"/>
    </row>
    <row r="1127" spans="1:16" x14ac:dyDescent="0.25">
      <c r="A1127" s="9"/>
      <c r="B1127" s="9">
        <v>0.26861167002012082</v>
      </c>
      <c r="C1127" s="9"/>
      <c r="D1127" s="11"/>
      <c r="F1127" s="9">
        <v>7.847082494969819E-2</v>
      </c>
      <c r="H1127" s="11"/>
      <c r="J1127" s="9">
        <v>3.3199195171026159E-2</v>
      </c>
      <c r="L1127" s="11"/>
      <c r="N1127" s="9">
        <v>6.0362173038229383E-2</v>
      </c>
      <c r="P1127" s="11"/>
    </row>
    <row r="1128" spans="1:16" x14ac:dyDescent="0.25">
      <c r="A1128" s="9"/>
      <c r="B1128" s="9">
        <v>7.847082494969819E-2</v>
      </c>
      <c r="C1128" s="9"/>
      <c r="D1128" s="11"/>
      <c r="F1128" s="9">
        <v>0.15392354124748489</v>
      </c>
      <c r="H1128" s="11"/>
      <c r="J1128" s="9">
        <v>8.1488933601609664E-2</v>
      </c>
      <c r="L1128" s="11"/>
      <c r="N1128" s="9">
        <v>9.0543259557344075E-2</v>
      </c>
      <c r="P1128" s="11"/>
    </row>
    <row r="1129" spans="1:16" x14ac:dyDescent="0.25">
      <c r="A1129" s="9"/>
      <c r="B1129" s="9">
        <v>5.1307847082494973E-2</v>
      </c>
      <c r="C1129" s="9"/>
      <c r="D1129" s="11"/>
      <c r="F1129" s="9">
        <v>3.6217303822937627E-2</v>
      </c>
      <c r="H1129" s="11"/>
      <c r="J1129" s="9">
        <v>5.7344064386317908E-2</v>
      </c>
      <c r="L1129" s="11"/>
      <c r="N1129" s="9">
        <v>0.25653923541247492</v>
      </c>
      <c r="P1129" s="11"/>
    </row>
    <row r="1130" spans="1:16" x14ac:dyDescent="0.25">
      <c r="A1130" s="9"/>
      <c r="B1130" s="9">
        <v>4.2253521126760563E-2</v>
      </c>
      <c r="C1130" s="9"/>
      <c r="D1130" s="11"/>
      <c r="F1130" s="9">
        <v>5.7344064386317908E-2</v>
      </c>
      <c r="H1130" s="11"/>
      <c r="J1130" s="9">
        <v>3.3199195171026159E-2</v>
      </c>
      <c r="L1130" s="11"/>
      <c r="N1130" s="9">
        <v>0.13883299798792759</v>
      </c>
      <c r="P1130" s="11"/>
    </row>
    <row r="1131" spans="1:16" x14ac:dyDescent="0.25">
      <c r="A1131" s="9"/>
      <c r="B1131" s="9">
        <v>0.16599597585513079</v>
      </c>
      <c r="C1131" s="9"/>
      <c r="D1131" s="11"/>
      <c r="F1131" s="9">
        <v>0.1026156941649899</v>
      </c>
      <c r="H1131" s="11"/>
      <c r="J1131" s="9">
        <v>5.7344064386317908E-2</v>
      </c>
      <c r="L1131" s="11"/>
      <c r="N1131" s="9">
        <v>3.3199195171026159E-2</v>
      </c>
      <c r="P1131" s="11"/>
    </row>
    <row r="1132" spans="1:16" x14ac:dyDescent="0.25">
      <c r="A1132" s="9"/>
      <c r="B1132" s="9">
        <v>5.4325955734406441E-2</v>
      </c>
      <c r="C1132" s="9"/>
      <c r="D1132" s="11"/>
      <c r="F1132" s="9">
        <v>5.7344064386317908E-2</v>
      </c>
      <c r="H1132" s="11"/>
      <c r="J1132" s="9">
        <v>5.4325955734406441E-2</v>
      </c>
      <c r="L1132" s="11"/>
      <c r="N1132" s="9">
        <v>8.75251509054326E-2</v>
      </c>
      <c r="P1132" s="11"/>
    </row>
    <row r="1133" spans="1:16" x14ac:dyDescent="0.25">
      <c r="A1133" s="9"/>
      <c r="B1133" s="9">
        <v>0.19315895372233399</v>
      </c>
      <c r="C1133" s="9"/>
      <c r="D1133" s="11"/>
      <c r="F1133" s="9">
        <v>3.0181086519114692E-2</v>
      </c>
      <c r="H1133" s="11"/>
      <c r="J1133" s="9">
        <v>7.2434607645875254E-2</v>
      </c>
      <c r="L1133" s="11"/>
      <c r="N1133" s="9">
        <v>7.5452716297786729E-2</v>
      </c>
      <c r="P1133" s="11"/>
    </row>
    <row r="1134" spans="1:16" x14ac:dyDescent="0.25">
      <c r="A1134" s="9"/>
      <c r="B1134" s="9">
        <v>7.5452716297786729E-2</v>
      </c>
      <c r="C1134" s="9"/>
      <c r="D1134" s="11"/>
      <c r="F1134" s="9">
        <v>4.2253521126760563E-2</v>
      </c>
      <c r="H1134" s="11"/>
      <c r="J1134" s="9">
        <v>4.8289738430583512E-2</v>
      </c>
      <c r="L1134" s="11"/>
      <c r="N1134" s="9">
        <v>3.3199195171026159E-2</v>
      </c>
      <c r="P1134" s="11"/>
    </row>
    <row r="1135" spans="1:16" x14ac:dyDescent="0.25">
      <c r="A1135" s="9"/>
      <c r="B1135" s="9"/>
      <c r="C1135" s="9"/>
      <c r="D1135" s="11"/>
      <c r="F1135" s="9">
        <v>4.8289738430583512E-2</v>
      </c>
      <c r="H1135" s="11"/>
      <c r="J1135" s="9">
        <v>6.0362173038229383E-2</v>
      </c>
      <c r="L1135" s="11"/>
      <c r="N1135" s="9">
        <v>3.0181086519114692E-2</v>
      </c>
      <c r="P1135" s="11"/>
    </row>
    <row r="1136" spans="1:16" x14ac:dyDescent="0.25">
      <c r="D1136" s="1"/>
      <c r="F1136" s="9">
        <v>3.3199195171026159E-2</v>
      </c>
      <c r="H1136" s="11"/>
      <c r="J1136" s="9">
        <v>3.9235412474849088E-2</v>
      </c>
      <c r="L1136" s="11"/>
      <c r="N1136" s="9">
        <v>4.2253521126760563E-2</v>
      </c>
      <c r="P1136" s="11"/>
    </row>
    <row r="1137" spans="4:16" x14ac:dyDescent="0.25">
      <c r="D1137" s="1"/>
      <c r="F1137" s="9">
        <v>5.4325955734406441E-2</v>
      </c>
      <c r="H1137" s="11"/>
      <c r="J1137" s="9">
        <v>3.0181086519114692E-2</v>
      </c>
      <c r="L1137" s="11"/>
      <c r="N1137" s="9">
        <v>4.2253521126760563E-2</v>
      </c>
      <c r="P1137" s="11"/>
    </row>
    <row r="1138" spans="4:16" x14ac:dyDescent="0.25">
      <c r="D1138" s="1"/>
      <c r="F1138" s="9">
        <v>3.0181086519114692E-2</v>
      </c>
      <c r="H1138" s="11"/>
      <c r="J1138" s="9">
        <v>3.6217303822937627E-2</v>
      </c>
      <c r="L1138" s="11"/>
      <c r="N1138" s="9">
        <v>3.9235412474849088E-2</v>
      </c>
      <c r="P1138" s="11"/>
    </row>
    <row r="1139" spans="4:16" x14ac:dyDescent="0.25">
      <c r="D1139" s="1"/>
      <c r="F1139" s="9">
        <v>3.3199195171026159E-2</v>
      </c>
      <c r="H1139" s="11"/>
      <c r="J1139" s="9">
        <v>3.9235412474849088E-2</v>
      </c>
      <c r="L1139" s="11"/>
      <c r="N1139" s="9">
        <v>7.2434607645875254E-2</v>
      </c>
      <c r="P1139" s="11"/>
    </row>
    <row r="1140" spans="4:16" x14ac:dyDescent="0.25">
      <c r="D1140" s="1"/>
      <c r="F1140" s="9">
        <v>4.8289738430583512E-2</v>
      </c>
      <c r="H1140" s="11"/>
      <c r="J1140" s="9">
        <v>3.0181086519114692E-2</v>
      </c>
      <c r="L1140" s="11"/>
      <c r="N1140" s="9">
        <v>3.6217303822937627E-2</v>
      </c>
      <c r="P1140" s="11"/>
    </row>
    <row r="1141" spans="4:16" x14ac:dyDescent="0.25">
      <c r="D1141" s="1"/>
      <c r="F1141" s="9">
        <v>0.1358148893360161</v>
      </c>
      <c r="H1141" s="11"/>
      <c r="J1141" s="9">
        <v>3.9235412474849088E-2</v>
      </c>
      <c r="L1141" s="11"/>
      <c r="N1141" s="9">
        <v>4.2253521126760563E-2</v>
      </c>
      <c r="P1141" s="11"/>
    </row>
    <row r="1142" spans="4:16" x14ac:dyDescent="0.25">
      <c r="D1142" s="1"/>
      <c r="F1142" s="9">
        <v>6.6398390342052319E-2</v>
      </c>
      <c r="H1142" s="11"/>
      <c r="J1142" s="9">
        <v>4.2253521126760563E-2</v>
      </c>
      <c r="L1142" s="11"/>
      <c r="N1142" s="9">
        <v>4.8289738430583512E-2</v>
      </c>
      <c r="P1142" s="11"/>
    </row>
    <row r="1143" spans="4:16" x14ac:dyDescent="0.25">
      <c r="D1143" s="1"/>
      <c r="F1143" s="9">
        <v>3.6217303822937627E-2</v>
      </c>
      <c r="H1143" s="11"/>
      <c r="J1143" s="9">
        <v>7.2434607645875254E-2</v>
      </c>
      <c r="L1143" s="11"/>
      <c r="N1143" s="9">
        <v>4.5271629778672037E-2</v>
      </c>
      <c r="P1143" s="11"/>
    </row>
    <row r="1144" spans="4:16" x14ac:dyDescent="0.25">
      <c r="D1144" s="1"/>
      <c r="F1144" s="9">
        <v>9.0543259557344075E-2</v>
      </c>
      <c r="H1144" s="11"/>
      <c r="J1144" s="9">
        <v>5.4325955734406441E-2</v>
      </c>
      <c r="L1144" s="11"/>
      <c r="N1144" s="9">
        <v>9.3561368209255535E-2</v>
      </c>
      <c r="P1144" s="11"/>
    </row>
    <row r="1145" spans="4:16" x14ac:dyDescent="0.25">
      <c r="D1145" s="1"/>
      <c r="F1145" s="9">
        <v>3.6217303822937627E-2</v>
      </c>
      <c r="H1145" s="11"/>
      <c r="J1145" s="9">
        <v>4.8289738430583512E-2</v>
      </c>
      <c r="L1145" s="11"/>
      <c r="N1145" s="9">
        <v>6.0362173038229383E-2</v>
      </c>
      <c r="P1145" s="11"/>
    </row>
    <row r="1146" spans="4:16" x14ac:dyDescent="0.25">
      <c r="D1146" s="1"/>
      <c r="F1146" s="9">
        <v>4.2253521126760563E-2</v>
      </c>
      <c r="H1146" s="11"/>
      <c r="J1146" s="9">
        <v>0.10563380281690141</v>
      </c>
      <c r="L1146" s="11"/>
      <c r="N1146" s="9">
        <v>5.7344064386317908E-2</v>
      </c>
      <c r="P1146" s="11"/>
    </row>
    <row r="1147" spans="4:16" x14ac:dyDescent="0.25">
      <c r="D1147" s="1"/>
      <c r="F1147" s="9">
        <v>0.10563380281690141</v>
      </c>
      <c r="H1147" s="11"/>
      <c r="J1147" s="9">
        <v>5.1307847082494973E-2</v>
      </c>
      <c r="L1147" s="11"/>
      <c r="N1147" s="9">
        <v>6.9416498993963793E-2</v>
      </c>
      <c r="P1147" s="11"/>
    </row>
    <row r="1148" spans="4:16" x14ac:dyDescent="0.25">
      <c r="D1148" s="1"/>
      <c r="F1148" s="9">
        <v>3.3199195171026159E-2</v>
      </c>
      <c r="H1148" s="11"/>
      <c r="J1148" s="9">
        <v>9.0543259557344075E-2</v>
      </c>
      <c r="L1148" s="11"/>
      <c r="N1148" s="9">
        <v>5.7344064386317908E-2</v>
      </c>
      <c r="P1148" s="11"/>
    </row>
    <row r="1149" spans="4:16" x14ac:dyDescent="0.25">
      <c r="D1149" s="1"/>
      <c r="F1149" s="9">
        <v>4.5271629778672037E-2</v>
      </c>
      <c r="H1149" s="11"/>
      <c r="J1149" s="9">
        <v>9.3561368209255535E-2</v>
      </c>
      <c r="L1149" s="11"/>
      <c r="N1149" s="9">
        <v>3.9235412474849088E-2</v>
      </c>
      <c r="P1149" s="11"/>
    </row>
    <row r="1150" spans="4:16" x14ac:dyDescent="0.25">
      <c r="D1150" s="1"/>
      <c r="F1150" s="9">
        <v>9.3561368209255535E-2</v>
      </c>
      <c r="H1150" s="11"/>
      <c r="J1150" s="9">
        <v>6.3380281690140844E-2</v>
      </c>
      <c r="L1150" s="11"/>
      <c r="N1150" s="9">
        <v>6.3380281690140844E-2</v>
      </c>
      <c r="P1150" s="11"/>
    </row>
    <row r="1151" spans="4:16" x14ac:dyDescent="0.25">
      <c r="D1151" s="1"/>
      <c r="F1151" s="9">
        <v>3.0181086519114692E-2</v>
      </c>
      <c r="H1151" s="11"/>
      <c r="J1151" s="9">
        <v>6.0362173038229383E-2</v>
      </c>
      <c r="L1151" s="11"/>
      <c r="N1151" s="9">
        <v>6.0362173038229383E-2</v>
      </c>
      <c r="P1151" s="11"/>
    </row>
    <row r="1152" spans="4:16" x14ac:dyDescent="0.25">
      <c r="D1152" s="1"/>
      <c r="F1152" s="9">
        <v>6.9416498993963793E-2</v>
      </c>
      <c r="H1152" s="11"/>
      <c r="J1152" s="9">
        <v>0.1026156941649899</v>
      </c>
      <c r="L1152" s="11"/>
      <c r="N1152" s="9">
        <v>6.0362173038229383E-2</v>
      </c>
      <c r="P1152" s="11"/>
    </row>
    <row r="1153" spans="4:16" x14ac:dyDescent="0.25">
      <c r="D1153" s="1"/>
      <c r="F1153" s="9">
        <v>6.9416498993963793E-2</v>
      </c>
      <c r="H1153" s="11"/>
      <c r="J1153" s="9">
        <v>3.6217303822937627E-2</v>
      </c>
      <c r="L1153" s="11"/>
      <c r="N1153" s="9">
        <v>0.1086519114688129</v>
      </c>
      <c r="P1153" s="11"/>
    </row>
    <row r="1154" spans="4:16" x14ac:dyDescent="0.25">
      <c r="D1154" s="1"/>
      <c r="F1154" s="9">
        <v>4.5271629778672037E-2</v>
      </c>
      <c r="H1154" s="11"/>
      <c r="J1154" s="9">
        <v>0.1297786720321932</v>
      </c>
      <c r="L1154" s="11"/>
      <c r="N1154" s="9">
        <v>3.9235412474849088E-2</v>
      </c>
      <c r="P1154" s="11"/>
    </row>
    <row r="1155" spans="4:16" x14ac:dyDescent="0.25">
      <c r="D1155" s="1"/>
      <c r="F1155" s="9">
        <v>0.1358148893360161</v>
      </c>
      <c r="H1155" s="11"/>
      <c r="J1155" s="9">
        <v>3.9235412474849088E-2</v>
      </c>
      <c r="L1155" s="11"/>
      <c r="N1155" s="9">
        <v>7.847082494969819E-2</v>
      </c>
      <c r="P1155" s="11"/>
    </row>
    <row r="1156" spans="4:16" x14ac:dyDescent="0.25">
      <c r="D1156" s="1"/>
      <c r="F1156" s="9">
        <v>5.1307847082494973E-2</v>
      </c>
      <c r="H1156" s="11"/>
      <c r="J1156" s="9">
        <v>5.4325955734406441E-2</v>
      </c>
      <c r="L1156" s="11"/>
      <c r="N1156" s="9">
        <v>5.1307847082494973E-2</v>
      </c>
      <c r="P1156" s="11"/>
    </row>
    <row r="1157" spans="4:16" x14ac:dyDescent="0.25">
      <c r="D1157" s="1"/>
      <c r="F1157" s="9">
        <v>3.6217303822937627E-2</v>
      </c>
      <c r="H1157" s="11"/>
      <c r="J1157" s="9">
        <v>6.0362173038229383E-2</v>
      </c>
      <c r="L1157" s="11"/>
      <c r="N1157" s="9">
        <v>3.9235412474849088E-2</v>
      </c>
      <c r="P1157" s="11"/>
    </row>
    <row r="1158" spans="4:16" x14ac:dyDescent="0.25">
      <c r="D1158" s="1"/>
      <c r="F1158" s="9">
        <v>3.6217303822937627E-2</v>
      </c>
      <c r="H1158" s="11"/>
      <c r="J1158" s="9">
        <v>4.2253521126760563E-2</v>
      </c>
      <c r="L1158" s="11"/>
      <c r="N1158" s="9">
        <v>5.4325955734406441E-2</v>
      </c>
      <c r="P1158" s="11"/>
    </row>
    <row r="1159" spans="4:16" x14ac:dyDescent="0.25">
      <c r="D1159" s="1"/>
      <c r="F1159" s="9">
        <v>3.9235412474849088E-2</v>
      </c>
      <c r="H1159" s="11"/>
      <c r="J1159" s="9">
        <v>6.0362173038229383E-2</v>
      </c>
      <c r="L1159" s="11"/>
      <c r="N1159" s="9">
        <v>7.5452716297786729E-2</v>
      </c>
      <c r="P1159" s="11"/>
    </row>
    <row r="1160" spans="4:16" x14ac:dyDescent="0.25">
      <c r="D1160" s="1"/>
      <c r="F1160" s="9">
        <v>0.11770623742454731</v>
      </c>
      <c r="H1160" s="11"/>
      <c r="J1160" s="9">
        <v>0.19919517102615689</v>
      </c>
      <c r="L1160" s="11"/>
      <c r="N1160" s="9">
        <v>9.657947686116701E-2</v>
      </c>
      <c r="P1160" s="11"/>
    </row>
    <row r="1161" spans="4:16" x14ac:dyDescent="0.25">
      <c r="D1161" s="1"/>
      <c r="F1161" s="9">
        <v>7.5452716297786729E-2</v>
      </c>
      <c r="H1161" s="11"/>
      <c r="J1161" s="9">
        <v>3.3199195171026159E-2</v>
      </c>
      <c r="L1161" s="11"/>
      <c r="N1161" s="9">
        <v>4.2253521126760563E-2</v>
      </c>
      <c r="P1161" s="11"/>
    </row>
    <row r="1162" spans="4:16" x14ac:dyDescent="0.25">
      <c r="D1162" s="1"/>
      <c r="F1162" s="9">
        <v>7.5452716297786729E-2</v>
      </c>
      <c r="H1162" s="11"/>
      <c r="J1162" s="9">
        <v>5.7344064386317908E-2</v>
      </c>
      <c r="L1162" s="11"/>
      <c r="N1162" s="9">
        <v>3.9235412474849088E-2</v>
      </c>
      <c r="P1162" s="11"/>
    </row>
    <row r="1163" spans="4:16" x14ac:dyDescent="0.25">
      <c r="D1163" s="1"/>
      <c r="F1163" s="9">
        <v>3.0181086519114692E-2</v>
      </c>
      <c r="H1163" s="11"/>
      <c r="J1163" s="9">
        <v>3.0181086519114692E-2</v>
      </c>
      <c r="L1163" s="11"/>
      <c r="N1163" s="9">
        <v>4.2253521126760563E-2</v>
      </c>
      <c r="P1163" s="11"/>
    </row>
    <row r="1164" spans="4:16" x14ac:dyDescent="0.25">
      <c r="D1164" s="1"/>
      <c r="F1164" s="9">
        <v>3.3199195171026159E-2</v>
      </c>
      <c r="H1164" s="11"/>
      <c r="J1164" s="9">
        <v>6.6398390342052319E-2</v>
      </c>
      <c r="L1164" s="11"/>
      <c r="N1164" s="9">
        <v>0.147887323943662</v>
      </c>
      <c r="P1164" s="11"/>
    </row>
    <row r="1165" spans="4:16" x14ac:dyDescent="0.25">
      <c r="D1165" s="1"/>
      <c r="F1165" s="9">
        <v>3.9235412474849088E-2</v>
      </c>
      <c r="H1165" s="11"/>
      <c r="J1165" s="9">
        <v>6.6398390342052319E-2</v>
      </c>
      <c r="L1165" s="11"/>
      <c r="N1165" s="9">
        <v>3.0181086519114692E-2</v>
      </c>
      <c r="P1165" s="11"/>
    </row>
    <row r="1166" spans="4:16" x14ac:dyDescent="0.25">
      <c r="D1166" s="1"/>
      <c r="F1166" s="9">
        <v>3.9235412474849088E-2</v>
      </c>
      <c r="H1166" s="11"/>
      <c r="J1166" s="9">
        <v>5.1307847082494973E-2</v>
      </c>
      <c r="L1166" s="11"/>
      <c r="N1166" s="9">
        <v>5.7344064386317908E-2</v>
      </c>
      <c r="P1166" s="11"/>
    </row>
    <row r="1167" spans="4:16" x14ac:dyDescent="0.25">
      <c r="D1167" s="1"/>
      <c r="F1167" s="9">
        <v>6.0362173038229383E-2</v>
      </c>
      <c r="H1167" s="11"/>
      <c r="J1167" s="9">
        <v>5.7344064386317908E-2</v>
      </c>
      <c r="L1167" s="11"/>
      <c r="N1167" s="9">
        <v>3.9235412474849088E-2</v>
      </c>
      <c r="P1167" s="11"/>
    </row>
    <row r="1168" spans="4:16" x14ac:dyDescent="0.25">
      <c r="D1168" s="1"/>
      <c r="F1168" s="9">
        <v>3.9235412474849088E-2</v>
      </c>
      <c r="H1168" s="11"/>
      <c r="J1168" s="9">
        <v>5.4325955734406441E-2</v>
      </c>
      <c r="L1168" s="11"/>
      <c r="N1168" s="9">
        <v>4.8289738430583512E-2</v>
      </c>
      <c r="P1168" s="11"/>
    </row>
    <row r="1169" spans="4:16" x14ac:dyDescent="0.25">
      <c r="D1169" s="1"/>
      <c r="F1169" s="9">
        <v>3.9235412474849088E-2</v>
      </c>
      <c r="H1169" s="11"/>
      <c r="J1169" s="9">
        <v>0.2022132796780684</v>
      </c>
      <c r="L1169" s="11"/>
      <c r="N1169" s="9">
        <v>0.12072434607645879</v>
      </c>
      <c r="P1169" s="11"/>
    </row>
    <row r="1170" spans="4:16" x14ac:dyDescent="0.25">
      <c r="D1170" s="1"/>
      <c r="F1170" s="9">
        <v>3.6217303822937627E-2</v>
      </c>
      <c r="H1170" s="11"/>
      <c r="J1170" s="9">
        <v>3.9235412474849088E-2</v>
      </c>
      <c r="L1170" s="11"/>
      <c r="N1170" s="9">
        <v>4.8289738430583512E-2</v>
      </c>
      <c r="P1170" s="11"/>
    </row>
    <row r="1171" spans="4:16" x14ac:dyDescent="0.25">
      <c r="D1171" s="1"/>
      <c r="F1171" s="9">
        <v>4.2253521126760563E-2</v>
      </c>
      <c r="H1171" s="11"/>
      <c r="J1171" s="9">
        <v>3.6217303822937627E-2</v>
      </c>
      <c r="L1171" s="11"/>
      <c r="N1171" s="9">
        <v>4.2253521126760563E-2</v>
      </c>
      <c r="P1171" s="11"/>
    </row>
    <row r="1172" spans="4:16" x14ac:dyDescent="0.25">
      <c r="D1172" s="1"/>
      <c r="F1172" s="9">
        <v>6.0362173038229383E-2</v>
      </c>
      <c r="H1172" s="11"/>
      <c r="J1172" s="9">
        <v>9.657947686116701E-2</v>
      </c>
      <c r="L1172" s="11"/>
      <c r="N1172" s="9">
        <v>3.3199195171026159E-2</v>
      </c>
      <c r="P1172" s="11"/>
    </row>
    <row r="1173" spans="4:16" x14ac:dyDescent="0.25">
      <c r="D1173" s="1"/>
      <c r="F1173" s="9">
        <v>0.14486921529175051</v>
      </c>
      <c r="H1173" s="11"/>
      <c r="J1173" s="9">
        <v>5.4325955734406441E-2</v>
      </c>
      <c r="L1173" s="11"/>
      <c r="N1173" s="9">
        <v>5.1307847082494973E-2</v>
      </c>
      <c r="P1173" s="11"/>
    </row>
    <row r="1174" spans="4:16" x14ac:dyDescent="0.25">
      <c r="D1174" s="1"/>
      <c r="F1174" s="9">
        <v>5.4325955734406441E-2</v>
      </c>
      <c r="H1174" s="11"/>
      <c r="J1174" s="9">
        <v>5.7344064386317908E-2</v>
      </c>
      <c r="L1174" s="11"/>
      <c r="N1174" s="9">
        <v>6.6398390342052319E-2</v>
      </c>
      <c r="P1174" s="11"/>
    </row>
    <row r="1175" spans="4:16" x14ac:dyDescent="0.25">
      <c r="D1175" s="1"/>
      <c r="F1175" s="9">
        <v>6.3380281690140844E-2</v>
      </c>
      <c r="H1175" s="11"/>
      <c r="J1175" s="9">
        <v>4.2253521126760563E-2</v>
      </c>
      <c r="L1175" s="11"/>
      <c r="N1175" s="9">
        <v>9.657947686116701E-2</v>
      </c>
      <c r="P1175" s="11"/>
    </row>
    <row r="1176" spans="4:16" x14ac:dyDescent="0.25">
      <c r="D1176" s="1"/>
      <c r="F1176" s="9">
        <v>4.5271629778672037E-2</v>
      </c>
      <c r="H1176" s="11"/>
      <c r="J1176" s="9">
        <v>4.8289738430583512E-2</v>
      </c>
      <c r="L1176" s="11"/>
      <c r="N1176" s="9">
        <v>9.0543259557344075E-2</v>
      </c>
      <c r="P1176" s="11"/>
    </row>
    <row r="1177" spans="4:16" x14ac:dyDescent="0.25">
      <c r="D1177" s="1"/>
      <c r="F1177" s="9">
        <v>3.0181086519114692E-2</v>
      </c>
      <c r="H1177" s="11"/>
      <c r="J1177" s="9">
        <v>3.9235412474849088E-2</v>
      </c>
      <c r="L1177" s="11"/>
      <c r="N1177" s="9">
        <v>3.0181086519114692E-2</v>
      </c>
      <c r="P1177" s="11"/>
    </row>
    <row r="1178" spans="4:16" x14ac:dyDescent="0.25">
      <c r="D1178" s="1"/>
      <c r="F1178" s="9">
        <v>0.18108651911468809</v>
      </c>
      <c r="H1178" s="11"/>
      <c r="J1178" s="9">
        <v>3.6217303822937627E-2</v>
      </c>
      <c r="L1178" s="11"/>
      <c r="N1178" s="9">
        <v>0.28973843058350102</v>
      </c>
      <c r="P1178" s="11"/>
    </row>
    <row r="1179" spans="4:16" x14ac:dyDescent="0.25">
      <c r="D1179" s="1"/>
      <c r="F1179" s="9">
        <v>5.1307847082494973E-2</v>
      </c>
      <c r="H1179" s="11"/>
      <c r="J1179" s="9">
        <v>0.11770623742454731</v>
      </c>
      <c r="L1179" s="11"/>
      <c r="N1179" s="9">
        <v>3.3199195171026159E-2</v>
      </c>
      <c r="P1179" s="11"/>
    </row>
    <row r="1180" spans="4:16" x14ac:dyDescent="0.25">
      <c r="D1180" s="1"/>
      <c r="F1180" s="9">
        <v>5.4325955734406441E-2</v>
      </c>
      <c r="H1180" s="11"/>
      <c r="J1180" s="9">
        <v>4.5271629778672037E-2</v>
      </c>
      <c r="L1180" s="11"/>
      <c r="N1180" s="9">
        <v>3.9235412474849088E-2</v>
      </c>
      <c r="P1180" s="11"/>
    </row>
    <row r="1181" spans="4:16" x14ac:dyDescent="0.25">
      <c r="D1181" s="1"/>
      <c r="F1181" s="9">
        <v>3.3199195171026159E-2</v>
      </c>
      <c r="H1181" s="11"/>
      <c r="J1181" s="9">
        <v>5.1307847082494973E-2</v>
      </c>
      <c r="L1181" s="11"/>
      <c r="N1181" s="9">
        <v>7.847082494969819E-2</v>
      </c>
      <c r="P1181" s="11"/>
    </row>
    <row r="1182" spans="4:16" x14ac:dyDescent="0.25">
      <c r="D1182" s="1"/>
      <c r="F1182" s="9">
        <v>3.3199195171026159E-2</v>
      </c>
      <c r="H1182" s="11"/>
      <c r="J1182" s="9">
        <v>3.9235412474849088E-2</v>
      </c>
      <c r="L1182" s="11"/>
      <c r="N1182" s="9">
        <v>8.1488933601609664E-2</v>
      </c>
      <c r="P1182" s="11"/>
    </row>
    <row r="1183" spans="4:16" x14ac:dyDescent="0.25">
      <c r="D1183" s="1"/>
      <c r="F1183" s="9">
        <v>4.2253521126760563E-2</v>
      </c>
      <c r="H1183" s="11"/>
      <c r="J1183" s="9">
        <v>3.0181086519114692E-2</v>
      </c>
      <c r="L1183" s="11"/>
      <c r="N1183" s="9">
        <v>3.0181086519114692E-2</v>
      </c>
      <c r="P1183" s="11"/>
    </row>
    <row r="1184" spans="4:16" x14ac:dyDescent="0.25">
      <c r="D1184" s="1"/>
      <c r="F1184" s="9">
        <v>4.8289738430583512E-2</v>
      </c>
      <c r="H1184" s="11"/>
      <c r="J1184" s="9">
        <v>4.8289738430583512E-2</v>
      </c>
      <c r="L1184" s="11"/>
      <c r="N1184" s="9">
        <v>0.1026156941649899</v>
      </c>
      <c r="P1184" s="11"/>
    </row>
    <row r="1185" spans="4:16" x14ac:dyDescent="0.25">
      <c r="D1185" s="1"/>
      <c r="F1185" s="9">
        <v>3.9235412474849088E-2</v>
      </c>
      <c r="H1185" s="11"/>
      <c r="J1185" s="9">
        <v>8.4507042253521125E-2</v>
      </c>
      <c r="L1185" s="11"/>
      <c r="N1185" s="9">
        <v>0.28973843058350102</v>
      </c>
      <c r="P1185" s="11"/>
    </row>
    <row r="1186" spans="4:16" x14ac:dyDescent="0.25">
      <c r="D1186" s="1"/>
      <c r="F1186" s="9">
        <v>3.9235412474849088E-2</v>
      </c>
      <c r="H1186" s="11"/>
      <c r="J1186" s="9">
        <v>8.1488933601609664E-2</v>
      </c>
      <c r="L1186" s="11"/>
      <c r="N1186" s="9">
        <v>5.4325955734406441E-2</v>
      </c>
      <c r="P1186" s="11"/>
    </row>
    <row r="1187" spans="4:16" x14ac:dyDescent="0.25">
      <c r="D1187" s="1"/>
      <c r="F1187" s="9">
        <v>0.10563380281690141</v>
      </c>
      <c r="H1187" s="11"/>
      <c r="J1187" s="9">
        <v>4.5271629778672037E-2</v>
      </c>
      <c r="L1187" s="11"/>
      <c r="N1187" s="9">
        <v>4.8289738430583512E-2</v>
      </c>
      <c r="P1187" s="11"/>
    </row>
    <row r="1188" spans="4:16" x14ac:dyDescent="0.25">
      <c r="D1188" s="1"/>
      <c r="F1188" s="9">
        <v>8.4507042253521125E-2</v>
      </c>
      <c r="H1188" s="11"/>
      <c r="J1188" s="9">
        <v>0.32293762575452722</v>
      </c>
      <c r="L1188" s="11"/>
      <c r="N1188" s="9">
        <v>4.2253521126760563E-2</v>
      </c>
      <c r="P1188" s="11"/>
    </row>
    <row r="1189" spans="4:16" x14ac:dyDescent="0.25">
      <c r="D1189" s="1"/>
      <c r="F1189" s="9">
        <v>4.2253521126760563E-2</v>
      </c>
      <c r="H1189" s="11"/>
      <c r="J1189" s="9">
        <v>4.2253521126760563E-2</v>
      </c>
      <c r="L1189" s="11"/>
      <c r="N1189" s="9">
        <v>3.6217303822937627E-2</v>
      </c>
      <c r="P1189" s="11"/>
    </row>
    <row r="1190" spans="4:16" x14ac:dyDescent="0.25">
      <c r="D1190" s="1"/>
      <c r="F1190" s="9">
        <v>3.0181086519114692E-2</v>
      </c>
      <c r="H1190" s="11"/>
      <c r="J1190" s="9">
        <v>4.5271629778672037E-2</v>
      </c>
      <c r="L1190" s="11"/>
      <c r="N1190" s="9">
        <v>3.3199195171026159E-2</v>
      </c>
      <c r="P1190" s="11"/>
    </row>
    <row r="1191" spans="4:16" x14ac:dyDescent="0.25">
      <c r="D1191" s="1"/>
      <c r="F1191" s="9">
        <v>3.6217303822937627E-2</v>
      </c>
      <c r="H1191" s="11"/>
      <c r="J1191" s="9">
        <v>0.1237424547283702</v>
      </c>
      <c r="L1191" s="11"/>
      <c r="N1191" s="9">
        <v>0.52515090543259557</v>
      </c>
      <c r="P1191" s="11"/>
    </row>
    <row r="1192" spans="4:16" x14ac:dyDescent="0.25">
      <c r="D1192" s="1"/>
      <c r="F1192" s="9">
        <v>7.2434607645875254E-2</v>
      </c>
      <c r="H1192" s="11"/>
      <c r="J1192" s="9">
        <v>0.15090543259557351</v>
      </c>
      <c r="L1192" s="11"/>
      <c r="N1192" s="9">
        <v>3.0181086519114692E-2</v>
      </c>
      <c r="P1192" s="11"/>
    </row>
    <row r="1193" spans="4:16" x14ac:dyDescent="0.25">
      <c r="D1193" s="1"/>
      <c r="F1193" s="9">
        <v>4.5271629778672037E-2</v>
      </c>
      <c r="H1193" s="11"/>
      <c r="J1193" s="9">
        <v>4.8289738430583512E-2</v>
      </c>
      <c r="L1193" s="11"/>
      <c r="N1193" s="9">
        <v>7.5452716297786729E-2</v>
      </c>
      <c r="P1193" s="11"/>
    </row>
    <row r="1194" spans="4:16" x14ac:dyDescent="0.25">
      <c r="D1194" s="1"/>
      <c r="F1194" s="9">
        <v>6.0362173038229383E-2</v>
      </c>
      <c r="H1194" s="11"/>
      <c r="J1194" s="9">
        <v>3.3199195171026159E-2</v>
      </c>
      <c r="L1194" s="11"/>
      <c r="N1194" s="9">
        <v>0.45271629778672029</v>
      </c>
      <c r="P1194" s="11"/>
    </row>
    <row r="1195" spans="4:16" x14ac:dyDescent="0.25">
      <c r="D1195" s="1"/>
      <c r="F1195" s="9">
        <v>9.0543259557344075E-2</v>
      </c>
      <c r="H1195" s="11"/>
      <c r="J1195" s="9">
        <v>4.2253521126760563E-2</v>
      </c>
      <c r="L1195" s="11"/>
      <c r="N1195" s="9">
        <v>6.6398390342052319E-2</v>
      </c>
      <c r="P1195" s="11"/>
    </row>
    <row r="1196" spans="4:16" x14ac:dyDescent="0.25">
      <c r="D1196" s="1"/>
      <c r="F1196" s="9">
        <v>4.2253521126760563E-2</v>
      </c>
      <c r="H1196" s="11"/>
      <c r="J1196" s="9">
        <v>4.2253521126760563E-2</v>
      </c>
      <c r="L1196" s="11"/>
      <c r="N1196" s="9">
        <v>0.16599597585513079</v>
      </c>
      <c r="P1196" s="11"/>
    </row>
    <row r="1197" spans="4:16" x14ac:dyDescent="0.25">
      <c r="D1197" s="1"/>
      <c r="F1197" s="9">
        <v>5.4325955734406441E-2</v>
      </c>
      <c r="H1197" s="11"/>
      <c r="J1197" s="9">
        <v>3.9235412474849088E-2</v>
      </c>
      <c r="L1197" s="11"/>
      <c r="N1197" s="9">
        <v>0.1116700201207244</v>
      </c>
      <c r="P1197" s="11"/>
    </row>
    <row r="1198" spans="4:16" x14ac:dyDescent="0.25">
      <c r="D1198" s="1"/>
      <c r="F1198" s="9">
        <v>3.6217303822937627E-2</v>
      </c>
      <c r="H1198" s="11"/>
      <c r="J1198" s="9">
        <v>3.0181086519114692E-2</v>
      </c>
      <c r="L1198" s="11"/>
      <c r="N1198" s="9">
        <v>0.1116700201207244</v>
      </c>
      <c r="P1198" s="11"/>
    </row>
    <row r="1199" spans="4:16" x14ac:dyDescent="0.25">
      <c r="D1199" s="1"/>
      <c r="F1199" s="9">
        <v>3.3199195171026159E-2</v>
      </c>
      <c r="H1199" s="11"/>
      <c r="J1199" s="9">
        <v>5.7344064386317908E-2</v>
      </c>
      <c r="L1199" s="11"/>
      <c r="N1199" s="9">
        <v>3.6217303822937627E-2</v>
      </c>
      <c r="P1199" s="11"/>
    </row>
    <row r="1200" spans="4:16" x14ac:dyDescent="0.25">
      <c r="D1200" s="1"/>
      <c r="F1200" s="9">
        <v>3.0181086519114692E-2</v>
      </c>
      <c r="H1200" s="11"/>
      <c r="J1200" s="9">
        <v>3.3199195171026159E-2</v>
      </c>
      <c r="L1200" s="11"/>
      <c r="N1200" s="9">
        <v>5.7344064386317908E-2</v>
      </c>
      <c r="P1200" s="11"/>
    </row>
    <row r="1201" spans="4:16" x14ac:dyDescent="0.25">
      <c r="D1201" s="1"/>
      <c r="F1201" s="9">
        <v>6.0362173038229383E-2</v>
      </c>
      <c r="H1201" s="11"/>
      <c r="J1201" s="9">
        <v>6.3380281690140844E-2</v>
      </c>
      <c r="L1201" s="11"/>
      <c r="N1201" s="9">
        <v>3.9235412474849088E-2</v>
      </c>
      <c r="P1201" s="11"/>
    </row>
    <row r="1202" spans="4:16" x14ac:dyDescent="0.25">
      <c r="D1202" s="1"/>
      <c r="F1202" s="9">
        <v>6.0362173038229383E-2</v>
      </c>
      <c r="H1202" s="11"/>
      <c r="J1202" s="9">
        <v>4.5271629778672037E-2</v>
      </c>
      <c r="L1202" s="11"/>
      <c r="N1202" s="9">
        <v>4.5271629778672037E-2</v>
      </c>
      <c r="P1202" s="11"/>
    </row>
    <row r="1203" spans="4:16" x14ac:dyDescent="0.25">
      <c r="D1203" s="1"/>
      <c r="F1203" s="9">
        <v>4.8289738430583512E-2</v>
      </c>
      <c r="H1203" s="11"/>
      <c r="J1203" s="9">
        <v>4.5271629778672037E-2</v>
      </c>
      <c r="L1203" s="11"/>
      <c r="N1203" s="9">
        <v>7.5452716297786729E-2</v>
      </c>
      <c r="P1203" s="11"/>
    </row>
    <row r="1204" spans="4:16" x14ac:dyDescent="0.25">
      <c r="D1204" s="1"/>
      <c r="F1204" s="9">
        <v>0.1086519114688129</v>
      </c>
      <c r="H1204" s="11"/>
      <c r="J1204" s="9">
        <v>3.0181086519114692E-2</v>
      </c>
      <c r="L1204" s="11"/>
      <c r="N1204" s="9">
        <v>0.1358148893360161</v>
      </c>
      <c r="P1204" s="11"/>
    </row>
    <row r="1205" spans="4:16" x14ac:dyDescent="0.25">
      <c r="D1205" s="1"/>
      <c r="F1205" s="9">
        <v>4.8289738430583512E-2</v>
      </c>
      <c r="H1205" s="11"/>
      <c r="J1205" s="9">
        <v>0.1297786720321932</v>
      </c>
      <c r="L1205" s="11"/>
      <c r="N1205" s="9">
        <v>0.1297786720321932</v>
      </c>
      <c r="P1205" s="11"/>
    </row>
    <row r="1206" spans="4:16" x14ac:dyDescent="0.25">
      <c r="D1206" s="1"/>
      <c r="F1206" s="9">
        <v>3.0181086519114692E-2</v>
      </c>
      <c r="H1206" s="11"/>
      <c r="J1206" s="9">
        <v>0.1086519114688129</v>
      </c>
      <c r="L1206" s="11"/>
      <c r="N1206" s="9">
        <v>3.9235412474849088E-2</v>
      </c>
      <c r="P1206" s="11"/>
    </row>
    <row r="1207" spans="4:16" x14ac:dyDescent="0.25">
      <c r="D1207" s="1"/>
      <c r="F1207" s="9">
        <v>0.1237424547283702</v>
      </c>
      <c r="H1207" s="11"/>
      <c r="J1207" s="9">
        <v>3.9235412474849088E-2</v>
      </c>
      <c r="L1207" s="11"/>
      <c r="N1207" s="9">
        <v>9.0543259557344075E-2</v>
      </c>
      <c r="P1207" s="11"/>
    </row>
    <row r="1208" spans="4:16" x14ac:dyDescent="0.25">
      <c r="D1208" s="1"/>
      <c r="F1208" s="9">
        <v>6.6398390342052319E-2</v>
      </c>
      <c r="H1208" s="11"/>
      <c r="J1208" s="9">
        <v>8.75251509054326E-2</v>
      </c>
      <c r="L1208" s="11"/>
      <c r="N1208" s="9">
        <v>3.0181086519114692E-2</v>
      </c>
      <c r="P1208" s="11"/>
    </row>
    <row r="1209" spans="4:16" x14ac:dyDescent="0.25">
      <c r="D1209" s="1"/>
      <c r="F1209" s="9">
        <v>0.1146881287726358</v>
      </c>
      <c r="H1209" s="11"/>
      <c r="J1209" s="9">
        <v>3.6217303822937627E-2</v>
      </c>
      <c r="L1209" s="11"/>
      <c r="N1209" s="9">
        <v>7.847082494969819E-2</v>
      </c>
      <c r="P1209" s="11"/>
    </row>
    <row r="1210" spans="4:16" x14ac:dyDescent="0.25">
      <c r="D1210" s="1"/>
      <c r="F1210" s="9">
        <v>4.8289738430583512E-2</v>
      </c>
      <c r="H1210" s="11"/>
      <c r="J1210" s="9">
        <v>0.1026156941649899</v>
      </c>
      <c r="L1210" s="11"/>
      <c r="N1210" s="9">
        <v>7.847082494969819E-2</v>
      </c>
      <c r="P1210" s="11"/>
    </row>
    <row r="1211" spans="4:16" x14ac:dyDescent="0.25">
      <c r="D1211" s="1"/>
      <c r="F1211" s="9">
        <v>3.0181086519114692E-2</v>
      </c>
      <c r="H1211" s="11"/>
      <c r="J1211" s="9">
        <v>6.6398390342052319E-2</v>
      </c>
      <c r="L1211" s="11"/>
      <c r="N1211" s="9">
        <v>5.1307847082494973E-2</v>
      </c>
      <c r="P1211" s="11"/>
    </row>
    <row r="1212" spans="4:16" x14ac:dyDescent="0.25">
      <c r="D1212" s="1"/>
      <c r="F1212" s="9">
        <v>6.0362173038229383E-2</v>
      </c>
      <c r="H1212" s="11"/>
      <c r="J1212" s="9">
        <v>6.9416498993963793E-2</v>
      </c>
      <c r="L1212" s="11"/>
      <c r="N1212" s="9">
        <v>6.0362173038229383E-2</v>
      </c>
      <c r="P1212" s="11"/>
    </row>
    <row r="1213" spans="4:16" x14ac:dyDescent="0.25">
      <c r="D1213" s="1"/>
      <c r="F1213" s="9">
        <v>9.9597585513078471E-2</v>
      </c>
      <c r="H1213" s="11"/>
      <c r="J1213" s="9">
        <v>6.6398390342052319E-2</v>
      </c>
      <c r="L1213" s="11"/>
      <c r="N1213" s="9">
        <v>3.3199195171026159E-2</v>
      </c>
      <c r="P1213" s="11"/>
    </row>
    <row r="1214" spans="4:16" x14ac:dyDescent="0.25">
      <c r="D1214" s="1"/>
      <c r="F1214" s="9">
        <v>3.9235412474849088E-2</v>
      </c>
      <c r="H1214" s="11"/>
      <c r="J1214" s="9">
        <v>3.9235412474849088E-2</v>
      </c>
      <c r="L1214" s="11"/>
      <c r="N1214" s="9">
        <v>4.8289738430583512E-2</v>
      </c>
      <c r="P1214" s="11"/>
    </row>
    <row r="1215" spans="4:16" x14ac:dyDescent="0.25">
      <c r="D1215" s="1"/>
      <c r="F1215" s="9">
        <v>5.4325955734406441E-2</v>
      </c>
      <c r="H1215" s="11"/>
      <c r="J1215" s="9">
        <v>9.657947686116701E-2</v>
      </c>
      <c r="L1215" s="11"/>
      <c r="N1215" s="9">
        <v>4.5271629778672037E-2</v>
      </c>
      <c r="P1215" s="11"/>
    </row>
    <row r="1216" spans="4:16" x14ac:dyDescent="0.25">
      <c r="D1216" s="1"/>
      <c r="F1216" s="9">
        <v>3.9235412474849088E-2</v>
      </c>
      <c r="H1216" s="11"/>
      <c r="J1216" s="9">
        <v>3.0181086519114692E-2</v>
      </c>
      <c r="L1216" s="11"/>
      <c r="N1216" s="9">
        <v>3.0181086519114692E-2</v>
      </c>
      <c r="P1216" s="11"/>
    </row>
    <row r="1217" spans="4:16" x14ac:dyDescent="0.25">
      <c r="D1217" s="1"/>
      <c r="F1217" s="9">
        <v>4.8289738430583512E-2</v>
      </c>
      <c r="H1217" s="11"/>
      <c r="J1217" s="9">
        <v>6.9416498993963793E-2</v>
      </c>
      <c r="L1217" s="11"/>
      <c r="N1217" s="9">
        <v>3.3199195171026159E-2</v>
      </c>
      <c r="P1217" s="11"/>
    </row>
    <row r="1218" spans="4:16" x14ac:dyDescent="0.25">
      <c r="D1218" s="1"/>
      <c r="F1218" s="9">
        <v>0.80583501006036218</v>
      </c>
      <c r="H1218" s="11"/>
      <c r="J1218" s="9">
        <v>3.6217303822937627E-2</v>
      </c>
      <c r="L1218" s="11"/>
      <c r="N1218" s="9">
        <v>3.6217303822937627E-2</v>
      </c>
      <c r="P1218" s="11"/>
    </row>
    <row r="1219" spans="4:16" x14ac:dyDescent="0.25">
      <c r="D1219" s="1"/>
      <c r="F1219" s="9">
        <v>7.2434607645875254E-2</v>
      </c>
      <c r="H1219" s="11"/>
      <c r="J1219" s="9">
        <v>4.2253521126760563E-2</v>
      </c>
      <c r="L1219" s="11"/>
      <c r="N1219" s="9">
        <v>6.9416498993963793E-2</v>
      </c>
      <c r="P1219" s="11"/>
    </row>
    <row r="1220" spans="4:16" x14ac:dyDescent="0.25">
      <c r="D1220" s="1"/>
      <c r="F1220" s="9">
        <v>4.2253521126760563E-2</v>
      </c>
      <c r="H1220" s="11"/>
      <c r="J1220" s="9">
        <v>0.35311871227364189</v>
      </c>
      <c r="L1220" s="11"/>
      <c r="N1220" s="9">
        <v>4.5271629778672037E-2</v>
      </c>
      <c r="P1220" s="11"/>
    </row>
    <row r="1221" spans="4:16" x14ac:dyDescent="0.25">
      <c r="D1221" s="1"/>
      <c r="F1221" s="9">
        <v>8.75251509054326E-2</v>
      </c>
      <c r="H1221" s="11"/>
      <c r="J1221" s="9">
        <v>3.0181086519114692E-2</v>
      </c>
      <c r="L1221" s="11"/>
      <c r="N1221" s="9">
        <v>3.0181086519114692E-2</v>
      </c>
      <c r="P1221" s="11"/>
    </row>
    <row r="1222" spans="4:16" x14ac:dyDescent="0.25">
      <c r="D1222" s="1"/>
      <c r="F1222" s="9">
        <v>5.4325955734406441E-2</v>
      </c>
      <c r="H1222" s="11"/>
      <c r="J1222" s="9">
        <v>3.3199195171026159E-2</v>
      </c>
      <c r="L1222" s="11"/>
      <c r="N1222" s="9">
        <v>4.5271629778672037E-2</v>
      </c>
      <c r="P1222" s="11"/>
    </row>
    <row r="1223" spans="4:16" x14ac:dyDescent="0.25">
      <c r="D1223" s="1"/>
      <c r="F1223" s="9">
        <v>3.6217303822937627E-2</v>
      </c>
      <c r="H1223" s="11"/>
      <c r="J1223" s="9">
        <v>3.6217303822937627E-2</v>
      </c>
      <c r="L1223" s="11"/>
      <c r="N1223" s="9">
        <v>3.3199195171026159E-2</v>
      </c>
      <c r="P1223" s="11"/>
    </row>
    <row r="1224" spans="4:16" x14ac:dyDescent="0.25">
      <c r="D1224" s="1"/>
      <c r="F1224" s="9">
        <v>7.5452716297786729E-2</v>
      </c>
      <c r="H1224" s="11"/>
      <c r="J1224" s="9">
        <v>7.2434607645875254E-2</v>
      </c>
      <c r="L1224" s="11"/>
      <c r="N1224" s="9">
        <v>4.8289738430583512E-2</v>
      </c>
      <c r="P1224" s="11"/>
    </row>
    <row r="1225" spans="4:16" x14ac:dyDescent="0.25">
      <c r="D1225" s="1"/>
      <c r="F1225" s="9">
        <v>0.1026156941649899</v>
      </c>
      <c r="H1225" s="11"/>
      <c r="J1225" s="9">
        <v>4.5271629778672037E-2</v>
      </c>
      <c r="L1225" s="11"/>
      <c r="N1225" s="9">
        <v>4.2253521126760563E-2</v>
      </c>
      <c r="P1225" s="11"/>
    </row>
    <row r="1226" spans="4:16" x14ac:dyDescent="0.25">
      <c r="D1226" s="1"/>
      <c r="F1226" s="9">
        <v>4.8289738430583512E-2</v>
      </c>
      <c r="H1226" s="11"/>
      <c r="J1226" s="9">
        <v>4.8289738430583512E-2</v>
      </c>
      <c r="L1226" s="11"/>
      <c r="N1226" s="9">
        <v>5.7344064386317908E-2</v>
      </c>
      <c r="P1226" s="11"/>
    </row>
    <row r="1227" spans="4:16" x14ac:dyDescent="0.25">
      <c r="D1227" s="1"/>
      <c r="F1227" s="9">
        <v>6.6398390342052319E-2</v>
      </c>
      <c r="H1227" s="11"/>
      <c r="J1227" s="9">
        <v>4.8289738430583512E-2</v>
      </c>
      <c r="L1227" s="11"/>
      <c r="N1227" s="9">
        <v>3.3199195171026159E-2</v>
      </c>
      <c r="P1227" s="11"/>
    </row>
    <row r="1228" spans="4:16" x14ac:dyDescent="0.25">
      <c r="D1228" s="1"/>
      <c r="F1228" s="9">
        <v>5.1307847082494973E-2</v>
      </c>
      <c r="H1228" s="11"/>
      <c r="J1228" s="9">
        <v>5.4325955734406441E-2</v>
      </c>
      <c r="L1228" s="11"/>
      <c r="N1228" s="9">
        <v>3.0181086519114692E-2</v>
      </c>
      <c r="P1228" s="11"/>
    </row>
    <row r="1229" spans="4:16" x14ac:dyDescent="0.25">
      <c r="D1229" s="1"/>
      <c r="F1229" s="9">
        <v>3.3199195171026159E-2</v>
      </c>
      <c r="H1229" s="11"/>
      <c r="J1229" s="9">
        <v>4.2253521126760563E-2</v>
      </c>
      <c r="L1229" s="11"/>
      <c r="N1229" s="9">
        <v>8.1488933601609664E-2</v>
      </c>
      <c r="P1229" s="11"/>
    </row>
    <row r="1230" spans="4:16" x14ac:dyDescent="0.25">
      <c r="D1230" s="1"/>
      <c r="F1230" s="9">
        <v>6.0362173038229383E-2</v>
      </c>
      <c r="H1230" s="11"/>
      <c r="J1230" s="9">
        <v>4.5271629778672037E-2</v>
      </c>
      <c r="L1230" s="11"/>
      <c r="N1230" s="9">
        <v>0.1086519114688129</v>
      </c>
      <c r="P1230" s="11"/>
    </row>
    <row r="1231" spans="4:16" x14ac:dyDescent="0.25">
      <c r="D1231" s="1"/>
      <c r="F1231" s="9">
        <v>3.3199195171026159E-2</v>
      </c>
      <c r="H1231" s="11"/>
      <c r="J1231" s="9">
        <v>4.5271629778672037E-2</v>
      </c>
      <c r="L1231" s="11"/>
      <c r="N1231" s="9">
        <v>4.8289738430583512E-2</v>
      </c>
      <c r="P1231" s="11"/>
    </row>
    <row r="1232" spans="4:16" x14ac:dyDescent="0.25">
      <c r="D1232" s="1"/>
      <c r="F1232" s="9">
        <v>4.8289738430583512E-2</v>
      </c>
      <c r="H1232" s="11"/>
      <c r="J1232" s="9">
        <v>3.0181086519114692E-2</v>
      </c>
      <c r="L1232" s="11"/>
      <c r="N1232" s="9">
        <v>0.1629778672032193</v>
      </c>
      <c r="P1232" s="11"/>
    </row>
    <row r="1233" spans="4:16" x14ac:dyDescent="0.25">
      <c r="D1233" s="1"/>
      <c r="F1233" s="9">
        <v>5.4325955734406441E-2</v>
      </c>
      <c r="H1233" s="11"/>
      <c r="J1233" s="9">
        <v>4.8289738430583512E-2</v>
      </c>
      <c r="L1233" s="11"/>
      <c r="N1233" s="9">
        <v>3.9235412474849088E-2</v>
      </c>
      <c r="P1233" s="11"/>
    </row>
    <row r="1234" spans="4:16" x14ac:dyDescent="0.25">
      <c r="D1234" s="1"/>
      <c r="F1234" s="9">
        <v>6.6398390342052319E-2</v>
      </c>
      <c r="H1234" s="11"/>
      <c r="J1234" s="9">
        <v>6.9416498993963793E-2</v>
      </c>
      <c r="L1234" s="11"/>
      <c r="N1234" s="9">
        <v>8.1488933601609664E-2</v>
      </c>
      <c r="P1234" s="11"/>
    </row>
    <row r="1235" spans="4:16" x14ac:dyDescent="0.25">
      <c r="D1235" s="1"/>
      <c r="F1235" s="9">
        <v>5.1307847082494973E-2</v>
      </c>
      <c r="H1235" s="11"/>
      <c r="J1235" s="9">
        <v>3.3199195171026159E-2</v>
      </c>
      <c r="L1235" s="11"/>
      <c r="N1235" s="9">
        <v>3.6217303822937627E-2</v>
      </c>
      <c r="P1235" s="11"/>
    </row>
    <row r="1236" spans="4:16" x14ac:dyDescent="0.25">
      <c r="D1236" s="1"/>
      <c r="F1236" s="9">
        <v>5.7344064386317908E-2</v>
      </c>
      <c r="H1236" s="11"/>
      <c r="J1236" s="9">
        <v>6.6398390342052319E-2</v>
      </c>
      <c r="L1236" s="11"/>
      <c r="N1236" s="9">
        <v>0.2022132796780684</v>
      </c>
      <c r="P1236" s="11"/>
    </row>
    <row r="1237" spans="4:16" x14ac:dyDescent="0.25">
      <c r="D1237" s="1"/>
      <c r="F1237" s="9">
        <v>9.3561368209255535E-2</v>
      </c>
      <c r="H1237" s="11"/>
      <c r="J1237" s="9">
        <v>3.3199195171026159E-2</v>
      </c>
      <c r="L1237" s="11"/>
      <c r="N1237" s="9">
        <v>8.4507042253521125E-2</v>
      </c>
      <c r="P1237" s="11"/>
    </row>
    <row r="1238" spans="4:16" x14ac:dyDescent="0.25">
      <c r="D1238" s="1"/>
      <c r="F1238" s="9">
        <v>3.9235412474849088E-2</v>
      </c>
      <c r="H1238" s="11"/>
      <c r="J1238" s="9">
        <v>5.4325955734406441E-2</v>
      </c>
      <c r="L1238" s="11"/>
      <c r="N1238" s="9">
        <v>0.14185110663983899</v>
      </c>
      <c r="P1238" s="11"/>
    </row>
    <row r="1239" spans="4:16" x14ac:dyDescent="0.25">
      <c r="D1239" s="1"/>
      <c r="F1239" s="9">
        <v>3.0181086519114692E-2</v>
      </c>
      <c r="H1239" s="11"/>
      <c r="J1239" s="9">
        <v>0.1116700201207244</v>
      </c>
      <c r="L1239" s="11"/>
      <c r="N1239" s="9">
        <v>0.1358148893360161</v>
      </c>
      <c r="P1239" s="11"/>
    </row>
    <row r="1240" spans="4:16" x14ac:dyDescent="0.25">
      <c r="D1240" s="1"/>
      <c r="F1240" s="9">
        <v>4.8289738430583512E-2</v>
      </c>
      <c r="H1240" s="11"/>
      <c r="J1240" s="9">
        <v>0.11770623742454731</v>
      </c>
      <c r="L1240" s="11"/>
      <c r="N1240" s="9">
        <v>5.4325955734406441E-2</v>
      </c>
      <c r="P1240" s="11"/>
    </row>
    <row r="1241" spans="4:16" x14ac:dyDescent="0.25">
      <c r="D1241" s="1"/>
      <c r="F1241" s="9">
        <v>3.6217303822937627E-2</v>
      </c>
      <c r="H1241" s="11"/>
      <c r="J1241" s="9">
        <v>3.6217303822937627E-2</v>
      </c>
      <c r="L1241" s="11"/>
      <c r="N1241" s="9">
        <v>0.22334004024144871</v>
      </c>
      <c r="P1241" s="11"/>
    </row>
    <row r="1242" spans="4:16" x14ac:dyDescent="0.25">
      <c r="D1242" s="1"/>
      <c r="F1242" s="9">
        <v>5.7344064386317908E-2</v>
      </c>
      <c r="H1242" s="11"/>
      <c r="J1242" s="9">
        <v>3.9235412474849088E-2</v>
      </c>
      <c r="L1242" s="11"/>
      <c r="N1242" s="9">
        <v>5.4325955734406441E-2</v>
      </c>
      <c r="P1242" s="11"/>
    </row>
    <row r="1243" spans="4:16" x14ac:dyDescent="0.25">
      <c r="D1243" s="1"/>
      <c r="F1243" s="9">
        <v>0.1026156941649899</v>
      </c>
      <c r="H1243" s="11"/>
      <c r="J1243" s="9">
        <v>0.2414486921529175</v>
      </c>
      <c r="L1243" s="11"/>
      <c r="N1243" s="9">
        <v>0.15090543259557351</v>
      </c>
      <c r="P1243" s="11"/>
    </row>
    <row r="1244" spans="4:16" x14ac:dyDescent="0.25">
      <c r="D1244" s="1"/>
      <c r="F1244" s="9">
        <v>4.8289738430583512E-2</v>
      </c>
      <c r="H1244" s="11"/>
      <c r="J1244" s="9">
        <v>7.5452716297786729E-2</v>
      </c>
      <c r="L1244" s="11"/>
      <c r="N1244" s="9">
        <v>0.1358148893360161</v>
      </c>
      <c r="P1244" s="11"/>
    </row>
    <row r="1245" spans="4:16" x14ac:dyDescent="0.25">
      <c r="D1245" s="1"/>
      <c r="F1245" s="9">
        <v>8.75251509054326E-2</v>
      </c>
      <c r="H1245" s="11"/>
      <c r="J1245" s="9">
        <v>5.7344064386317908E-2</v>
      </c>
      <c r="L1245" s="11"/>
      <c r="N1245" s="9">
        <v>6.6398390342052319E-2</v>
      </c>
      <c r="P1245" s="11"/>
    </row>
    <row r="1246" spans="4:16" x14ac:dyDescent="0.25">
      <c r="D1246" s="1"/>
      <c r="F1246" s="9">
        <v>0.12676056338028169</v>
      </c>
      <c r="H1246" s="11"/>
      <c r="J1246" s="9">
        <v>4.2253521126760563E-2</v>
      </c>
      <c r="L1246" s="11"/>
      <c r="N1246" s="9">
        <v>7.5452716297786729E-2</v>
      </c>
      <c r="P1246" s="11"/>
    </row>
    <row r="1247" spans="4:16" x14ac:dyDescent="0.25">
      <c r="D1247" s="1"/>
      <c r="F1247" s="9">
        <v>8.4507042253521125E-2</v>
      </c>
      <c r="H1247" s="11"/>
      <c r="J1247" s="9">
        <v>3.0181086519114692E-2</v>
      </c>
      <c r="L1247" s="11"/>
      <c r="N1247" s="9">
        <v>0.11770623742454731</v>
      </c>
      <c r="P1247" s="11"/>
    </row>
    <row r="1248" spans="4:16" x14ac:dyDescent="0.25">
      <c r="D1248" s="1"/>
      <c r="F1248" s="9">
        <v>4.5271629778672037E-2</v>
      </c>
      <c r="H1248" s="11"/>
      <c r="J1248" s="9">
        <v>3.3199195171026159E-2</v>
      </c>
      <c r="L1248" s="11"/>
      <c r="N1248" s="9">
        <v>3.3199195171026159E-2</v>
      </c>
      <c r="P1248" s="11"/>
    </row>
    <row r="1249" spans="4:16" x14ac:dyDescent="0.25">
      <c r="D1249" s="1"/>
      <c r="F1249" s="9">
        <v>3.0181086519114692E-2</v>
      </c>
      <c r="H1249" s="11"/>
      <c r="J1249" s="9">
        <v>3.0181086519114692E-2</v>
      </c>
      <c r="L1249" s="11"/>
      <c r="N1249" s="9">
        <v>0.147887323943662</v>
      </c>
      <c r="P1249" s="11"/>
    </row>
    <row r="1250" spans="4:16" x14ac:dyDescent="0.25">
      <c r="D1250" s="1"/>
      <c r="F1250" s="9">
        <v>3.0181086519114692E-2</v>
      </c>
      <c r="H1250" s="11"/>
      <c r="J1250" s="9">
        <v>7.847082494969819E-2</v>
      </c>
      <c r="L1250" s="11"/>
      <c r="N1250" s="9">
        <v>5.7344064386317908E-2</v>
      </c>
      <c r="P1250" s="11"/>
    </row>
    <row r="1251" spans="4:16" x14ac:dyDescent="0.25">
      <c r="D1251" s="1"/>
      <c r="F1251" s="9">
        <v>3.3199195171026159E-2</v>
      </c>
      <c r="H1251" s="11"/>
      <c r="J1251" s="9">
        <v>3.6217303822937627E-2</v>
      </c>
      <c r="L1251" s="11"/>
      <c r="N1251" s="9">
        <v>9.9597585513078471E-2</v>
      </c>
      <c r="P1251" s="11"/>
    </row>
    <row r="1252" spans="4:16" x14ac:dyDescent="0.25">
      <c r="D1252" s="1"/>
      <c r="F1252" s="9">
        <v>4.2253521126760563E-2</v>
      </c>
      <c r="H1252" s="11"/>
      <c r="J1252" s="9">
        <v>3.6217303822937627E-2</v>
      </c>
      <c r="L1252" s="11"/>
      <c r="N1252" s="9">
        <v>4.8289738430583512E-2</v>
      </c>
      <c r="P1252" s="11"/>
    </row>
    <row r="1253" spans="4:16" x14ac:dyDescent="0.25">
      <c r="D1253" s="1"/>
      <c r="F1253" s="9">
        <v>4.8289738430583512E-2</v>
      </c>
      <c r="H1253" s="11"/>
      <c r="J1253" s="9">
        <v>7.847082494969819E-2</v>
      </c>
      <c r="L1253" s="11"/>
      <c r="N1253" s="9">
        <v>4.2253521126760563E-2</v>
      </c>
      <c r="P1253" s="11"/>
    </row>
    <row r="1254" spans="4:16" x14ac:dyDescent="0.25">
      <c r="D1254" s="1"/>
      <c r="F1254" s="9">
        <v>3.3199195171026159E-2</v>
      </c>
      <c r="H1254" s="11"/>
      <c r="J1254" s="9">
        <v>5.1307847082494973E-2</v>
      </c>
      <c r="L1254" s="11"/>
      <c r="N1254" s="9">
        <v>0.15694164989939641</v>
      </c>
      <c r="P1254" s="11"/>
    </row>
    <row r="1255" spans="4:16" x14ac:dyDescent="0.25">
      <c r="D1255" s="1"/>
      <c r="F1255" s="9">
        <v>4.8289738430583512E-2</v>
      </c>
      <c r="H1255" s="11"/>
      <c r="J1255" s="9">
        <v>4.5271629778672037E-2</v>
      </c>
      <c r="L1255" s="11"/>
      <c r="N1255" s="9">
        <v>4.5271629778672037E-2</v>
      </c>
      <c r="P1255" s="11"/>
    </row>
    <row r="1256" spans="4:16" x14ac:dyDescent="0.25">
      <c r="D1256" s="1"/>
      <c r="H1256" s="11"/>
      <c r="J1256" s="9">
        <v>5.7344064386317908E-2</v>
      </c>
      <c r="L1256" s="11"/>
      <c r="N1256" s="9">
        <v>3.3199195171026159E-2</v>
      </c>
      <c r="P1256" s="11"/>
    </row>
    <row r="1257" spans="4:16" x14ac:dyDescent="0.25">
      <c r="D1257" s="1"/>
      <c r="H1257" s="11"/>
      <c r="J1257" s="9">
        <v>3.9235412474849088E-2</v>
      </c>
      <c r="L1257" s="11"/>
      <c r="N1257" s="9">
        <v>4.5271629778672037E-2</v>
      </c>
      <c r="P1257" s="11"/>
    </row>
    <row r="1258" spans="4:16" x14ac:dyDescent="0.25">
      <c r="D1258" s="1"/>
      <c r="H1258" s="11"/>
      <c r="J1258" s="9">
        <v>5.1307847082494973E-2</v>
      </c>
      <c r="L1258" s="11"/>
      <c r="N1258" s="9">
        <v>3.9235412474849088E-2</v>
      </c>
      <c r="P1258" s="11"/>
    </row>
    <row r="1259" spans="4:16" x14ac:dyDescent="0.25">
      <c r="D1259" s="1"/>
      <c r="H1259" s="11"/>
      <c r="J1259" s="9">
        <v>7.2434607645875254E-2</v>
      </c>
      <c r="L1259" s="11"/>
      <c r="N1259" s="9">
        <v>9.3561368209255535E-2</v>
      </c>
      <c r="P1259" s="11"/>
    </row>
    <row r="1260" spans="4:16" x14ac:dyDescent="0.25">
      <c r="D1260" s="1"/>
      <c r="H1260" s="11"/>
      <c r="J1260" s="9">
        <v>3.6217303822937627E-2</v>
      </c>
      <c r="L1260" s="11"/>
      <c r="N1260" s="9">
        <v>0.1086519114688129</v>
      </c>
      <c r="P1260" s="11"/>
    </row>
    <row r="1261" spans="4:16" x14ac:dyDescent="0.25">
      <c r="D1261" s="1"/>
      <c r="H1261" s="11"/>
      <c r="J1261" s="9">
        <v>3.3199195171026159E-2</v>
      </c>
      <c r="L1261" s="11"/>
      <c r="N1261" s="9">
        <v>0.13279678068410461</v>
      </c>
      <c r="P1261" s="11"/>
    </row>
    <row r="1262" spans="4:16" x14ac:dyDescent="0.25">
      <c r="D1262" s="1"/>
      <c r="H1262" s="11"/>
      <c r="J1262" s="9">
        <v>6.6398390342052319E-2</v>
      </c>
      <c r="L1262" s="11"/>
      <c r="N1262" s="9">
        <v>7.5452716297786729E-2</v>
      </c>
      <c r="P1262" s="11"/>
    </row>
    <row r="1263" spans="4:16" x14ac:dyDescent="0.25">
      <c r="D1263" s="1"/>
      <c r="H1263" s="11"/>
      <c r="J1263" s="9">
        <v>5.7344064386317908E-2</v>
      </c>
      <c r="L1263" s="11"/>
      <c r="N1263" s="9">
        <v>8.75251509054326E-2</v>
      </c>
      <c r="P1263" s="11"/>
    </row>
    <row r="1264" spans="4:16" x14ac:dyDescent="0.25">
      <c r="D1264" s="1"/>
      <c r="H1264" s="11"/>
      <c r="J1264" s="9">
        <v>3.9235412474849088E-2</v>
      </c>
      <c r="L1264" s="11"/>
      <c r="N1264" s="9">
        <v>9.0543259557344075E-2</v>
      </c>
      <c r="P1264" s="11"/>
    </row>
    <row r="1265" spans="4:16" x14ac:dyDescent="0.25">
      <c r="D1265" s="1"/>
      <c r="H1265" s="11"/>
      <c r="J1265" s="9">
        <v>4.2253521126760563E-2</v>
      </c>
      <c r="L1265" s="11"/>
      <c r="N1265" s="9">
        <v>8.4507042253521125E-2</v>
      </c>
      <c r="P1265" s="11"/>
    </row>
    <row r="1266" spans="4:16" x14ac:dyDescent="0.25">
      <c r="D1266" s="1"/>
      <c r="H1266" s="11"/>
      <c r="J1266" s="9">
        <v>6.0362173038229383E-2</v>
      </c>
      <c r="L1266" s="11"/>
      <c r="N1266" s="9">
        <v>3.9235412474849088E-2</v>
      </c>
      <c r="P1266" s="11"/>
    </row>
    <row r="1267" spans="4:16" x14ac:dyDescent="0.25">
      <c r="D1267" s="1"/>
      <c r="H1267" s="11"/>
      <c r="J1267" s="9">
        <v>6.6398390342052319E-2</v>
      </c>
      <c r="L1267" s="11"/>
      <c r="N1267" s="9">
        <v>3.0181086519114692E-2</v>
      </c>
      <c r="P1267" s="11"/>
    </row>
    <row r="1268" spans="4:16" x14ac:dyDescent="0.25">
      <c r="D1268" s="1"/>
      <c r="H1268" s="11"/>
      <c r="J1268" s="9">
        <v>8.75251509054326E-2</v>
      </c>
      <c r="L1268" s="11"/>
      <c r="N1268" s="9">
        <v>3.6217303822937627E-2</v>
      </c>
      <c r="P1268" s="11"/>
    </row>
    <row r="1269" spans="4:16" x14ac:dyDescent="0.25">
      <c r="D1269" s="1"/>
      <c r="H1269" s="11"/>
      <c r="J1269" s="9">
        <v>5.1307847082494973E-2</v>
      </c>
      <c r="L1269" s="11"/>
      <c r="N1269" s="9">
        <v>3.3199195171026159E-2</v>
      </c>
      <c r="P1269" s="11"/>
    </row>
    <row r="1270" spans="4:16" x14ac:dyDescent="0.25">
      <c r="D1270" s="1"/>
      <c r="H1270" s="11"/>
      <c r="J1270" s="9">
        <v>7.5452716297786729E-2</v>
      </c>
      <c r="L1270" s="11"/>
      <c r="N1270" s="9">
        <v>3.0181086519114692E-2</v>
      </c>
      <c r="P1270" s="11"/>
    </row>
    <row r="1271" spans="4:16" x14ac:dyDescent="0.25">
      <c r="D1271" s="1"/>
      <c r="H1271" s="11"/>
      <c r="J1271" s="9">
        <v>0.1086519114688129</v>
      </c>
      <c r="L1271" s="11"/>
      <c r="N1271" s="9">
        <v>4.8289738430583512E-2</v>
      </c>
      <c r="P1271" s="11"/>
    </row>
    <row r="1272" spans="4:16" x14ac:dyDescent="0.25">
      <c r="D1272" s="1"/>
      <c r="H1272" s="11"/>
      <c r="J1272" s="9">
        <v>3.6217303822937627E-2</v>
      </c>
      <c r="L1272" s="11"/>
      <c r="N1272" s="9">
        <v>6.6398390342052319E-2</v>
      </c>
      <c r="P1272" s="11"/>
    </row>
    <row r="1273" spans="4:16" x14ac:dyDescent="0.25">
      <c r="D1273" s="1"/>
      <c r="H1273" s="11"/>
      <c r="J1273" s="9">
        <v>5.7344064386317908E-2</v>
      </c>
      <c r="L1273" s="11"/>
      <c r="N1273" s="9">
        <v>7.2434607645875254E-2</v>
      </c>
      <c r="P1273" s="11"/>
    </row>
    <row r="1274" spans="4:16" x14ac:dyDescent="0.25">
      <c r="D1274" s="1"/>
      <c r="H1274" s="11"/>
      <c r="J1274" s="9">
        <v>6.9416498993963793E-2</v>
      </c>
      <c r="L1274" s="11"/>
      <c r="N1274" s="9">
        <v>5.4325955734406441E-2</v>
      </c>
      <c r="P1274" s="11"/>
    </row>
    <row r="1275" spans="4:16" x14ac:dyDescent="0.25">
      <c r="D1275" s="1"/>
      <c r="H1275" s="11"/>
      <c r="J1275" s="9">
        <v>9.3561368209255535E-2</v>
      </c>
      <c r="L1275" s="11"/>
      <c r="N1275" s="9">
        <v>9.657947686116701E-2</v>
      </c>
      <c r="P1275" s="11"/>
    </row>
    <row r="1276" spans="4:16" x14ac:dyDescent="0.25">
      <c r="D1276" s="1"/>
      <c r="H1276" s="11"/>
      <c r="J1276" s="9">
        <v>5.1307847082494973E-2</v>
      </c>
      <c r="L1276" s="11"/>
      <c r="N1276" s="9">
        <v>8.1488933601609664E-2</v>
      </c>
      <c r="P1276" s="11"/>
    </row>
    <row r="1277" spans="4:16" x14ac:dyDescent="0.25">
      <c r="D1277" s="1"/>
      <c r="H1277" s="11"/>
      <c r="J1277" s="9">
        <v>4.2253521126760563E-2</v>
      </c>
      <c r="L1277" s="11"/>
      <c r="N1277" s="9">
        <v>3.9235412474849088E-2</v>
      </c>
      <c r="P1277" s="11"/>
    </row>
    <row r="1278" spans="4:16" x14ac:dyDescent="0.25">
      <c r="D1278" s="1"/>
      <c r="H1278" s="11"/>
      <c r="J1278" s="9">
        <v>4.2253521126760563E-2</v>
      </c>
      <c r="L1278" s="11"/>
      <c r="N1278" s="9">
        <v>5.1307847082494973E-2</v>
      </c>
      <c r="P1278" s="11"/>
    </row>
    <row r="1279" spans="4:16" x14ac:dyDescent="0.25">
      <c r="D1279" s="1"/>
      <c r="H1279" s="11"/>
      <c r="J1279" s="9">
        <v>8.4507042253521125E-2</v>
      </c>
      <c r="L1279" s="11"/>
      <c r="N1279" s="9">
        <v>3.9235412474849088E-2</v>
      </c>
      <c r="P1279" s="11"/>
    </row>
    <row r="1280" spans="4:16" x14ac:dyDescent="0.25">
      <c r="D1280" s="1"/>
      <c r="H1280" s="11"/>
      <c r="J1280" s="9">
        <v>3.9235412474849088E-2</v>
      </c>
      <c r="L1280" s="11"/>
      <c r="N1280" s="9">
        <v>3.6217303822937627E-2</v>
      </c>
      <c r="P1280" s="11"/>
    </row>
    <row r="1281" spans="4:16" x14ac:dyDescent="0.25">
      <c r="D1281" s="1"/>
      <c r="H1281" s="11"/>
      <c r="J1281" s="9">
        <v>3.9235412474849088E-2</v>
      </c>
      <c r="L1281" s="11"/>
      <c r="N1281" s="9">
        <v>7.5452716297786729E-2</v>
      </c>
      <c r="P1281" s="11"/>
    </row>
    <row r="1282" spans="4:16" x14ac:dyDescent="0.25">
      <c r="D1282" s="1"/>
      <c r="H1282" s="11"/>
      <c r="J1282" s="9">
        <v>4.8289738430583512E-2</v>
      </c>
      <c r="L1282" s="11"/>
      <c r="N1282" s="9">
        <v>0.22937625754527161</v>
      </c>
      <c r="P1282" s="11"/>
    </row>
    <row r="1283" spans="4:16" x14ac:dyDescent="0.25">
      <c r="D1283" s="1"/>
      <c r="H1283" s="11"/>
      <c r="J1283" s="9">
        <v>3.9235412474849088E-2</v>
      </c>
      <c r="L1283" s="11"/>
      <c r="N1283" s="9">
        <v>3.9235412474849088E-2</v>
      </c>
      <c r="P1283" s="11"/>
    </row>
    <row r="1284" spans="4:16" x14ac:dyDescent="0.25">
      <c r="D1284" s="1"/>
      <c r="H1284" s="11"/>
      <c r="J1284" s="9">
        <v>3.3199195171026159E-2</v>
      </c>
      <c r="L1284" s="11"/>
      <c r="N1284" s="9">
        <v>0.1026156941649899</v>
      </c>
      <c r="P1284" s="11"/>
    </row>
    <row r="1285" spans="4:16" x14ac:dyDescent="0.25">
      <c r="D1285" s="1"/>
      <c r="H1285" s="11"/>
      <c r="J1285" s="9">
        <v>0.13279678068410461</v>
      </c>
      <c r="L1285" s="11"/>
      <c r="N1285" s="9">
        <v>6.6398390342052319E-2</v>
      </c>
      <c r="P1285" s="11"/>
    </row>
    <row r="1286" spans="4:16" x14ac:dyDescent="0.25">
      <c r="D1286" s="1"/>
      <c r="H1286" s="11"/>
      <c r="J1286" s="9">
        <v>3.3199195171026159E-2</v>
      </c>
      <c r="L1286" s="11"/>
      <c r="N1286" s="9">
        <v>7.2434607645875254E-2</v>
      </c>
      <c r="P1286" s="11"/>
    </row>
    <row r="1287" spans="4:16" x14ac:dyDescent="0.25">
      <c r="D1287" s="1"/>
      <c r="H1287" s="11"/>
      <c r="J1287" s="9">
        <v>4.5271629778672037E-2</v>
      </c>
      <c r="L1287" s="11"/>
      <c r="N1287" s="9">
        <v>5.4325955734406441E-2</v>
      </c>
      <c r="P1287" s="11"/>
    </row>
    <row r="1288" spans="4:16" x14ac:dyDescent="0.25">
      <c r="D1288" s="1"/>
      <c r="H1288" s="11"/>
      <c r="J1288" s="9">
        <v>0.10563380281690141</v>
      </c>
      <c r="L1288" s="11"/>
      <c r="N1288" s="9">
        <v>6.0362173038229383E-2</v>
      </c>
      <c r="P1288" s="11"/>
    </row>
    <row r="1289" spans="4:16" x14ac:dyDescent="0.25">
      <c r="D1289" s="1"/>
      <c r="H1289" s="11"/>
      <c r="J1289" s="9">
        <v>4.5271629778672037E-2</v>
      </c>
      <c r="L1289" s="11"/>
      <c r="N1289" s="9">
        <v>0.1629778672032193</v>
      </c>
      <c r="P1289" s="11"/>
    </row>
    <row r="1290" spans="4:16" x14ac:dyDescent="0.25">
      <c r="D1290" s="1"/>
      <c r="H1290" s="11"/>
      <c r="J1290" s="9">
        <v>4.5271629778672037E-2</v>
      </c>
      <c r="L1290" s="11"/>
      <c r="N1290" s="9">
        <v>3.3199195171026159E-2</v>
      </c>
      <c r="P1290" s="11"/>
    </row>
    <row r="1291" spans="4:16" x14ac:dyDescent="0.25">
      <c r="D1291" s="1"/>
      <c r="H1291" s="11"/>
      <c r="J1291" s="9">
        <v>4.8289738430583512E-2</v>
      </c>
      <c r="L1291" s="11"/>
      <c r="N1291" s="9">
        <v>4.2253521126760563E-2</v>
      </c>
      <c r="P1291" s="11"/>
    </row>
    <row r="1292" spans="4:16" x14ac:dyDescent="0.25">
      <c r="D1292" s="1"/>
      <c r="H1292" s="11"/>
      <c r="J1292" s="9">
        <v>3.6217303822937627E-2</v>
      </c>
      <c r="L1292" s="11"/>
      <c r="N1292" s="9">
        <v>3.3199195171026159E-2</v>
      </c>
      <c r="P1292" s="11"/>
    </row>
    <row r="1293" spans="4:16" x14ac:dyDescent="0.25">
      <c r="D1293" s="1"/>
      <c r="H1293" s="11"/>
      <c r="J1293" s="9">
        <v>8.1488933601609664E-2</v>
      </c>
      <c r="L1293" s="11"/>
      <c r="N1293" s="9">
        <v>7.2434607645875254E-2</v>
      </c>
      <c r="P1293" s="11"/>
    </row>
    <row r="1294" spans="4:16" x14ac:dyDescent="0.25">
      <c r="D1294" s="1"/>
      <c r="H1294" s="11"/>
      <c r="J1294" s="9">
        <v>3.0181086519114692E-2</v>
      </c>
      <c r="L1294" s="11"/>
      <c r="N1294" s="9">
        <v>3.9235412474849088E-2</v>
      </c>
      <c r="P1294" s="11"/>
    </row>
    <row r="1295" spans="4:16" x14ac:dyDescent="0.25">
      <c r="D1295" s="1"/>
      <c r="H1295" s="11"/>
      <c r="J1295" s="9">
        <v>3.3199195171026159E-2</v>
      </c>
      <c r="L1295" s="11"/>
      <c r="N1295" s="9">
        <v>0.11770623742454731</v>
      </c>
      <c r="P1295" s="11"/>
    </row>
    <row r="1296" spans="4:16" x14ac:dyDescent="0.25">
      <c r="D1296" s="1"/>
      <c r="H1296" s="11"/>
      <c r="J1296" s="9">
        <v>4.5271629778672037E-2</v>
      </c>
      <c r="L1296" s="11"/>
      <c r="N1296" s="9">
        <v>4.8289738430583512E-2</v>
      </c>
      <c r="P1296" s="11"/>
    </row>
    <row r="1297" spans="4:16" x14ac:dyDescent="0.25">
      <c r="D1297" s="1"/>
      <c r="H1297" s="11"/>
      <c r="J1297" s="9">
        <v>3.9235412474849088E-2</v>
      </c>
      <c r="L1297" s="11"/>
      <c r="N1297" s="9">
        <v>6.0362173038229383E-2</v>
      </c>
      <c r="P1297" s="11"/>
    </row>
    <row r="1298" spans="4:16" x14ac:dyDescent="0.25">
      <c r="D1298" s="1"/>
      <c r="H1298" s="11"/>
      <c r="J1298" s="9">
        <v>0.1026156941649899</v>
      </c>
      <c r="L1298" s="11"/>
      <c r="N1298" s="9">
        <v>0.15090543259557351</v>
      </c>
      <c r="P1298" s="11"/>
    </row>
    <row r="1299" spans="4:16" x14ac:dyDescent="0.25">
      <c r="D1299" s="1"/>
      <c r="H1299" s="11"/>
      <c r="J1299" s="9">
        <v>3.0181086519114692E-2</v>
      </c>
      <c r="L1299" s="11"/>
      <c r="N1299" s="9">
        <v>4.5271629778672037E-2</v>
      </c>
      <c r="P1299" s="11"/>
    </row>
    <row r="1300" spans="4:16" x14ac:dyDescent="0.25">
      <c r="D1300" s="1"/>
      <c r="H1300" s="11"/>
      <c r="J1300" s="9">
        <v>3.9235412474849088E-2</v>
      </c>
      <c r="L1300" s="11"/>
      <c r="N1300" s="9">
        <v>6.3380281690140844E-2</v>
      </c>
      <c r="P1300" s="11"/>
    </row>
    <row r="1301" spans="4:16" x14ac:dyDescent="0.25">
      <c r="D1301" s="1"/>
      <c r="H1301" s="11"/>
      <c r="J1301" s="9">
        <v>6.3380281690140844E-2</v>
      </c>
      <c r="L1301" s="11"/>
      <c r="N1301" s="9">
        <v>4.2253521126760563E-2</v>
      </c>
      <c r="P1301" s="11"/>
    </row>
    <row r="1302" spans="4:16" x14ac:dyDescent="0.25">
      <c r="D1302" s="1"/>
      <c r="H1302" s="11"/>
      <c r="J1302" s="9">
        <v>5.4325955734406441E-2</v>
      </c>
      <c r="L1302" s="11"/>
      <c r="N1302" s="9">
        <v>3.9235412474849088E-2</v>
      </c>
      <c r="P1302" s="11"/>
    </row>
    <row r="1303" spans="4:16" x14ac:dyDescent="0.25">
      <c r="D1303" s="1"/>
      <c r="H1303" s="11"/>
      <c r="J1303" s="9">
        <v>6.9416498993963793E-2</v>
      </c>
      <c r="L1303" s="11"/>
      <c r="N1303" s="9">
        <v>3.6217303822937627E-2</v>
      </c>
      <c r="P1303" s="11"/>
    </row>
    <row r="1304" spans="4:16" x14ac:dyDescent="0.25">
      <c r="D1304" s="1"/>
      <c r="H1304" s="11"/>
      <c r="J1304" s="9">
        <v>4.8289738430583512E-2</v>
      </c>
      <c r="L1304" s="11"/>
      <c r="N1304" s="9">
        <v>4.8289738430583512E-2</v>
      </c>
      <c r="P1304" s="11"/>
    </row>
    <row r="1305" spans="4:16" x14ac:dyDescent="0.25">
      <c r="D1305" s="1"/>
      <c r="H1305" s="11"/>
      <c r="J1305" s="9">
        <v>3.3199195171026159E-2</v>
      </c>
      <c r="L1305" s="11"/>
      <c r="N1305" s="9">
        <v>0.60060362173038229</v>
      </c>
      <c r="P1305" s="11"/>
    </row>
    <row r="1306" spans="4:16" x14ac:dyDescent="0.25">
      <c r="D1306" s="1"/>
      <c r="H1306" s="11"/>
      <c r="J1306" s="9">
        <v>3.6217303822937627E-2</v>
      </c>
      <c r="L1306" s="11"/>
      <c r="N1306" s="9">
        <v>0.11770623742454731</v>
      </c>
      <c r="P1306" s="11"/>
    </row>
    <row r="1307" spans="4:16" x14ac:dyDescent="0.25">
      <c r="D1307" s="1"/>
      <c r="H1307" s="11"/>
      <c r="J1307" s="9">
        <v>3.9235412474849088E-2</v>
      </c>
      <c r="L1307" s="11"/>
      <c r="N1307" s="9">
        <v>4.8289738430583512E-2</v>
      </c>
      <c r="P1307" s="11"/>
    </row>
    <row r="1308" spans="4:16" x14ac:dyDescent="0.25">
      <c r="D1308" s="1"/>
      <c r="H1308" s="11"/>
      <c r="J1308" s="9">
        <v>8.75251509054326E-2</v>
      </c>
      <c r="L1308" s="11"/>
      <c r="N1308" s="9">
        <v>9.9597585513078471E-2</v>
      </c>
      <c r="P1308" s="11"/>
    </row>
    <row r="1309" spans="4:16" x14ac:dyDescent="0.25">
      <c r="D1309" s="1"/>
      <c r="H1309" s="11"/>
      <c r="J1309" s="9">
        <v>4.2253521126760563E-2</v>
      </c>
      <c r="L1309" s="11"/>
      <c r="N1309" s="9">
        <v>3.0181086519114692E-2</v>
      </c>
      <c r="P1309" s="11"/>
    </row>
    <row r="1310" spans="4:16" x14ac:dyDescent="0.25">
      <c r="D1310" s="1"/>
      <c r="H1310" s="11"/>
      <c r="J1310" s="9">
        <v>3.6217303822937627E-2</v>
      </c>
      <c r="L1310" s="11"/>
      <c r="N1310" s="9">
        <v>7.5452716297786729E-2</v>
      </c>
      <c r="P1310" s="11"/>
    </row>
    <row r="1311" spans="4:16" x14ac:dyDescent="0.25">
      <c r="D1311" s="1"/>
      <c r="H1311" s="11"/>
      <c r="J1311" s="9">
        <v>7.2434607645875254E-2</v>
      </c>
      <c r="L1311" s="11"/>
      <c r="N1311" s="9">
        <v>7.2434607645875254E-2</v>
      </c>
      <c r="P1311" s="11"/>
    </row>
    <row r="1312" spans="4:16" x14ac:dyDescent="0.25">
      <c r="D1312" s="1"/>
      <c r="H1312" s="11"/>
      <c r="J1312" s="9">
        <v>3.6217303822937627E-2</v>
      </c>
      <c r="L1312" s="11"/>
      <c r="N1312" s="9">
        <v>4.5271629778672037E-2</v>
      </c>
      <c r="P1312" s="11"/>
    </row>
    <row r="1313" spans="4:16" x14ac:dyDescent="0.25">
      <c r="D1313" s="1"/>
      <c r="H1313" s="11"/>
      <c r="J1313" s="9">
        <v>0.12676056338028169</v>
      </c>
      <c r="L1313" s="11"/>
      <c r="N1313" s="9">
        <v>8.75251509054326E-2</v>
      </c>
      <c r="P1313" s="11"/>
    </row>
    <row r="1314" spans="4:16" x14ac:dyDescent="0.25">
      <c r="D1314" s="1"/>
      <c r="H1314" s="11"/>
      <c r="J1314" s="9">
        <v>3.0181086519114692E-2</v>
      </c>
      <c r="L1314" s="11"/>
      <c r="N1314" s="9">
        <v>3.6217303822937627E-2</v>
      </c>
      <c r="P1314" s="11"/>
    </row>
    <row r="1315" spans="4:16" x14ac:dyDescent="0.25">
      <c r="D1315" s="1"/>
      <c r="H1315" s="11"/>
      <c r="J1315" s="9">
        <v>5.1307847082494973E-2</v>
      </c>
      <c r="L1315" s="11"/>
      <c r="N1315" s="9">
        <v>8.1488933601609664E-2</v>
      </c>
      <c r="P1315" s="11"/>
    </row>
    <row r="1316" spans="4:16" x14ac:dyDescent="0.25">
      <c r="D1316" s="1"/>
      <c r="H1316" s="11"/>
      <c r="J1316" s="9">
        <v>6.3380281690140844E-2</v>
      </c>
      <c r="L1316" s="11"/>
      <c r="N1316" s="9">
        <v>5.4325955734406441E-2</v>
      </c>
      <c r="P1316" s="11"/>
    </row>
    <row r="1317" spans="4:16" x14ac:dyDescent="0.25">
      <c r="D1317" s="1"/>
      <c r="H1317" s="11"/>
      <c r="J1317" s="9">
        <v>3.6217303822937627E-2</v>
      </c>
      <c r="L1317" s="11"/>
      <c r="N1317" s="9">
        <v>0.147887323943662</v>
      </c>
      <c r="P1317" s="11"/>
    </row>
    <row r="1318" spans="4:16" x14ac:dyDescent="0.25">
      <c r="D1318" s="1"/>
      <c r="H1318" s="11"/>
      <c r="J1318" s="9">
        <v>3.0181086519114692E-2</v>
      </c>
      <c r="L1318" s="11"/>
      <c r="N1318" s="9">
        <v>7.2434607645875254E-2</v>
      </c>
      <c r="P1318" s="11"/>
    </row>
    <row r="1319" spans="4:16" x14ac:dyDescent="0.25">
      <c r="D1319" s="1"/>
      <c r="H1319" s="11"/>
      <c r="J1319" s="9">
        <v>3.0181086519114692E-2</v>
      </c>
      <c r="L1319" s="11"/>
      <c r="N1319" s="9">
        <v>3.3199195171026159E-2</v>
      </c>
      <c r="P1319" s="11"/>
    </row>
    <row r="1320" spans="4:16" x14ac:dyDescent="0.25">
      <c r="D1320" s="1"/>
      <c r="H1320" s="11"/>
      <c r="J1320" s="9">
        <v>5.7344064386317908E-2</v>
      </c>
      <c r="L1320" s="11"/>
      <c r="N1320" s="9">
        <v>3.3199195171026159E-2</v>
      </c>
      <c r="P1320" s="11"/>
    </row>
    <row r="1321" spans="4:16" x14ac:dyDescent="0.25">
      <c r="D1321" s="1"/>
      <c r="H1321" s="11"/>
      <c r="J1321" s="9">
        <v>3.3199195171026159E-2</v>
      </c>
      <c r="L1321" s="11"/>
      <c r="N1321" s="9">
        <v>8.4507042253521125E-2</v>
      </c>
      <c r="P1321" s="11"/>
    </row>
    <row r="1322" spans="4:16" x14ac:dyDescent="0.25">
      <c r="D1322" s="1"/>
      <c r="H1322" s="11"/>
      <c r="J1322" s="9">
        <v>0.21730382293762579</v>
      </c>
      <c r="L1322" s="11"/>
      <c r="N1322" s="9">
        <v>3.3199195171026159E-2</v>
      </c>
      <c r="P1322" s="11"/>
    </row>
    <row r="1323" spans="4:16" x14ac:dyDescent="0.25">
      <c r="D1323" s="1"/>
      <c r="H1323" s="11"/>
      <c r="J1323" s="9">
        <v>3.6217303822937627E-2</v>
      </c>
      <c r="L1323" s="11"/>
      <c r="N1323" s="9">
        <v>3.6217303822937627E-2</v>
      </c>
      <c r="P1323" s="11"/>
    </row>
    <row r="1324" spans="4:16" x14ac:dyDescent="0.25">
      <c r="D1324" s="1"/>
      <c r="H1324" s="11"/>
      <c r="J1324" s="9">
        <v>6.0362173038229383E-2</v>
      </c>
      <c r="L1324" s="11"/>
      <c r="N1324" s="9">
        <v>3.0181086519114692E-2</v>
      </c>
      <c r="P1324" s="11"/>
    </row>
    <row r="1325" spans="4:16" x14ac:dyDescent="0.25">
      <c r="D1325" s="1"/>
      <c r="H1325" s="11"/>
      <c r="J1325" s="9">
        <v>5.7344064386317908E-2</v>
      </c>
      <c r="L1325" s="11"/>
      <c r="N1325" s="9">
        <v>4.2253521126760563E-2</v>
      </c>
      <c r="P1325" s="11"/>
    </row>
    <row r="1326" spans="4:16" x14ac:dyDescent="0.25">
      <c r="D1326" s="1"/>
      <c r="H1326" s="11"/>
      <c r="J1326" s="9">
        <v>6.3380281690140844E-2</v>
      </c>
      <c r="L1326" s="11"/>
      <c r="N1326" s="9">
        <v>6.0362173038229383E-2</v>
      </c>
      <c r="P1326" s="11"/>
    </row>
    <row r="1327" spans="4:16" x14ac:dyDescent="0.25">
      <c r="D1327" s="1"/>
      <c r="H1327" s="11"/>
      <c r="J1327" s="9">
        <v>8.4507042253521125E-2</v>
      </c>
      <c r="L1327" s="11"/>
      <c r="N1327" s="9">
        <v>3.0181086519114692E-2</v>
      </c>
      <c r="P1327" s="11"/>
    </row>
    <row r="1328" spans="4:16" x14ac:dyDescent="0.25">
      <c r="D1328" s="1"/>
      <c r="H1328" s="11"/>
      <c r="J1328" s="9">
        <v>6.3380281690140844E-2</v>
      </c>
      <c r="L1328" s="11"/>
      <c r="N1328" s="9">
        <v>3.3199195171026159E-2</v>
      </c>
      <c r="P1328" s="11"/>
    </row>
    <row r="1329" spans="4:16" x14ac:dyDescent="0.25">
      <c r="D1329" s="1"/>
      <c r="H1329" s="11"/>
      <c r="J1329" s="9">
        <v>4.2253521126760563E-2</v>
      </c>
      <c r="L1329" s="11"/>
      <c r="N1329" s="9">
        <v>4.8289738430583512E-2</v>
      </c>
      <c r="P1329" s="11"/>
    </row>
    <row r="1330" spans="4:16" x14ac:dyDescent="0.25">
      <c r="D1330" s="1"/>
      <c r="H1330" s="11"/>
      <c r="J1330" s="9">
        <v>0.22937625754527161</v>
      </c>
      <c r="L1330" s="11"/>
      <c r="N1330" s="9">
        <v>5.4325955734406441E-2</v>
      </c>
      <c r="P1330" s="11"/>
    </row>
    <row r="1331" spans="4:16" x14ac:dyDescent="0.25">
      <c r="D1331" s="1"/>
      <c r="H1331" s="11"/>
      <c r="J1331" s="9">
        <v>4.8289738430583512E-2</v>
      </c>
      <c r="L1331" s="11"/>
      <c r="N1331" s="9">
        <v>0.16599597585513079</v>
      </c>
      <c r="P1331" s="11"/>
    </row>
    <row r="1332" spans="4:16" x14ac:dyDescent="0.25">
      <c r="D1332" s="1"/>
      <c r="H1332" s="11"/>
      <c r="J1332" s="9">
        <v>0.15694164989939641</v>
      </c>
      <c r="L1332" s="11"/>
      <c r="N1332" s="9">
        <v>6.6398390342052319E-2</v>
      </c>
      <c r="P1332" s="11"/>
    </row>
    <row r="1333" spans="4:16" x14ac:dyDescent="0.25">
      <c r="D1333" s="1"/>
      <c r="H1333" s="11"/>
      <c r="J1333" s="9">
        <v>0.10563380281690141</v>
      </c>
      <c r="L1333" s="11"/>
      <c r="N1333" s="9">
        <v>0.1237424547283702</v>
      </c>
      <c r="P1333" s="11"/>
    </row>
    <row r="1334" spans="4:16" x14ac:dyDescent="0.25">
      <c r="D1334" s="1"/>
      <c r="H1334" s="11"/>
      <c r="J1334" s="9">
        <v>6.3380281690140844E-2</v>
      </c>
      <c r="L1334" s="11"/>
      <c r="N1334" s="9">
        <v>5.7344064386317908E-2</v>
      </c>
      <c r="P1334" s="11"/>
    </row>
    <row r="1335" spans="4:16" x14ac:dyDescent="0.25">
      <c r="D1335" s="1"/>
      <c r="H1335" s="11"/>
      <c r="J1335" s="9">
        <v>5.1307847082494973E-2</v>
      </c>
      <c r="L1335" s="11"/>
      <c r="N1335" s="9">
        <v>4.2253521126760563E-2</v>
      </c>
      <c r="P1335" s="11"/>
    </row>
    <row r="1336" spans="4:16" x14ac:dyDescent="0.25">
      <c r="D1336" s="1"/>
      <c r="H1336" s="11"/>
      <c r="J1336" s="9">
        <v>9.0543259557344075E-2</v>
      </c>
      <c r="L1336" s="11"/>
      <c r="N1336" s="9">
        <v>4.2253521126760563E-2</v>
      </c>
      <c r="P1336" s="11"/>
    </row>
    <row r="1337" spans="4:16" x14ac:dyDescent="0.25">
      <c r="D1337" s="1"/>
      <c r="H1337" s="11"/>
      <c r="J1337" s="9">
        <v>9.9597585513078471E-2</v>
      </c>
      <c r="L1337" s="11"/>
      <c r="N1337" s="9">
        <v>4.2253521126760563E-2</v>
      </c>
      <c r="P1337" s="11"/>
    </row>
    <row r="1338" spans="4:16" x14ac:dyDescent="0.25">
      <c r="D1338" s="1"/>
      <c r="H1338" s="11"/>
      <c r="J1338" s="9">
        <v>3.3199195171026159E-2</v>
      </c>
      <c r="L1338" s="11"/>
      <c r="N1338" s="9">
        <v>6.3380281690140844E-2</v>
      </c>
      <c r="P1338" s="11"/>
    </row>
    <row r="1339" spans="4:16" x14ac:dyDescent="0.25">
      <c r="D1339" s="1"/>
      <c r="H1339" s="11"/>
      <c r="J1339" s="9">
        <v>3.3199195171026159E-2</v>
      </c>
      <c r="L1339" s="11"/>
      <c r="N1339" s="9">
        <v>3.3199195171026159E-2</v>
      </c>
      <c r="P1339" s="11"/>
    </row>
    <row r="1340" spans="4:16" x14ac:dyDescent="0.25">
      <c r="D1340" s="1"/>
      <c r="H1340" s="11"/>
      <c r="J1340" s="9">
        <v>3.0181086519114692E-2</v>
      </c>
      <c r="L1340" s="11"/>
      <c r="N1340" s="9">
        <v>9.0543259557344075E-2</v>
      </c>
      <c r="P1340" s="11"/>
    </row>
    <row r="1341" spans="4:16" x14ac:dyDescent="0.25">
      <c r="D1341" s="1"/>
      <c r="H1341" s="11"/>
      <c r="J1341" s="9">
        <v>6.3380281690140844E-2</v>
      </c>
      <c r="L1341" s="11"/>
      <c r="N1341" s="9">
        <v>4.5271629778672037E-2</v>
      </c>
      <c r="P1341" s="11"/>
    </row>
    <row r="1342" spans="4:16" x14ac:dyDescent="0.25">
      <c r="D1342" s="1"/>
      <c r="H1342" s="11"/>
      <c r="J1342" s="9">
        <v>4.2253521126760563E-2</v>
      </c>
      <c r="L1342" s="11"/>
      <c r="N1342" s="9">
        <v>9.0543259557344075E-2</v>
      </c>
      <c r="P1342" s="11"/>
    </row>
    <row r="1343" spans="4:16" x14ac:dyDescent="0.25">
      <c r="D1343" s="1"/>
      <c r="H1343" s="11"/>
      <c r="J1343" s="9">
        <v>4.5271629778672037E-2</v>
      </c>
      <c r="L1343" s="11"/>
      <c r="N1343" s="9">
        <v>8.75251509054326E-2</v>
      </c>
      <c r="P1343" s="11"/>
    </row>
    <row r="1344" spans="4:16" x14ac:dyDescent="0.25">
      <c r="D1344" s="1"/>
      <c r="H1344" s="11"/>
      <c r="J1344" s="9">
        <v>8.75251509054326E-2</v>
      </c>
      <c r="L1344" s="11"/>
      <c r="N1344" s="9">
        <v>5.4325955734406441E-2</v>
      </c>
      <c r="P1344" s="11"/>
    </row>
    <row r="1345" spans="4:16" x14ac:dyDescent="0.25">
      <c r="D1345" s="1"/>
      <c r="H1345" s="11"/>
      <c r="J1345" s="9">
        <v>5.7344064386317908E-2</v>
      </c>
      <c r="L1345" s="11"/>
      <c r="N1345" s="9">
        <v>5.1307847082494973E-2</v>
      </c>
      <c r="P1345" s="11"/>
    </row>
    <row r="1346" spans="4:16" x14ac:dyDescent="0.25">
      <c r="D1346" s="1"/>
      <c r="H1346" s="11"/>
      <c r="J1346" s="9">
        <v>4.2253521126760563E-2</v>
      </c>
      <c r="L1346" s="11"/>
      <c r="N1346" s="9">
        <v>3.6217303822937627E-2</v>
      </c>
      <c r="P1346" s="11"/>
    </row>
    <row r="1347" spans="4:16" x14ac:dyDescent="0.25">
      <c r="D1347" s="1"/>
      <c r="H1347" s="11"/>
      <c r="J1347" s="9">
        <v>4.5271629778672037E-2</v>
      </c>
      <c r="L1347" s="11"/>
      <c r="N1347" s="9">
        <v>6.9416498993963793E-2</v>
      </c>
      <c r="P1347" s="11"/>
    </row>
    <row r="1348" spans="4:16" x14ac:dyDescent="0.25">
      <c r="D1348" s="1"/>
      <c r="H1348" s="11"/>
      <c r="J1348" s="9">
        <v>3.0181086519114692E-2</v>
      </c>
      <c r="L1348" s="11"/>
      <c r="N1348" s="9">
        <v>4.8289738430583512E-2</v>
      </c>
      <c r="P1348" s="11"/>
    </row>
    <row r="1349" spans="4:16" x14ac:dyDescent="0.25">
      <c r="D1349" s="1"/>
      <c r="H1349" s="11"/>
      <c r="J1349" s="9">
        <v>4.5271629778672037E-2</v>
      </c>
      <c r="L1349" s="11"/>
      <c r="N1349" s="9">
        <v>3.3199195171026159E-2</v>
      </c>
      <c r="P1349" s="11"/>
    </row>
    <row r="1350" spans="4:16" x14ac:dyDescent="0.25">
      <c r="D1350" s="1"/>
      <c r="H1350" s="11"/>
      <c r="J1350" s="9">
        <v>4.5271629778672037E-2</v>
      </c>
      <c r="L1350" s="11"/>
      <c r="N1350" s="9">
        <v>8.4507042253521125E-2</v>
      </c>
      <c r="P1350" s="11"/>
    </row>
    <row r="1351" spans="4:16" x14ac:dyDescent="0.25">
      <c r="D1351" s="1"/>
      <c r="H1351" s="11"/>
      <c r="J1351" s="9">
        <v>3.3199195171026159E-2</v>
      </c>
      <c r="L1351" s="11"/>
      <c r="N1351" s="9">
        <v>6.0362173038229383E-2</v>
      </c>
      <c r="P1351" s="11"/>
    </row>
    <row r="1352" spans="4:16" x14ac:dyDescent="0.25">
      <c r="D1352" s="1"/>
      <c r="H1352" s="11"/>
      <c r="J1352" s="9">
        <v>6.0362173038229383E-2</v>
      </c>
      <c r="L1352" s="11"/>
      <c r="N1352" s="9">
        <v>9.657947686116701E-2</v>
      </c>
      <c r="P1352" s="11"/>
    </row>
    <row r="1353" spans="4:16" x14ac:dyDescent="0.25">
      <c r="D1353" s="1"/>
      <c r="H1353" s="11"/>
      <c r="J1353" s="9">
        <v>7.2434607645875254E-2</v>
      </c>
      <c r="L1353" s="11"/>
      <c r="N1353" s="9">
        <v>4.2253521126760563E-2</v>
      </c>
      <c r="P1353" s="11"/>
    </row>
    <row r="1354" spans="4:16" x14ac:dyDescent="0.25">
      <c r="D1354" s="1"/>
      <c r="H1354" s="11"/>
      <c r="J1354" s="9">
        <v>3.3199195171026159E-2</v>
      </c>
      <c r="L1354" s="11"/>
      <c r="N1354" s="9">
        <v>5.7344064386317908E-2</v>
      </c>
      <c r="P1354" s="11"/>
    </row>
    <row r="1355" spans="4:16" x14ac:dyDescent="0.25">
      <c r="D1355" s="1"/>
      <c r="H1355" s="11"/>
      <c r="J1355" s="9">
        <v>3.6217303822937627E-2</v>
      </c>
      <c r="L1355" s="11"/>
      <c r="N1355" s="9">
        <v>3.9235412474849088E-2</v>
      </c>
      <c r="P1355" s="11"/>
    </row>
    <row r="1356" spans="4:16" x14ac:dyDescent="0.25">
      <c r="D1356" s="1"/>
      <c r="H1356" s="11"/>
      <c r="J1356" s="9">
        <v>9.3561368209255535E-2</v>
      </c>
      <c r="L1356" s="11"/>
      <c r="N1356" s="9">
        <v>9.0543259557344075E-2</v>
      </c>
      <c r="P1356" s="11"/>
    </row>
    <row r="1357" spans="4:16" x14ac:dyDescent="0.25">
      <c r="D1357" s="1"/>
      <c r="H1357" s="11"/>
      <c r="J1357" s="9">
        <v>5.7344064386317908E-2</v>
      </c>
      <c r="L1357" s="11"/>
      <c r="N1357" s="9">
        <v>0.1146881287726358</v>
      </c>
      <c r="P1357" s="11"/>
    </row>
    <row r="1358" spans="4:16" x14ac:dyDescent="0.25">
      <c r="D1358" s="1"/>
      <c r="H1358" s="11"/>
      <c r="J1358" s="9">
        <v>4.2253521126760563E-2</v>
      </c>
      <c r="L1358" s="11"/>
      <c r="N1358" s="9">
        <v>0.20523138832997989</v>
      </c>
      <c r="P1358" s="11"/>
    </row>
    <row r="1359" spans="4:16" x14ac:dyDescent="0.25">
      <c r="D1359" s="1"/>
      <c r="H1359" s="11"/>
      <c r="J1359" s="9">
        <v>8.1488933601609664E-2</v>
      </c>
      <c r="L1359" s="11"/>
      <c r="N1359" s="9">
        <v>0.1237424547283702</v>
      </c>
      <c r="P1359" s="11"/>
    </row>
    <row r="1360" spans="4:16" x14ac:dyDescent="0.25">
      <c r="D1360" s="1"/>
      <c r="H1360" s="11"/>
      <c r="J1360" s="9">
        <v>4.2253521126760563E-2</v>
      </c>
      <c r="L1360" s="11"/>
      <c r="N1360" s="9">
        <v>8.1488933601609664E-2</v>
      </c>
      <c r="P1360" s="11"/>
    </row>
    <row r="1361" spans="4:16" x14ac:dyDescent="0.25">
      <c r="D1361" s="1"/>
      <c r="H1361" s="11"/>
      <c r="J1361" s="9">
        <v>3.3199195171026159E-2</v>
      </c>
      <c r="L1361" s="11"/>
      <c r="N1361" s="9">
        <v>6.6398390342052319E-2</v>
      </c>
      <c r="P1361" s="11"/>
    </row>
    <row r="1362" spans="4:16" x14ac:dyDescent="0.25">
      <c r="D1362" s="1"/>
      <c r="H1362" s="11"/>
      <c r="J1362" s="9">
        <v>9.9597585513078471E-2</v>
      </c>
      <c r="L1362" s="11"/>
      <c r="N1362" s="9">
        <v>3.9235412474849088E-2</v>
      </c>
      <c r="P1362" s="11"/>
    </row>
    <row r="1363" spans="4:16" x14ac:dyDescent="0.25">
      <c r="D1363" s="1"/>
      <c r="H1363" s="11"/>
      <c r="J1363" s="9">
        <v>4.2253521126760563E-2</v>
      </c>
      <c r="L1363" s="11"/>
      <c r="N1363" s="9">
        <v>3.9235412474849088E-2</v>
      </c>
      <c r="P1363" s="11"/>
    </row>
    <row r="1364" spans="4:16" x14ac:dyDescent="0.25">
      <c r="D1364" s="1"/>
      <c r="H1364" s="11"/>
      <c r="J1364" s="9">
        <v>3.3199195171026159E-2</v>
      </c>
      <c r="L1364" s="11"/>
      <c r="N1364" s="9">
        <v>5.4325955734406441E-2</v>
      </c>
      <c r="P1364" s="11"/>
    </row>
    <row r="1365" spans="4:16" x14ac:dyDescent="0.25">
      <c r="D1365" s="1"/>
      <c r="H1365" s="11"/>
      <c r="J1365" s="9">
        <v>7.5452716297786729E-2</v>
      </c>
      <c r="L1365" s="11"/>
      <c r="N1365" s="9">
        <v>9.0543259557344075E-2</v>
      </c>
      <c r="P1365" s="11"/>
    </row>
    <row r="1366" spans="4:16" x14ac:dyDescent="0.25">
      <c r="D1366" s="1"/>
      <c r="H1366" s="11"/>
      <c r="J1366" s="9">
        <v>3.9235412474849088E-2</v>
      </c>
      <c r="L1366" s="11"/>
      <c r="N1366" s="9">
        <v>3.3199195171026159E-2</v>
      </c>
      <c r="P1366" s="11"/>
    </row>
    <row r="1367" spans="4:16" x14ac:dyDescent="0.25">
      <c r="D1367" s="1"/>
      <c r="H1367" s="11"/>
      <c r="J1367" s="9">
        <v>3.0181086519114692E-2</v>
      </c>
      <c r="L1367" s="11"/>
      <c r="N1367" s="9">
        <v>3.3199195171026159E-2</v>
      </c>
      <c r="P1367" s="11"/>
    </row>
    <row r="1368" spans="4:16" x14ac:dyDescent="0.25">
      <c r="D1368" s="1"/>
      <c r="H1368" s="11"/>
      <c r="J1368" s="9">
        <v>4.8289738430583512E-2</v>
      </c>
      <c r="L1368" s="11"/>
      <c r="N1368" s="9">
        <v>8.4507042253521125E-2</v>
      </c>
      <c r="P1368" s="11"/>
    </row>
    <row r="1369" spans="4:16" x14ac:dyDescent="0.25">
      <c r="D1369" s="1"/>
      <c r="H1369" s="11"/>
      <c r="J1369" s="9">
        <v>6.3380281690140844E-2</v>
      </c>
      <c r="L1369" s="11"/>
      <c r="N1369" s="9">
        <v>3.0181086519114692E-2</v>
      </c>
      <c r="P1369" s="11"/>
    </row>
    <row r="1370" spans="4:16" x14ac:dyDescent="0.25">
      <c r="D1370" s="1"/>
      <c r="H1370" s="11"/>
      <c r="J1370" s="9">
        <v>3.0181086519114692E-2</v>
      </c>
      <c r="L1370" s="11"/>
      <c r="N1370" s="9">
        <v>4.2253521126760563E-2</v>
      </c>
      <c r="P1370" s="11"/>
    </row>
    <row r="1371" spans="4:16" x14ac:dyDescent="0.25">
      <c r="D1371" s="1"/>
      <c r="H1371" s="11"/>
      <c r="J1371" s="9">
        <v>3.9235412474849088E-2</v>
      </c>
      <c r="L1371" s="11"/>
      <c r="N1371" s="9">
        <v>4.2253521126760563E-2</v>
      </c>
      <c r="P1371" s="11"/>
    </row>
    <row r="1372" spans="4:16" x14ac:dyDescent="0.25">
      <c r="D1372" s="1"/>
      <c r="H1372" s="11"/>
      <c r="J1372" s="9">
        <v>4.8289738430583512E-2</v>
      </c>
      <c r="L1372" s="11"/>
      <c r="N1372" s="9">
        <v>4.5271629778672037E-2</v>
      </c>
      <c r="P1372" s="11"/>
    </row>
    <row r="1373" spans="4:16" x14ac:dyDescent="0.25">
      <c r="D1373" s="1"/>
      <c r="H1373" s="11"/>
      <c r="J1373" s="9">
        <v>3.9235412474849088E-2</v>
      </c>
      <c r="L1373" s="11"/>
      <c r="N1373" s="9">
        <v>9.3561368209255535E-2</v>
      </c>
      <c r="P1373" s="11"/>
    </row>
    <row r="1374" spans="4:16" x14ac:dyDescent="0.25">
      <c r="D1374" s="1"/>
      <c r="H1374" s="11"/>
      <c r="J1374" s="9">
        <v>4.8289738430583512E-2</v>
      </c>
      <c r="L1374" s="11"/>
      <c r="N1374" s="9">
        <v>4.5271629778672037E-2</v>
      </c>
      <c r="P1374" s="11"/>
    </row>
    <row r="1375" spans="4:16" x14ac:dyDescent="0.25">
      <c r="D1375" s="1"/>
      <c r="H1375" s="11"/>
      <c r="J1375" s="9">
        <v>6.6398390342052319E-2</v>
      </c>
      <c r="L1375" s="11"/>
      <c r="N1375" s="9">
        <v>8.75251509054326E-2</v>
      </c>
      <c r="P1375" s="11"/>
    </row>
    <row r="1376" spans="4:16" x14ac:dyDescent="0.25">
      <c r="D1376" s="1"/>
      <c r="H1376" s="11"/>
      <c r="J1376" s="9">
        <v>4.5271629778672037E-2</v>
      </c>
      <c r="L1376" s="11"/>
      <c r="N1376" s="9">
        <v>0.21126760563380281</v>
      </c>
      <c r="P1376" s="11"/>
    </row>
    <row r="1377" spans="4:16" x14ac:dyDescent="0.25">
      <c r="D1377" s="1"/>
      <c r="H1377" s="11"/>
      <c r="J1377" s="9">
        <v>3.9235412474849088E-2</v>
      </c>
      <c r="L1377" s="11"/>
      <c r="N1377" s="9">
        <v>6.3380281690140844E-2</v>
      </c>
      <c r="P1377" s="11"/>
    </row>
    <row r="1378" spans="4:16" x14ac:dyDescent="0.25">
      <c r="D1378" s="1"/>
      <c r="H1378" s="11"/>
      <c r="J1378" s="9">
        <v>3.0181086519114692E-2</v>
      </c>
      <c r="L1378" s="11"/>
      <c r="N1378" s="9">
        <v>3.9235412474849088E-2</v>
      </c>
      <c r="P1378" s="11"/>
    </row>
    <row r="1379" spans="4:16" x14ac:dyDescent="0.25">
      <c r="D1379" s="1"/>
      <c r="H1379" s="11"/>
      <c r="J1379" s="9">
        <v>6.6398390342052319E-2</v>
      </c>
      <c r="L1379" s="11"/>
      <c r="N1379" s="9">
        <v>3.0181086519114692E-2</v>
      </c>
      <c r="P1379" s="11"/>
    </row>
    <row r="1380" spans="4:16" x14ac:dyDescent="0.25">
      <c r="D1380" s="1"/>
      <c r="H1380" s="11"/>
      <c r="J1380" s="9">
        <v>3.6217303822937627E-2</v>
      </c>
      <c r="L1380" s="11"/>
      <c r="N1380" s="9">
        <v>0.1146881287726358</v>
      </c>
      <c r="P1380" s="11"/>
    </row>
    <row r="1381" spans="4:16" x14ac:dyDescent="0.25">
      <c r="D1381" s="1"/>
      <c r="H1381" s="11"/>
      <c r="J1381" s="9">
        <v>3.3199195171026159E-2</v>
      </c>
      <c r="L1381" s="11"/>
      <c r="N1381" s="9">
        <v>3.0181086519114692E-2</v>
      </c>
      <c r="P1381" s="11"/>
    </row>
    <row r="1382" spans="4:16" x14ac:dyDescent="0.25">
      <c r="D1382" s="1"/>
      <c r="H1382" s="11"/>
      <c r="J1382" s="9">
        <v>4.8289738430583512E-2</v>
      </c>
      <c r="L1382" s="11"/>
      <c r="N1382" s="9">
        <v>9.9597585513078471E-2</v>
      </c>
      <c r="P1382" s="11"/>
    </row>
    <row r="1383" spans="4:16" x14ac:dyDescent="0.25">
      <c r="D1383" s="1"/>
      <c r="H1383" s="11"/>
      <c r="J1383" s="9">
        <v>5.1307847082494973E-2</v>
      </c>
      <c r="L1383" s="11"/>
      <c r="N1383" s="9">
        <v>0.1871227364185111</v>
      </c>
      <c r="P1383" s="11"/>
    </row>
    <row r="1384" spans="4:16" x14ac:dyDescent="0.25">
      <c r="D1384" s="1"/>
      <c r="H1384" s="11"/>
      <c r="J1384" s="9">
        <v>0.1116700201207244</v>
      </c>
      <c r="L1384" s="11"/>
      <c r="N1384" s="9">
        <v>0.11770623742454731</v>
      </c>
      <c r="P1384" s="11"/>
    </row>
    <row r="1385" spans="4:16" x14ac:dyDescent="0.25">
      <c r="D1385" s="1"/>
      <c r="H1385" s="11"/>
      <c r="J1385" s="9">
        <v>3.6217303822937627E-2</v>
      </c>
      <c r="L1385" s="11"/>
      <c r="N1385" s="9">
        <v>0.25050301810865189</v>
      </c>
      <c r="P1385" s="11"/>
    </row>
    <row r="1386" spans="4:16" x14ac:dyDescent="0.25">
      <c r="D1386" s="1"/>
      <c r="H1386" s="11"/>
      <c r="J1386" s="9">
        <v>3.6217303822937627E-2</v>
      </c>
      <c r="L1386" s="11"/>
      <c r="N1386" s="9">
        <v>0.1237424547283702</v>
      </c>
      <c r="P1386" s="11"/>
    </row>
    <row r="1387" spans="4:16" x14ac:dyDescent="0.25">
      <c r="D1387" s="1"/>
      <c r="H1387" s="11"/>
      <c r="J1387" s="9">
        <v>3.9235412474849088E-2</v>
      </c>
      <c r="L1387" s="11"/>
      <c r="N1387" s="9">
        <v>9.0543259557344075E-2</v>
      </c>
      <c r="P1387" s="11"/>
    </row>
    <row r="1388" spans="4:16" x14ac:dyDescent="0.25">
      <c r="D1388" s="1"/>
      <c r="H1388" s="11"/>
      <c r="J1388" s="9">
        <v>3.6217303822937627E-2</v>
      </c>
      <c r="L1388" s="11"/>
      <c r="N1388" s="9">
        <v>3.3199195171026159E-2</v>
      </c>
      <c r="P1388" s="11"/>
    </row>
    <row r="1389" spans="4:16" x14ac:dyDescent="0.25">
      <c r="D1389" s="1"/>
      <c r="H1389" s="11"/>
      <c r="J1389" s="9">
        <v>4.2253521126760563E-2</v>
      </c>
      <c r="L1389" s="11"/>
      <c r="N1389" s="9">
        <v>3.6217303822937627E-2</v>
      </c>
      <c r="P1389" s="11"/>
    </row>
    <row r="1390" spans="4:16" x14ac:dyDescent="0.25">
      <c r="D1390" s="1"/>
      <c r="H1390" s="11"/>
      <c r="J1390" s="9">
        <v>3.6217303822937627E-2</v>
      </c>
      <c r="L1390" s="11"/>
      <c r="N1390" s="9">
        <v>4.5271629778672037E-2</v>
      </c>
      <c r="P1390" s="11"/>
    </row>
    <row r="1391" spans="4:16" x14ac:dyDescent="0.25">
      <c r="D1391" s="1"/>
      <c r="H1391" s="11"/>
      <c r="J1391" s="9">
        <v>5.1307847082494973E-2</v>
      </c>
      <c r="L1391" s="11"/>
      <c r="N1391" s="9">
        <v>8.75251509054326E-2</v>
      </c>
      <c r="P1391" s="11"/>
    </row>
    <row r="1392" spans="4:16" x14ac:dyDescent="0.25">
      <c r="D1392" s="1"/>
      <c r="H1392" s="11"/>
      <c r="J1392" s="9">
        <v>4.2253521126760563E-2</v>
      </c>
      <c r="L1392" s="11"/>
      <c r="N1392" s="9">
        <v>5.7344064386317908E-2</v>
      </c>
      <c r="P1392" s="11"/>
    </row>
    <row r="1393" spans="4:16" x14ac:dyDescent="0.25">
      <c r="D1393" s="1"/>
      <c r="H1393" s="11"/>
      <c r="J1393" s="9">
        <v>3.9235412474849088E-2</v>
      </c>
      <c r="L1393" s="11"/>
      <c r="N1393" s="9">
        <v>7.847082494969819E-2</v>
      </c>
      <c r="P1393" s="11"/>
    </row>
    <row r="1394" spans="4:16" x14ac:dyDescent="0.25">
      <c r="D1394" s="1"/>
      <c r="H1394" s="11"/>
      <c r="J1394" s="9">
        <v>4.5271629778672037E-2</v>
      </c>
      <c r="L1394" s="11"/>
      <c r="N1394" s="9">
        <v>4.2253521126760563E-2</v>
      </c>
      <c r="P1394" s="11"/>
    </row>
    <row r="1395" spans="4:16" x14ac:dyDescent="0.25">
      <c r="D1395" s="1"/>
      <c r="H1395" s="11"/>
      <c r="J1395" s="9">
        <v>5.1307847082494973E-2</v>
      </c>
      <c r="L1395" s="11"/>
      <c r="N1395" s="9">
        <v>5.4325955734406441E-2</v>
      </c>
      <c r="P1395" s="11"/>
    </row>
    <row r="1396" spans="4:16" x14ac:dyDescent="0.25">
      <c r="D1396" s="1"/>
      <c r="H1396" s="11"/>
      <c r="J1396" s="9">
        <v>4.2253521126760563E-2</v>
      </c>
      <c r="L1396" s="11"/>
      <c r="N1396" s="9">
        <v>0.22334004024144871</v>
      </c>
      <c r="P1396" s="11"/>
    </row>
    <row r="1397" spans="4:16" x14ac:dyDescent="0.25">
      <c r="D1397" s="1"/>
      <c r="H1397" s="11"/>
      <c r="J1397" s="9">
        <v>3.6217303822937627E-2</v>
      </c>
      <c r="L1397" s="11"/>
      <c r="N1397" s="9">
        <v>3.0181086519114692E-2</v>
      </c>
      <c r="P1397" s="11"/>
    </row>
    <row r="1398" spans="4:16" x14ac:dyDescent="0.25">
      <c r="D1398" s="1"/>
      <c r="H1398" s="11"/>
      <c r="J1398" s="9">
        <v>5.1307847082494973E-2</v>
      </c>
      <c r="L1398" s="11"/>
      <c r="N1398" s="9">
        <v>4.5271629778672037E-2</v>
      </c>
      <c r="P1398" s="11"/>
    </row>
    <row r="1399" spans="4:16" x14ac:dyDescent="0.25">
      <c r="D1399" s="1"/>
      <c r="H1399" s="11"/>
      <c r="J1399" s="9">
        <v>6.9416498993963793E-2</v>
      </c>
      <c r="L1399" s="11"/>
      <c r="N1399" s="9">
        <v>0.40140845070422537</v>
      </c>
      <c r="P1399" s="11"/>
    </row>
    <row r="1400" spans="4:16" x14ac:dyDescent="0.25">
      <c r="D1400" s="1"/>
      <c r="H1400" s="11"/>
      <c r="J1400" s="9">
        <v>0.1086519114688129</v>
      </c>
      <c r="L1400" s="11"/>
      <c r="N1400" s="9">
        <v>3.6217303822937627E-2</v>
      </c>
      <c r="P1400" s="11"/>
    </row>
    <row r="1401" spans="4:16" x14ac:dyDescent="0.25">
      <c r="D1401" s="1"/>
      <c r="H1401" s="11"/>
      <c r="J1401" s="9">
        <v>3.9235412474849088E-2</v>
      </c>
      <c r="L1401" s="11"/>
      <c r="N1401" s="9">
        <v>9.0543259557344075E-2</v>
      </c>
      <c r="P1401" s="11"/>
    </row>
    <row r="1402" spans="4:16" x14ac:dyDescent="0.25">
      <c r="D1402" s="1"/>
      <c r="H1402" s="11"/>
      <c r="J1402" s="9">
        <v>4.2253521126760563E-2</v>
      </c>
      <c r="L1402" s="11"/>
      <c r="N1402" s="9">
        <v>3.3199195171026159E-2</v>
      </c>
      <c r="P1402" s="11"/>
    </row>
    <row r="1403" spans="4:16" x14ac:dyDescent="0.25">
      <c r="D1403" s="1"/>
      <c r="H1403" s="11"/>
      <c r="J1403" s="9">
        <v>3.6217303822937627E-2</v>
      </c>
      <c r="L1403" s="11"/>
      <c r="N1403" s="9">
        <v>6.3380281690140844E-2</v>
      </c>
      <c r="P1403" s="11"/>
    </row>
    <row r="1404" spans="4:16" x14ac:dyDescent="0.25">
      <c r="D1404" s="1"/>
      <c r="H1404" s="11"/>
      <c r="J1404" s="9">
        <v>4.2253521126760563E-2</v>
      </c>
      <c r="L1404" s="11"/>
      <c r="N1404" s="9">
        <v>3.3199195171026159E-2</v>
      </c>
      <c r="P1404" s="11"/>
    </row>
    <row r="1405" spans="4:16" x14ac:dyDescent="0.25">
      <c r="D1405" s="1"/>
      <c r="H1405" s="11"/>
      <c r="J1405" s="9">
        <v>6.3380281690140844E-2</v>
      </c>
      <c r="L1405" s="11"/>
      <c r="N1405" s="9">
        <v>3.0181086519114692E-2</v>
      </c>
      <c r="P1405" s="11"/>
    </row>
    <row r="1406" spans="4:16" x14ac:dyDescent="0.25">
      <c r="D1406" s="1"/>
      <c r="H1406" s="11"/>
      <c r="J1406" s="9">
        <v>4.2253521126760563E-2</v>
      </c>
      <c r="L1406" s="11"/>
      <c r="N1406" s="9">
        <v>5.7344064386317908E-2</v>
      </c>
      <c r="P1406" s="11"/>
    </row>
    <row r="1407" spans="4:16" x14ac:dyDescent="0.25">
      <c r="D1407" s="1"/>
      <c r="H1407" s="11"/>
      <c r="J1407" s="9">
        <v>4.2253521126760563E-2</v>
      </c>
      <c r="L1407" s="11"/>
      <c r="N1407" s="9">
        <v>3.9235412474849088E-2</v>
      </c>
      <c r="P1407" s="11"/>
    </row>
    <row r="1408" spans="4:16" x14ac:dyDescent="0.25">
      <c r="D1408" s="1"/>
      <c r="H1408" s="11"/>
      <c r="J1408" s="9">
        <v>3.0181086519114692E-2</v>
      </c>
      <c r="L1408" s="11"/>
      <c r="N1408" s="9">
        <v>3.0181086519114692E-2</v>
      </c>
      <c r="P1408" s="11"/>
    </row>
    <row r="1409" spans="4:16" x14ac:dyDescent="0.25">
      <c r="D1409" s="1"/>
      <c r="H1409" s="11"/>
      <c r="J1409" s="9">
        <v>5.4325955734406441E-2</v>
      </c>
      <c r="L1409" s="11"/>
      <c r="N1409" s="9">
        <v>0.1026156941649899</v>
      </c>
      <c r="P1409" s="11"/>
    </row>
    <row r="1410" spans="4:16" x14ac:dyDescent="0.25">
      <c r="D1410" s="1"/>
      <c r="H1410" s="11"/>
      <c r="J1410" s="9">
        <v>4.5271629778672037E-2</v>
      </c>
      <c r="L1410" s="11"/>
      <c r="N1410" s="9">
        <v>5.1307847082494973E-2</v>
      </c>
      <c r="P1410" s="11"/>
    </row>
    <row r="1411" spans="4:16" x14ac:dyDescent="0.25">
      <c r="D1411" s="1"/>
      <c r="H1411" s="11"/>
      <c r="J1411" s="9">
        <v>7.847082494969819E-2</v>
      </c>
      <c r="L1411" s="11"/>
      <c r="N1411" s="9">
        <v>9.9597585513078471E-2</v>
      </c>
      <c r="P1411" s="11"/>
    </row>
    <row r="1412" spans="4:16" x14ac:dyDescent="0.25">
      <c r="D1412" s="1"/>
      <c r="H1412" s="11"/>
      <c r="J1412" s="9">
        <v>5.4325955734406441E-2</v>
      </c>
      <c r="L1412" s="11"/>
      <c r="N1412" s="9">
        <v>4.5271629778672037E-2</v>
      </c>
      <c r="P1412" s="11"/>
    </row>
    <row r="1413" spans="4:16" x14ac:dyDescent="0.25">
      <c r="D1413" s="1"/>
      <c r="H1413" s="11"/>
      <c r="J1413" s="9">
        <v>3.3199195171026159E-2</v>
      </c>
      <c r="L1413" s="11"/>
      <c r="N1413" s="9">
        <v>5.7344064386317908E-2</v>
      </c>
      <c r="P1413" s="11"/>
    </row>
    <row r="1414" spans="4:16" x14ac:dyDescent="0.25">
      <c r="D1414" s="1"/>
      <c r="H1414" s="11"/>
      <c r="J1414" s="9">
        <v>0.12676056338028169</v>
      </c>
      <c r="L1414" s="11"/>
      <c r="N1414" s="9">
        <v>8.75251509054326E-2</v>
      </c>
      <c r="P1414" s="11"/>
    </row>
    <row r="1415" spans="4:16" x14ac:dyDescent="0.25">
      <c r="D1415" s="1"/>
      <c r="H1415" s="11"/>
      <c r="J1415" s="9">
        <v>0.23239436619718309</v>
      </c>
      <c r="L1415" s="11"/>
      <c r="N1415" s="9">
        <v>7.847082494969819E-2</v>
      </c>
      <c r="P1415" s="11"/>
    </row>
    <row r="1416" spans="4:16" x14ac:dyDescent="0.25">
      <c r="D1416" s="1"/>
      <c r="H1416" s="11"/>
      <c r="J1416" s="9">
        <v>3.3199195171026159E-2</v>
      </c>
      <c r="L1416" s="11"/>
      <c r="N1416" s="9">
        <v>3.0181086519114692E-2</v>
      </c>
      <c r="P1416" s="11"/>
    </row>
    <row r="1417" spans="4:16" x14ac:dyDescent="0.25">
      <c r="D1417" s="1"/>
      <c r="H1417" s="11"/>
      <c r="J1417" s="9">
        <v>4.8289738430583512E-2</v>
      </c>
      <c r="L1417" s="11"/>
      <c r="N1417" s="9">
        <v>0.1237424547283702</v>
      </c>
      <c r="P1417" s="11"/>
    </row>
    <row r="1418" spans="4:16" x14ac:dyDescent="0.25">
      <c r="D1418" s="1"/>
      <c r="H1418" s="11"/>
      <c r="J1418" s="9">
        <v>7.2434607645875254E-2</v>
      </c>
      <c r="L1418" s="11"/>
      <c r="N1418" s="9">
        <v>0.147887323943662</v>
      </c>
      <c r="P1418" s="11"/>
    </row>
    <row r="1419" spans="4:16" x14ac:dyDescent="0.25">
      <c r="D1419" s="1"/>
      <c r="H1419" s="11"/>
      <c r="J1419" s="9">
        <v>4.2253521126760563E-2</v>
      </c>
      <c r="L1419" s="11"/>
      <c r="N1419" s="9">
        <v>0.1750503018108652</v>
      </c>
      <c r="P1419" s="11"/>
    </row>
    <row r="1420" spans="4:16" x14ac:dyDescent="0.25">
      <c r="D1420" s="1"/>
      <c r="H1420" s="11"/>
      <c r="J1420" s="9">
        <v>3.3199195171026159E-2</v>
      </c>
      <c r="L1420" s="11"/>
      <c r="N1420" s="9">
        <v>4.5271629778672037E-2</v>
      </c>
      <c r="P1420" s="11"/>
    </row>
    <row r="1421" spans="4:16" x14ac:dyDescent="0.25">
      <c r="D1421" s="1"/>
      <c r="H1421" s="11"/>
      <c r="J1421" s="9">
        <v>9.3561368209255535E-2</v>
      </c>
      <c r="L1421" s="11"/>
      <c r="N1421" s="9">
        <v>0.13279678068410461</v>
      </c>
      <c r="P1421" s="11"/>
    </row>
    <row r="1422" spans="4:16" x14ac:dyDescent="0.25">
      <c r="D1422" s="1"/>
      <c r="H1422" s="11"/>
      <c r="J1422" s="9">
        <v>4.5271629778672037E-2</v>
      </c>
      <c r="L1422" s="11"/>
      <c r="N1422" s="9">
        <v>7.847082494969819E-2</v>
      </c>
      <c r="P1422" s="11"/>
    </row>
    <row r="1423" spans="4:16" x14ac:dyDescent="0.25">
      <c r="D1423" s="1"/>
      <c r="H1423" s="11"/>
      <c r="J1423" s="9">
        <v>3.6217303822937627E-2</v>
      </c>
      <c r="L1423" s="11"/>
      <c r="N1423" s="9">
        <v>3.3199195171026159E-2</v>
      </c>
      <c r="P1423" s="11"/>
    </row>
    <row r="1424" spans="4:16" x14ac:dyDescent="0.25">
      <c r="D1424" s="1"/>
      <c r="H1424" s="11"/>
      <c r="J1424" s="9">
        <v>4.8289738430583512E-2</v>
      </c>
      <c r="L1424" s="11"/>
      <c r="N1424" s="9">
        <v>8.75251509054326E-2</v>
      </c>
      <c r="P1424" s="11"/>
    </row>
    <row r="1425" spans="4:16" x14ac:dyDescent="0.25">
      <c r="D1425" s="1"/>
      <c r="H1425" s="11"/>
      <c r="J1425" s="9">
        <v>5.1307847082494973E-2</v>
      </c>
      <c r="L1425" s="11"/>
      <c r="N1425" s="9">
        <v>3.0181086519114692E-2</v>
      </c>
      <c r="P1425" s="11"/>
    </row>
    <row r="1426" spans="4:16" x14ac:dyDescent="0.25">
      <c r="D1426" s="1"/>
      <c r="H1426" s="11"/>
      <c r="J1426" s="9">
        <v>5.7344064386317908E-2</v>
      </c>
      <c r="L1426" s="11"/>
      <c r="P1426" s="11"/>
    </row>
    <row r="1427" spans="4:16" x14ac:dyDescent="0.25">
      <c r="D1427" s="1"/>
      <c r="H1427" s="11"/>
      <c r="J1427" s="9">
        <v>4.2253521126760563E-2</v>
      </c>
      <c r="L1427" s="11"/>
      <c r="P1427" s="11"/>
    </row>
    <row r="1428" spans="4:16" x14ac:dyDescent="0.25">
      <c r="D1428" s="1"/>
      <c r="H1428" s="11"/>
      <c r="J1428" s="9">
        <v>7.2434607645875254E-2</v>
      </c>
      <c r="L1428" s="11"/>
      <c r="P1428" s="11"/>
    </row>
    <row r="1429" spans="4:16" x14ac:dyDescent="0.25">
      <c r="D1429" s="1"/>
      <c r="H1429" s="11"/>
      <c r="J1429" s="9">
        <v>0.1297786720321932</v>
      </c>
      <c r="L1429" s="11"/>
      <c r="P1429" s="11"/>
    </row>
    <row r="1430" spans="4:16" x14ac:dyDescent="0.25">
      <c r="D1430" s="1"/>
      <c r="H1430" s="11"/>
      <c r="J1430" s="9">
        <v>9.657947686116701E-2</v>
      </c>
      <c r="L1430" s="11"/>
      <c r="P1430" s="11"/>
    </row>
    <row r="1431" spans="4:16" x14ac:dyDescent="0.25">
      <c r="D1431" s="1"/>
      <c r="H1431" s="11"/>
      <c r="J1431" s="9">
        <v>5.1307847082494973E-2</v>
      </c>
      <c r="L1431" s="11"/>
      <c r="P1431" s="11"/>
    </row>
    <row r="1432" spans="4:16" x14ac:dyDescent="0.25">
      <c r="D1432" s="1"/>
      <c r="H1432" s="11"/>
      <c r="J1432" s="9">
        <v>5.1307847082494973E-2</v>
      </c>
      <c r="L1432" s="11"/>
      <c r="P1432" s="11"/>
    </row>
    <row r="1433" spans="4:16" x14ac:dyDescent="0.25">
      <c r="D1433" s="1"/>
      <c r="H1433" s="11"/>
      <c r="J1433" s="9">
        <v>3.0181086519114692E-2</v>
      </c>
      <c r="L1433" s="11"/>
      <c r="P1433" s="11"/>
    </row>
    <row r="1434" spans="4:16" x14ac:dyDescent="0.25">
      <c r="D1434" s="1"/>
      <c r="H1434" s="11"/>
      <c r="J1434" s="9">
        <v>5.4325955734406441E-2</v>
      </c>
      <c r="L1434" s="11"/>
      <c r="P1434" s="11"/>
    </row>
    <row r="1435" spans="4:16" x14ac:dyDescent="0.25">
      <c r="D1435" s="1"/>
      <c r="H1435" s="11"/>
      <c r="J1435" s="9">
        <v>4.5271629778672037E-2</v>
      </c>
      <c r="L1435" s="11"/>
      <c r="P1435" s="11"/>
    </row>
    <row r="1436" spans="4:16" x14ac:dyDescent="0.25">
      <c r="D1436" s="1"/>
      <c r="H1436" s="11"/>
      <c r="J1436" s="9">
        <v>0.55835010060362178</v>
      </c>
      <c r="L1436" s="11"/>
      <c r="P1436" s="11"/>
    </row>
    <row r="1437" spans="4:16" x14ac:dyDescent="0.25">
      <c r="D1437" s="1"/>
      <c r="H1437" s="11"/>
      <c r="J1437" s="9">
        <v>3.6217303822937627E-2</v>
      </c>
      <c r="L1437" s="11"/>
      <c r="P1437" s="11"/>
    </row>
    <row r="1438" spans="4:16" x14ac:dyDescent="0.25">
      <c r="D1438" s="1"/>
      <c r="H1438" s="11"/>
      <c r="J1438" s="9">
        <v>4.8289738430583512E-2</v>
      </c>
      <c r="L1438" s="11"/>
      <c r="P1438" s="11"/>
    </row>
    <row r="1439" spans="4:16" x14ac:dyDescent="0.25">
      <c r="D1439" s="1"/>
      <c r="H1439" s="11"/>
      <c r="J1439" s="9">
        <v>3.0181086519114692E-2</v>
      </c>
      <c r="L1439" s="11"/>
      <c r="P1439" s="11"/>
    </row>
    <row r="1440" spans="4:16" x14ac:dyDescent="0.25">
      <c r="D1440" s="1"/>
      <c r="H1440" s="11"/>
      <c r="J1440" s="9">
        <v>8.1488933601609664E-2</v>
      </c>
      <c r="L1440" s="11"/>
      <c r="P1440" s="11"/>
    </row>
    <row r="1441" spans="4:16" x14ac:dyDescent="0.25">
      <c r="D1441" s="1"/>
      <c r="H1441" s="11"/>
      <c r="J1441" s="9">
        <v>0.26559356136820927</v>
      </c>
      <c r="L1441" s="11"/>
      <c r="P1441" s="11"/>
    </row>
    <row r="1442" spans="4:16" x14ac:dyDescent="0.25">
      <c r="D1442" s="1"/>
      <c r="H1442" s="11"/>
      <c r="J1442" s="9">
        <v>3.3199195171026159E-2</v>
      </c>
      <c r="L1442" s="11"/>
      <c r="P1442" s="11"/>
    </row>
    <row r="1443" spans="4:16" x14ac:dyDescent="0.25">
      <c r="D1443" s="1"/>
      <c r="H1443" s="11"/>
      <c r="J1443" s="9">
        <v>6.0362173038229383E-2</v>
      </c>
      <c r="L1443" s="11"/>
      <c r="P1443" s="11"/>
    </row>
    <row r="1444" spans="4:16" x14ac:dyDescent="0.25">
      <c r="D1444" s="1"/>
      <c r="H1444" s="11"/>
      <c r="J1444" s="9">
        <v>3.3199195171026159E-2</v>
      </c>
      <c r="L1444" s="11"/>
      <c r="P1444" s="11"/>
    </row>
    <row r="1445" spans="4:16" x14ac:dyDescent="0.25">
      <c r="D1445" s="1"/>
      <c r="H1445" s="11"/>
      <c r="J1445" s="9">
        <v>6.9416498993963793E-2</v>
      </c>
      <c r="L1445" s="11"/>
      <c r="P1445" s="11"/>
    </row>
    <row r="1446" spans="4:16" x14ac:dyDescent="0.25">
      <c r="D1446" s="1"/>
      <c r="H1446" s="11"/>
      <c r="J1446" s="9">
        <v>3.9235412474849088E-2</v>
      </c>
      <c r="L1446" s="11"/>
      <c r="P1446" s="11"/>
    </row>
    <row r="1447" spans="4:16" x14ac:dyDescent="0.25">
      <c r="D1447" s="1"/>
      <c r="H1447" s="11"/>
      <c r="J1447" s="9">
        <v>0.147887323943662</v>
      </c>
      <c r="L1447" s="11"/>
      <c r="P1447" s="11"/>
    </row>
    <row r="1448" spans="4:16" x14ac:dyDescent="0.25">
      <c r="D1448" s="1"/>
      <c r="H1448" s="11"/>
      <c r="J1448" s="9">
        <v>3.3199195171026159E-2</v>
      </c>
      <c r="L1448" s="11"/>
      <c r="P1448" s="11"/>
    </row>
    <row r="1449" spans="4:16" x14ac:dyDescent="0.25">
      <c r="D1449" s="1"/>
      <c r="H1449" s="11"/>
      <c r="J1449" s="9">
        <v>6.3380281690140844E-2</v>
      </c>
      <c r="L1449" s="11"/>
      <c r="P1449" s="11"/>
    </row>
    <row r="1450" spans="4:16" x14ac:dyDescent="0.25">
      <c r="D1450" s="1"/>
      <c r="H1450" s="11"/>
      <c r="J1450" s="9">
        <v>0.25955734406438641</v>
      </c>
      <c r="L1450" s="11"/>
      <c r="P1450" s="11"/>
    </row>
    <row r="1451" spans="4:16" x14ac:dyDescent="0.25">
      <c r="D1451" s="1"/>
      <c r="H1451" s="11"/>
      <c r="J1451" s="9">
        <v>3.6217303822937627E-2</v>
      </c>
      <c r="L1451" s="11"/>
      <c r="P1451" s="11"/>
    </row>
    <row r="1452" spans="4:16" x14ac:dyDescent="0.25">
      <c r="D1452" s="1"/>
      <c r="H1452" s="11"/>
      <c r="J1452" s="9">
        <v>3.3199195171026159E-2</v>
      </c>
      <c r="L1452" s="11"/>
      <c r="P1452" s="11"/>
    </row>
    <row r="1453" spans="4:16" x14ac:dyDescent="0.25">
      <c r="D1453" s="1"/>
      <c r="H1453" s="11"/>
      <c r="J1453" s="9">
        <v>3.3199195171026159E-2</v>
      </c>
      <c r="L1453" s="11"/>
      <c r="P1453" s="11"/>
    </row>
    <row r="1454" spans="4:16" x14ac:dyDescent="0.25">
      <c r="D1454" s="1"/>
      <c r="H1454" s="11"/>
      <c r="J1454" s="9">
        <v>1.8742454728370219</v>
      </c>
      <c r="L1454" s="11"/>
      <c r="P1454" s="11"/>
    </row>
    <row r="1455" spans="4:16" x14ac:dyDescent="0.25">
      <c r="D1455" s="1"/>
      <c r="H1455" s="11"/>
      <c r="J1455" s="9">
        <v>3.0181086519114692E-2</v>
      </c>
      <c r="L1455" s="11"/>
      <c r="P1455" s="11"/>
    </row>
    <row r="1456" spans="4:16" x14ac:dyDescent="0.25">
      <c r="D1456" s="1"/>
      <c r="H1456" s="11"/>
      <c r="J1456" s="9">
        <v>3.6217303822937627E-2</v>
      </c>
      <c r="L1456" s="11"/>
      <c r="P1456" s="11"/>
    </row>
    <row r="1457" spans="4:16" x14ac:dyDescent="0.25">
      <c r="D1457" s="1"/>
      <c r="H1457" s="11"/>
      <c r="J1457" s="9">
        <v>3.9235412474849088E-2</v>
      </c>
      <c r="L1457" s="11"/>
      <c r="P1457" s="11"/>
    </row>
    <row r="1458" spans="4:16" x14ac:dyDescent="0.25">
      <c r="D1458" s="1"/>
      <c r="H1458" s="11"/>
      <c r="J1458" s="9">
        <v>8.4507042253521125E-2</v>
      </c>
      <c r="L1458" s="11"/>
      <c r="P1458" s="11"/>
    </row>
    <row r="1459" spans="4:16" x14ac:dyDescent="0.25">
      <c r="D1459" s="1"/>
      <c r="H1459" s="11"/>
      <c r="J1459" s="9">
        <v>5.7344064386317908E-2</v>
      </c>
      <c r="L1459" s="11"/>
      <c r="P1459" s="11"/>
    </row>
    <row r="1460" spans="4:16" x14ac:dyDescent="0.25">
      <c r="D1460" s="1"/>
      <c r="H1460" s="11"/>
      <c r="J1460" s="9">
        <v>4.2253521126760563E-2</v>
      </c>
      <c r="L1460" s="11"/>
      <c r="P1460" s="11"/>
    </row>
    <row r="1461" spans="4:16" x14ac:dyDescent="0.25">
      <c r="D1461" s="1"/>
      <c r="H1461" s="11"/>
      <c r="J1461" s="9">
        <v>3.0181086519114692E-2</v>
      </c>
      <c r="L1461" s="11"/>
      <c r="P1461" s="11"/>
    </row>
    <row r="1462" spans="4:16" x14ac:dyDescent="0.25">
      <c r="D1462" s="1"/>
      <c r="H1462" s="11"/>
      <c r="J1462" s="9">
        <v>9.657947686116701E-2</v>
      </c>
      <c r="L1462" s="11"/>
      <c r="P1462" s="11"/>
    </row>
    <row r="1463" spans="4:16" x14ac:dyDescent="0.25">
      <c r="D1463" s="1"/>
      <c r="H1463" s="11"/>
      <c r="J1463" s="9">
        <v>7.2434607645875254E-2</v>
      </c>
      <c r="L1463" s="11"/>
      <c r="P1463" s="11"/>
    </row>
    <row r="1464" spans="4:16" x14ac:dyDescent="0.25">
      <c r="D1464" s="1"/>
      <c r="H1464" s="11"/>
      <c r="J1464" s="9">
        <v>4.5271629778672037E-2</v>
      </c>
      <c r="L1464" s="11"/>
      <c r="P1464" s="11"/>
    </row>
    <row r="1465" spans="4:16" x14ac:dyDescent="0.25">
      <c r="D1465" s="1"/>
      <c r="H1465" s="11"/>
      <c r="J1465" s="9">
        <v>4.2253521126760563E-2</v>
      </c>
      <c r="L1465" s="11"/>
      <c r="P1465" s="11"/>
    </row>
    <row r="1466" spans="4:16" x14ac:dyDescent="0.25">
      <c r="D1466" s="1"/>
      <c r="H1466" s="11"/>
      <c r="J1466" s="9">
        <v>0.20824949698189141</v>
      </c>
      <c r="L1466" s="11"/>
      <c r="P1466" s="11"/>
    </row>
    <row r="1467" spans="4:16" x14ac:dyDescent="0.25">
      <c r="D1467" s="1"/>
      <c r="H1467" s="11"/>
      <c r="J1467" s="9">
        <v>3.6217303822937627E-2</v>
      </c>
      <c r="L1467" s="11"/>
      <c r="P1467" s="11"/>
    </row>
    <row r="1468" spans="4:16" x14ac:dyDescent="0.25">
      <c r="D1468" s="1"/>
      <c r="H1468" s="11"/>
      <c r="J1468" s="9">
        <v>3.0181086519114692E-2</v>
      </c>
      <c r="L1468" s="11"/>
      <c r="P1468" s="11"/>
    </row>
    <row r="1469" spans="4:16" x14ac:dyDescent="0.25">
      <c r="D1469" s="1"/>
      <c r="H1469" s="11"/>
      <c r="J1469" s="9">
        <v>3.3199195171026159E-2</v>
      </c>
      <c r="L1469" s="11"/>
      <c r="P1469" s="11"/>
    </row>
    <row r="1470" spans="4:16" x14ac:dyDescent="0.25">
      <c r="D1470" s="1"/>
      <c r="H1470" s="11"/>
      <c r="J1470" s="9">
        <v>3.0181086519114692E-2</v>
      </c>
      <c r="L1470" s="11"/>
      <c r="P1470" s="11"/>
    </row>
    <row r="1471" spans="4:16" x14ac:dyDescent="0.25">
      <c r="D1471" s="1"/>
      <c r="H1471" s="11"/>
      <c r="J1471" s="9">
        <v>7.5452716297786729E-2</v>
      </c>
      <c r="L1471" s="11"/>
      <c r="P1471" s="11"/>
    </row>
    <row r="1472" spans="4:16" x14ac:dyDescent="0.25">
      <c r="D1472" s="1"/>
      <c r="H1472" s="11"/>
      <c r="J1472" s="9">
        <v>0.15392354124748489</v>
      </c>
      <c r="L1472" s="11"/>
      <c r="P1472" s="11"/>
    </row>
    <row r="1473" spans="4:16" x14ac:dyDescent="0.25">
      <c r="D1473" s="1"/>
      <c r="H1473" s="11"/>
      <c r="J1473" s="9">
        <v>3.0181086519114692E-2</v>
      </c>
      <c r="L1473" s="11"/>
      <c r="P1473" s="11"/>
    </row>
    <row r="1474" spans="4:16" x14ac:dyDescent="0.25">
      <c r="D1474" s="1"/>
      <c r="H1474" s="11"/>
      <c r="J1474" s="9">
        <v>4.8289738430583512E-2</v>
      </c>
      <c r="L1474" s="11"/>
      <c r="P1474" s="11"/>
    </row>
    <row r="1475" spans="4:16" x14ac:dyDescent="0.25">
      <c r="D1475" s="1"/>
      <c r="H1475" s="11"/>
      <c r="J1475" s="9">
        <v>3.6217303822937627E-2</v>
      </c>
      <c r="L1475" s="11"/>
      <c r="P1475" s="11"/>
    </row>
    <row r="1476" spans="4:16" x14ac:dyDescent="0.25">
      <c r="D1476" s="1"/>
      <c r="H1476" s="11"/>
      <c r="J1476" s="9">
        <v>7.5452716297786729E-2</v>
      </c>
      <c r="L1476" s="11"/>
      <c r="P1476" s="11"/>
    </row>
    <row r="1477" spans="4:16" x14ac:dyDescent="0.25">
      <c r="D1477" s="1"/>
      <c r="H1477" s="11"/>
      <c r="J1477" s="9">
        <v>7.5452716297786729E-2</v>
      </c>
      <c r="L1477" s="11"/>
      <c r="P1477" s="11"/>
    </row>
    <row r="1478" spans="4:16" x14ac:dyDescent="0.25">
      <c r="D1478" s="1"/>
      <c r="H1478" s="11"/>
      <c r="J1478" s="9">
        <v>6.0362173038229383E-2</v>
      </c>
      <c r="L1478" s="11"/>
      <c r="P1478" s="11"/>
    </row>
    <row r="1479" spans="4:16" x14ac:dyDescent="0.25">
      <c r="D1479" s="1"/>
      <c r="H1479" s="11"/>
      <c r="J1479" s="9">
        <v>3.3199195171026159E-2</v>
      </c>
      <c r="L1479" s="11"/>
      <c r="P1479" s="11"/>
    </row>
    <row r="1480" spans="4:16" x14ac:dyDescent="0.25">
      <c r="D1480" s="1"/>
      <c r="H1480" s="11"/>
      <c r="J1480" s="9">
        <v>6.6398390342052319E-2</v>
      </c>
      <c r="L1480" s="11"/>
      <c r="P1480" s="11"/>
    </row>
    <row r="1481" spans="4:16" x14ac:dyDescent="0.25">
      <c r="D1481" s="1"/>
      <c r="H1481" s="11"/>
      <c r="J1481" s="9">
        <v>3.0181086519114692E-2</v>
      </c>
      <c r="L1481" s="11"/>
      <c r="P1481" s="11"/>
    </row>
    <row r="1482" spans="4:16" x14ac:dyDescent="0.25">
      <c r="D1482" s="1"/>
      <c r="H1482" s="11"/>
      <c r="J1482" s="9">
        <v>6.3380281690140844E-2</v>
      </c>
      <c r="L1482" s="11"/>
      <c r="P1482" s="11"/>
    </row>
    <row r="1483" spans="4:16" x14ac:dyDescent="0.25">
      <c r="D1483" s="1"/>
      <c r="H1483" s="11"/>
      <c r="J1483" s="9">
        <v>3.0181086519114692E-2</v>
      </c>
      <c r="L1483" s="11"/>
      <c r="P1483" s="11"/>
    </row>
    <row r="1484" spans="4:16" x14ac:dyDescent="0.25">
      <c r="D1484" s="1"/>
      <c r="H1484" s="11"/>
      <c r="J1484" s="9">
        <v>0.1358148893360161</v>
      </c>
      <c r="L1484" s="11"/>
      <c r="P1484" s="11"/>
    </row>
    <row r="1485" spans="4:16" x14ac:dyDescent="0.25">
      <c r="D1485" s="1"/>
      <c r="H1485" s="11"/>
      <c r="J1485" s="9">
        <v>4.8289738430583512E-2</v>
      </c>
      <c r="L1485" s="11"/>
      <c r="P1485" s="11"/>
    </row>
    <row r="1486" spans="4:16" x14ac:dyDescent="0.25">
      <c r="D1486" s="1"/>
      <c r="H1486" s="11"/>
      <c r="J1486" s="9">
        <v>3.3199195171026159E-2</v>
      </c>
      <c r="L1486" s="11"/>
      <c r="P1486" s="11"/>
    </row>
    <row r="1487" spans="4:16" x14ac:dyDescent="0.25">
      <c r="D1487" s="1"/>
      <c r="H1487" s="11"/>
      <c r="J1487" s="9">
        <v>4.5271629778672037E-2</v>
      </c>
      <c r="L1487" s="11"/>
      <c r="P1487" s="11"/>
    </row>
    <row r="1488" spans="4:16" x14ac:dyDescent="0.25">
      <c r="D1488" s="1"/>
      <c r="H1488" s="11"/>
      <c r="J1488" s="9">
        <v>9.0543259557344075E-2</v>
      </c>
      <c r="L1488" s="11"/>
      <c r="P1488" s="11"/>
    </row>
    <row r="1489" spans="4:16" x14ac:dyDescent="0.25">
      <c r="D1489" s="1"/>
      <c r="H1489" s="11"/>
      <c r="J1489" s="9">
        <v>4.5271629778672037E-2</v>
      </c>
      <c r="L1489" s="11"/>
      <c r="P1489" s="11"/>
    </row>
    <row r="1490" spans="4:16" x14ac:dyDescent="0.25">
      <c r="D1490" s="1"/>
      <c r="H1490" s="11"/>
      <c r="J1490" s="9">
        <v>3.3199195171026159E-2</v>
      </c>
      <c r="L1490" s="11"/>
      <c r="P1490" s="11"/>
    </row>
    <row r="1491" spans="4:16" x14ac:dyDescent="0.25">
      <c r="D1491" s="1"/>
      <c r="H1491" s="11"/>
      <c r="J1491" s="9">
        <v>3.6217303822937627E-2</v>
      </c>
      <c r="L1491" s="11"/>
      <c r="P1491" s="11"/>
    </row>
    <row r="1492" spans="4:16" x14ac:dyDescent="0.25">
      <c r="D1492" s="1"/>
      <c r="H1492" s="11"/>
      <c r="J1492" s="9">
        <v>9.0543259557344075E-2</v>
      </c>
      <c r="L1492" s="11"/>
      <c r="P1492" s="11"/>
    </row>
    <row r="1493" spans="4:16" x14ac:dyDescent="0.25">
      <c r="D1493" s="1"/>
      <c r="H1493" s="11"/>
      <c r="J1493" s="9">
        <v>0.12072434607645879</v>
      </c>
      <c r="L1493" s="11"/>
      <c r="P1493" s="11"/>
    </row>
    <row r="1494" spans="4:16" x14ac:dyDescent="0.25">
      <c r="D1494" s="1"/>
      <c r="H1494" s="11"/>
      <c r="J1494" s="9">
        <v>4.8289738430583512E-2</v>
      </c>
      <c r="L1494" s="11"/>
      <c r="P1494" s="11"/>
    </row>
    <row r="1495" spans="4:16" x14ac:dyDescent="0.25">
      <c r="D1495" s="1"/>
      <c r="H1495" s="11"/>
      <c r="J1495" s="9">
        <v>5.1307847082494973E-2</v>
      </c>
      <c r="L1495" s="11"/>
      <c r="P1495" s="11"/>
    </row>
    <row r="1496" spans="4:16" x14ac:dyDescent="0.25">
      <c r="D1496" s="1"/>
      <c r="H1496" s="11"/>
      <c r="J1496" s="9">
        <v>3.6217303822937627E-2</v>
      </c>
      <c r="L1496" s="11"/>
      <c r="P1496" s="11"/>
    </row>
    <row r="1497" spans="4:16" x14ac:dyDescent="0.25">
      <c r="D1497" s="1"/>
      <c r="H1497" s="11"/>
      <c r="J1497" s="9">
        <v>6.6398390342052319E-2</v>
      </c>
      <c r="L1497" s="11"/>
      <c r="P1497" s="11"/>
    </row>
    <row r="1498" spans="4:16" x14ac:dyDescent="0.25">
      <c r="D1498" s="1"/>
      <c r="H1498" s="11"/>
      <c r="J1498" s="9">
        <v>9.0543259557344075E-2</v>
      </c>
      <c r="L1498" s="11"/>
      <c r="P1498" s="11"/>
    </row>
    <row r="1499" spans="4:16" x14ac:dyDescent="0.25">
      <c r="D1499" s="1"/>
      <c r="H1499" s="11"/>
      <c r="J1499" s="9">
        <v>7.2434607645875254E-2</v>
      </c>
      <c r="L1499" s="11"/>
      <c r="P1499" s="11"/>
    </row>
    <row r="1500" spans="4:16" x14ac:dyDescent="0.25">
      <c r="D1500" s="1"/>
      <c r="H1500" s="11"/>
      <c r="J1500" s="9">
        <v>0.66398390342052316</v>
      </c>
      <c r="L1500" s="11"/>
      <c r="P1500" s="11"/>
    </row>
    <row r="1501" spans="4:16" x14ac:dyDescent="0.25">
      <c r="D1501" s="1"/>
      <c r="H1501" s="11"/>
      <c r="J1501" s="9">
        <v>0.18410462776659961</v>
      </c>
      <c r="L1501" s="11"/>
      <c r="P1501" s="11"/>
    </row>
    <row r="1502" spans="4:16" x14ac:dyDescent="0.25">
      <c r="D1502" s="1"/>
      <c r="H1502" s="11"/>
      <c r="J1502" s="9">
        <v>5.1307847082494973E-2</v>
      </c>
      <c r="L1502" s="11"/>
      <c r="P1502" s="11"/>
    </row>
    <row r="1503" spans="4:16" x14ac:dyDescent="0.25">
      <c r="D1503" s="1"/>
      <c r="H1503" s="11"/>
      <c r="J1503" s="9">
        <v>6.0362173038229383E-2</v>
      </c>
      <c r="L1503" s="11"/>
      <c r="P1503" s="11"/>
    </row>
    <row r="1504" spans="4:16" x14ac:dyDescent="0.25">
      <c r="D1504" s="1"/>
      <c r="H1504" s="11"/>
      <c r="J1504" s="9">
        <v>4.2253521126760563E-2</v>
      </c>
      <c r="L1504" s="11"/>
      <c r="P1504" s="11"/>
    </row>
    <row r="1505" spans="1:16" x14ac:dyDescent="0.25">
      <c r="D1505" s="1"/>
      <c r="H1505" s="11"/>
      <c r="J1505" s="9">
        <v>3.6217303822937627E-2</v>
      </c>
      <c r="L1505" s="11"/>
      <c r="P1505" s="11"/>
    </row>
    <row r="1506" spans="1:16" x14ac:dyDescent="0.25">
      <c r="D1506" s="1"/>
      <c r="H1506" s="11"/>
      <c r="J1506" s="9">
        <v>5.4325955734406441E-2</v>
      </c>
      <c r="L1506" s="11"/>
      <c r="P1506" s="11"/>
    </row>
    <row r="1507" spans="1:16" x14ac:dyDescent="0.25">
      <c r="D1507" s="1"/>
      <c r="H1507" s="11"/>
      <c r="J1507" s="9">
        <v>6.9416498993963793E-2</v>
      </c>
      <c r="L1507" s="11"/>
      <c r="P1507" s="11"/>
    </row>
    <row r="1508" spans="1:16" x14ac:dyDescent="0.25">
      <c r="D1508" s="1"/>
      <c r="H1508" s="11"/>
      <c r="J1508" s="9">
        <v>3.3199195171026159E-2</v>
      </c>
      <c r="L1508" s="11"/>
      <c r="P1508" s="11"/>
    </row>
    <row r="1509" spans="1:16" x14ac:dyDescent="0.25">
      <c r="D1509" s="1"/>
      <c r="H1509" s="11"/>
      <c r="J1509" s="9">
        <v>5.1307847082494973E-2</v>
      </c>
      <c r="L1509" s="11"/>
      <c r="P1509" s="11"/>
    </row>
    <row r="1510" spans="1:16" x14ac:dyDescent="0.25">
      <c r="D1510" s="1"/>
      <c r="H1510" s="11"/>
      <c r="J1510" s="9">
        <v>0.1116700201207244</v>
      </c>
      <c r="L1510" s="11"/>
      <c r="P1510" s="11"/>
    </row>
    <row r="1511" spans="1:16" x14ac:dyDescent="0.25">
      <c r="D1511" s="1"/>
      <c r="H1511" s="11"/>
      <c r="J1511" s="9">
        <v>0.15090543259557351</v>
      </c>
      <c r="L1511" s="11"/>
      <c r="P1511" s="11"/>
    </row>
    <row r="1512" spans="1:16" x14ac:dyDescent="0.25">
      <c r="D1512" s="1"/>
      <c r="H1512" s="11"/>
      <c r="J1512" s="9">
        <v>4.5271629778672037E-2</v>
      </c>
      <c r="L1512" s="11"/>
      <c r="P1512" s="11"/>
    </row>
    <row r="1513" spans="1:16" x14ac:dyDescent="0.25">
      <c r="D1513" s="1"/>
      <c r="H1513" s="11"/>
      <c r="J1513" s="9">
        <v>9.3561368209255535E-2</v>
      </c>
      <c r="L1513" s="11"/>
      <c r="P1513" s="11"/>
    </row>
    <row r="1514" spans="1:16" x14ac:dyDescent="0.25">
      <c r="D1514" s="1"/>
      <c r="H1514" s="11"/>
      <c r="J1514" s="9">
        <v>4.8289738430583512E-2</v>
      </c>
      <c r="L1514" s="11"/>
      <c r="P1514" s="11"/>
    </row>
    <row r="1515" spans="1:16" x14ac:dyDescent="0.25">
      <c r="D1515" s="1"/>
      <c r="H1515" s="11"/>
      <c r="J1515" s="9">
        <v>3.3199195171026159E-2</v>
      </c>
      <c r="L1515" s="11"/>
      <c r="P1515" s="11"/>
    </row>
    <row r="1516" spans="1:16" x14ac:dyDescent="0.25">
      <c r="D1516" s="1"/>
      <c r="H1516" s="11"/>
      <c r="J1516" s="9">
        <v>3.3199195171026159E-2</v>
      </c>
      <c r="L1516" s="11"/>
      <c r="P1516" s="11"/>
    </row>
    <row r="1517" spans="1:16" x14ac:dyDescent="0.25">
      <c r="D1517" s="1"/>
      <c r="H1517" s="11"/>
      <c r="J1517" s="9">
        <v>5.4325955734406441E-2</v>
      </c>
      <c r="L1517" s="11"/>
      <c r="P1517" s="11"/>
    </row>
    <row r="1518" spans="1:16" x14ac:dyDescent="0.25">
      <c r="D1518" s="1"/>
      <c r="H1518" s="11"/>
      <c r="J1518" s="9">
        <v>5.1307847082494973E-2</v>
      </c>
      <c r="L1518" s="11"/>
      <c r="P1518" s="11"/>
    </row>
    <row r="1519" spans="1:16" ht="15.75" thickBot="1" x14ac:dyDescent="0.3">
      <c r="A1519" s="2"/>
      <c r="B1519" s="2"/>
      <c r="C1519" s="2"/>
      <c r="D1519" s="3"/>
      <c r="E1519" s="12"/>
      <c r="F1519" s="12"/>
      <c r="G1519" s="12"/>
      <c r="H1519" s="13"/>
      <c r="I1519" s="12"/>
      <c r="J1519" s="12">
        <v>7.2434607645875254E-2</v>
      </c>
      <c r="K1519" s="12"/>
      <c r="L1519" s="13"/>
      <c r="M1519" s="12"/>
      <c r="N1519" s="12"/>
      <c r="O1519" s="12"/>
      <c r="P1519" s="13"/>
    </row>
    <row r="1520" spans="1:16" ht="15.75" thickTop="1" x14ac:dyDescent="0.25"/>
  </sheetData>
  <mergeCells count="4">
    <mergeCell ref="A1:D1"/>
    <mergeCell ref="E1:H1"/>
    <mergeCell ref="I1:L1"/>
    <mergeCell ref="M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F14" sqref="F14"/>
    </sheetView>
  </sheetViews>
  <sheetFormatPr defaultRowHeight="15" x14ac:dyDescent="0.25"/>
  <cols>
    <col min="1" max="8" width="25.7109375" customWidth="1"/>
  </cols>
  <sheetData>
    <row r="1" spans="1:8" x14ac:dyDescent="0.2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19</v>
      </c>
    </row>
    <row r="2" spans="1:8" x14ac:dyDescent="0.25">
      <c r="A2" s="9">
        <v>11</v>
      </c>
      <c r="B2" s="9">
        <v>30</v>
      </c>
      <c r="C2" s="9">
        <v>62</v>
      </c>
      <c r="D2" s="9">
        <v>13</v>
      </c>
      <c r="E2" s="9">
        <v>183</v>
      </c>
      <c r="F2" s="9">
        <v>7</v>
      </c>
      <c r="G2" s="9">
        <v>15</v>
      </c>
      <c r="H2" s="9">
        <v>1</v>
      </c>
    </row>
    <row r="3" spans="1:8" x14ac:dyDescent="0.25">
      <c r="A3" s="9">
        <v>31</v>
      </c>
      <c r="B3" s="9">
        <v>30</v>
      </c>
      <c r="C3" s="9">
        <v>43</v>
      </c>
      <c r="D3" s="9">
        <v>19</v>
      </c>
      <c r="E3" s="9">
        <v>74</v>
      </c>
      <c r="F3" s="9">
        <v>2</v>
      </c>
      <c r="G3" s="9">
        <v>6</v>
      </c>
      <c r="H3" s="9">
        <v>0</v>
      </c>
    </row>
    <row r="4" spans="1:8" x14ac:dyDescent="0.25">
      <c r="A4" s="9">
        <v>17</v>
      </c>
      <c r="B4" s="9">
        <v>49</v>
      </c>
      <c r="C4" s="9">
        <v>30</v>
      </c>
      <c r="D4" s="9">
        <v>7</v>
      </c>
      <c r="E4" s="9">
        <v>66</v>
      </c>
      <c r="F4" s="9">
        <v>2</v>
      </c>
      <c r="G4" s="9">
        <v>6</v>
      </c>
      <c r="H4" s="9">
        <v>1</v>
      </c>
    </row>
    <row r="5" spans="1:8" x14ac:dyDescent="0.25">
      <c r="A5" s="9">
        <v>24</v>
      </c>
      <c r="B5" s="9">
        <v>24</v>
      </c>
      <c r="C5" s="9">
        <v>61</v>
      </c>
      <c r="D5" s="9">
        <v>4</v>
      </c>
      <c r="E5" s="9">
        <v>106</v>
      </c>
      <c r="F5" s="9">
        <v>6</v>
      </c>
      <c r="G5" s="9">
        <v>9</v>
      </c>
      <c r="H5" s="9">
        <v>1</v>
      </c>
    </row>
    <row r="6" spans="1:8" x14ac:dyDescent="0.25">
      <c r="A6" s="9">
        <v>39</v>
      </c>
      <c r="B6" s="9">
        <v>20</v>
      </c>
      <c r="C6" s="9">
        <v>45</v>
      </c>
      <c r="D6" s="9">
        <v>12</v>
      </c>
      <c r="E6" s="9">
        <v>128</v>
      </c>
      <c r="F6" s="9">
        <v>7</v>
      </c>
      <c r="G6" s="9">
        <v>6</v>
      </c>
      <c r="H6" s="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Fig2a</vt:lpstr>
      <vt:lpstr>Fig2b_plot</vt:lpstr>
      <vt:lpstr>Fig2b_data</vt:lpstr>
      <vt:lpstr>Fig2c</vt:lpstr>
      <vt:lpstr>Fig2d_plot</vt:lpstr>
      <vt:lpstr>Fig2d_data</vt:lpstr>
      <vt:lpstr>Fig2g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Philipp Kukura's Group</cp:lastModifiedBy>
  <dcterms:created xsi:type="dcterms:W3CDTF">2021-04-29T13:11:15Z</dcterms:created>
  <dcterms:modified xsi:type="dcterms:W3CDTF">2021-07-15T08:20:44Z</dcterms:modified>
</cp:coreProperties>
</file>