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https://d.docs.live.net/03aaefc6d538fc3c/1 Publikationen/5. Dopaminergic system/3. NMETH FINAL SUBMISSION/SUBMITTED DOCUMENTS/"/>
    </mc:Choice>
  </mc:AlternateContent>
  <xr:revisionPtr revIDLastSave="24" documentId="11_AD4DB114E441178AC67DF45B3ED7C252693EDF18" xr6:coauthVersionLast="47" xr6:coauthVersionMax="47" xr10:uidLastSave="{8E28AD48-B12E-4A9A-929C-9AA9A6DE9925}"/>
  <bookViews>
    <workbookView xWindow="-18120" yWindow="-120" windowWidth="18240" windowHeight="28320" xr2:uid="{00000000-000D-0000-FFFF-FFFF00000000}"/>
  </bookViews>
  <sheets>
    <sheet name="a-l" sheetId="1" r:id="rId1"/>
    <sheet name="v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2" i="2" l="1"/>
  <c r="O2" i="2"/>
  <c r="L2" i="2"/>
  <c r="H2" i="2"/>
  <c r="E2" i="2"/>
  <c r="AF2" i="2"/>
  <c r="AC2" i="2"/>
  <c r="Z2" i="2"/>
  <c r="W2" i="2"/>
  <c r="T2" i="2"/>
</calcChain>
</file>

<file path=xl/sharedStrings.xml><?xml version="1.0" encoding="utf-8"?>
<sst xmlns="http://schemas.openxmlformats.org/spreadsheetml/2006/main" count="354" uniqueCount="58">
  <si>
    <t>Gene</t>
  </si>
  <si>
    <t>VM day 11</t>
  </si>
  <si>
    <t>DF day 11</t>
  </si>
  <si>
    <t>VM day 16</t>
  </si>
  <si>
    <t>DF day 16</t>
  </si>
  <si>
    <t>VM day 30</t>
  </si>
  <si>
    <t>DF day 30</t>
  </si>
  <si>
    <t>SHH</t>
  </si>
  <si>
    <t>EN1</t>
  </si>
  <si>
    <t>FOXA2</t>
  </si>
  <si>
    <t>CORIN</t>
  </si>
  <si>
    <t>NURR1</t>
  </si>
  <si>
    <t>OTX2</t>
  </si>
  <si>
    <t>LMX1A</t>
  </si>
  <si>
    <t>LMX1B</t>
  </si>
  <si>
    <t>TH</t>
  </si>
  <si>
    <t>TBR1</t>
  </si>
  <si>
    <t>PAX6</t>
  </si>
  <si>
    <t>FOXG1</t>
  </si>
  <si>
    <t>rec1</t>
  </si>
  <si>
    <t>rec2</t>
  </si>
  <si>
    <t>rec3</t>
  </si>
  <si>
    <t>rec4</t>
  </si>
  <si>
    <t>rec5</t>
  </si>
  <si>
    <t>[micron]</t>
  </si>
  <si>
    <t>Mean</t>
  </si>
  <si>
    <t>CORTEX</t>
  </si>
  <si>
    <t>STRIATUM</t>
  </si>
  <si>
    <t xml:space="preserve">Analysis was performed as in </t>
  </si>
  <si>
    <t xml:space="preserve">Figure 3c. </t>
  </si>
  <si>
    <t>MAX</t>
  </si>
  <si>
    <t>Table Analyzed</t>
  </si>
  <si>
    <t>Corin</t>
  </si>
  <si>
    <t>FoxA2</t>
  </si>
  <si>
    <t>Otx2</t>
  </si>
  <si>
    <t>En1</t>
  </si>
  <si>
    <t>Nurr1</t>
  </si>
  <si>
    <t>Pax6</t>
  </si>
  <si>
    <t>FoxG1</t>
  </si>
  <si>
    <t>Column B</t>
  </si>
  <si>
    <t>vs.</t>
  </si>
  <si>
    <t>vs,</t>
  </si>
  <si>
    <t>Column A</t>
  </si>
  <si>
    <t>Mann Whitney test</t>
  </si>
  <si>
    <t>P value</t>
  </si>
  <si>
    <t>Exact or approximate P value?</t>
  </si>
  <si>
    <t>Exact</t>
  </si>
  <si>
    <t>P value summary</t>
  </si>
  <si>
    <t>**</t>
  </si>
  <si>
    <t>*</t>
  </si>
  <si>
    <t>ns</t>
  </si>
  <si>
    <t>Significantly different (P &lt; 0.05)?</t>
  </si>
  <si>
    <t>Yes</t>
  </si>
  <si>
    <t>No</t>
  </si>
  <si>
    <t>One- or two-tailed P value?</t>
  </si>
  <si>
    <t>Two-tailed</t>
  </si>
  <si>
    <t>VM = ventral midbrain patterned cells</t>
  </si>
  <si>
    <t>DF = dorsal forebrain patterned cells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</si>
</sst>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ECA6"/>
        <bgColor indexed="64"/>
      </patternFill>
    </fill>
    <fill>
      <patternFill patternType="solid">
        <fgColor rgb="FFBFC5FF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5" xfId="0" applyFont="1" applyBorder="1"/>
    <xf numFmtId="0" fontId="2" fillId="0" borderId="0" xfId="0" applyFont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0" borderId="0" xfId="0" applyFont="1" applyAlignment="1">
      <alignment horizontal="left"/>
    </xf>
    <xf numFmtId="0" fontId="0" fillId="3" borderId="4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1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36"/>
  <sheetViews>
    <sheetView tabSelected="1" zoomScale="70" zoomScaleNormal="70" workbookViewId="0">
      <selection activeCell="D50" sqref="D50"/>
    </sheetView>
  </sheetViews>
  <sheetFormatPr defaultRowHeight="14.5" x14ac:dyDescent="0.35"/>
  <cols>
    <col min="1" max="1" width="33.54296875" customWidth="1"/>
  </cols>
  <sheetData>
    <row r="1" spans="1:32" ht="16" thickBot="1" x14ac:dyDescent="0.4">
      <c r="A1" s="1" t="s">
        <v>0</v>
      </c>
      <c r="B1" s="20" t="s">
        <v>1</v>
      </c>
      <c r="C1" s="21"/>
      <c r="D1" s="21"/>
      <c r="E1" s="21"/>
      <c r="F1" s="21"/>
      <c r="G1" s="22"/>
      <c r="H1" s="23" t="s">
        <v>2</v>
      </c>
      <c r="I1" s="18"/>
      <c r="J1" s="18"/>
      <c r="K1" s="19"/>
      <c r="L1" s="20" t="s">
        <v>3</v>
      </c>
      <c r="M1" s="21"/>
      <c r="N1" s="21"/>
      <c r="O1" s="22"/>
      <c r="P1" s="24" t="s">
        <v>4</v>
      </c>
      <c r="Q1" s="25"/>
      <c r="R1" s="25"/>
      <c r="S1" s="25"/>
      <c r="T1" s="25"/>
      <c r="U1" s="25"/>
      <c r="V1" s="25"/>
      <c r="W1" s="25"/>
      <c r="X1" s="26"/>
      <c r="Y1" s="27" t="s">
        <v>5</v>
      </c>
      <c r="Z1" s="28"/>
      <c r="AA1" s="28"/>
      <c r="AB1" s="29"/>
      <c r="AC1" s="17" t="s">
        <v>6</v>
      </c>
      <c r="AD1" s="18"/>
      <c r="AE1" s="18"/>
      <c r="AF1" s="19"/>
    </row>
    <row r="2" spans="1:32" ht="15.5" x14ac:dyDescent="0.35">
      <c r="A2" t="s">
        <v>7</v>
      </c>
      <c r="B2" s="2">
        <v>3025.4519300000002</v>
      </c>
      <c r="C2" s="3">
        <v>4509.5190000000002</v>
      </c>
      <c r="D2" s="3">
        <v>5879.8911200000002</v>
      </c>
      <c r="E2" s="3">
        <v>3477.5482400000001</v>
      </c>
      <c r="F2" s="3">
        <v>5041.3895000000002</v>
      </c>
      <c r="G2" s="4">
        <v>8762.90301</v>
      </c>
      <c r="H2" s="2">
        <v>17.832726099999999</v>
      </c>
      <c r="I2" s="3">
        <v>27.014695499999998</v>
      </c>
      <c r="J2" s="3">
        <v>13.3613883</v>
      </c>
      <c r="K2" s="4">
        <v>21.071551100000001</v>
      </c>
      <c r="L2" s="2">
        <v>6797.6951600000002</v>
      </c>
      <c r="M2" s="3">
        <v>3104.87527</v>
      </c>
      <c r="N2" s="3">
        <v>3416.0669899999998</v>
      </c>
      <c r="O2" s="4">
        <v>3272.2196800000002</v>
      </c>
      <c r="P2" s="2">
        <v>27.836624799999999</v>
      </c>
      <c r="Q2" s="3">
        <v>46.705133099999998</v>
      </c>
      <c r="R2" s="3">
        <v>73.377863000000005</v>
      </c>
      <c r="S2" s="3">
        <v>90.282049200000003</v>
      </c>
      <c r="T2" s="3">
        <v>22.8986591</v>
      </c>
      <c r="U2" s="3">
        <v>102.763937</v>
      </c>
      <c r="V2" s="3">
        <v>94.558619399999998</v>
      </c>
      <c r="W2" s="3">
        <v>110.318147</v>
      </c>
      <c r="X2" s="4">
        <v>31.513494000000001</v>
      </c>
      <c r="Y2" s="2">
        <v>1281.77404</v>
      </c>
      <c r="Z2" s="3">
        <v>1649.0367900000001</v>
      </c>
      <c r="AA2" s="3">
        <v>1220.4287999999999</v>
      </c>
      <c r="AB2" s="4">
        <v>1203.1999599999999</v>
      </c>
      <c r="AC2" s="2">
        <v>84.660392099999996</v>
      </c>
      <c r="AD2" s="3">
        <v>156.22080500000001</v>
      </c>
      <c r="AE2" s="3">
        <v>176.787192</v>
      </c>
      <c r="AF2" s="4">
        <v>219.76940300000001</v>
      </c>
    </row>
    <row r="3" spans="1:32" ht="15.5" x14ac:dyDescent="0.35">
      <c r="A3" t="s">
        <v>8</v>
      </c>
      <c r="B3" s="2">
        <v>2245.6773499999999</v>
      </c>
      <c r="C3" s="3">
        <v>3980.5659300000002</v>
      </c>
      <c r="D3" s="3">
        <v>4507.9018599999999</v>
      </c>
      <c r="E3" s="3">
        <v>4041.0695900000001</v>
      </c>
      <c r="F3" s="3">
        <v>4210.0034699999997</v>
      </c>
      <c r="G3" s="4">
        <v>8082.1673499999997</v>
      </c>
      <c r="H3" s="2">
        <v>1.98131101</v>
      </c>
      <c r="I3" s="3">
        <v>5.6009537399999996</v>
      </c>
      <c r="J3" s="3">
        <v>1.6586368</v>
      </c>
      <c r="K3" s="4">
        <v>1.78248666</v>
      </c>
      <c r="L3" s="2">
        <v>24790.446199999998</v>
      </c>
      <c r="M3" s="3">
        <v>14803.522999999999</v>
      </c>
      <c r="N3" s="3">
        <v>12808.263000000001</v>
      </c>
      <c r="O3" s="4">
        <v>9805.5798099999993</v>
      </c>
      <c r="P3" s="2">
        <v>0.27210695000000001</v>
      </c>
      <c r="Q3" s="3">
        <v>0.58189975999999999</v>
      </c>
      <c r="R3" s="3">
        <v>0.53859509000000005</v>
      </c>
      <c r="S3" s="3">
        <v>1.2625734</v>
      </c>
      <c r="T3" s="3">
        <v>0.24269077999999999</v>
      </c>
      <c r="U3" s="3">
        <v>1.6470186899999999</v>
      </c>
      <c r="V3" s="3">
        <v>2.3023977200000001</v>
      </c>
      <c r="W3" s="3">
        <v>1.93928699</v>
      </c>
      <c r="X3" s="4">
        <v>1.4619538999999999</v>
      </c>
      <c r="Y3" s="2">
        <v>27.169690800000001</v>
      </c>
      <c r="Z3" s="3">
        <v>72.877818500000004</v>
      </c>
      <c r="AA3" s="3">
        <v>18.893775000000002</v>
      </c>
      <c r="AB3" s="4"/>
      <c r="AC3" s="2">
        <v>0.96612511000000001</v>
      </c>
      <c r="AD3" s="3">
        <v>1.75415487</v>
      </c>
      <c r="AE3" s="3">
        <v>6.0608282200000003</v>
      </c>
      <c r="AF3" s="4">
        <v>2.10462981</v>
      </c>
    </row>
    <row r="4" spans="1:32" ht="15.5" x14ac:dyDescent="0.35">
      <c r="A4" t="s">
        <v>9</v>
      </c>
      <c r="B4" s="2">
        <v>333.82193599999999</v>
      </c>
      <c r="C4" s="3">
        <v>516.30908599999998</v>
      </c>
      <c r="D4" s="3">
        <v>650.27540899999997</v>
      </c>
      <c r="E4" s="3">
        <v>593.80886199999998</v>
      </c>
      <c r="F4" s="3">
        <v>554.97246099999995</v>
      </c>
      <c r="G4" s="4">
        <v>1223.83485</v>
      </c>
      <c r="H4" s="2">
        <v>0.78085254000000004</v>
      </c>
      <c r="I4" s="3">
        <v>0.73492681999999998</v>
      </c>
      <c r="J4" s="3">
        <v>0.83508676999999998</v>
      </c>
      <c r="K4" s="4">
        <v>0.86887745000000005</v>
      </c>
      <c r="L4" s="2">
        <v>849.71189500000003</v>
      </c>
      <c r="M4" s="3">
        <v>401.79605700000002</v>
      </c>
      <c r="N4" s="3">
        <v>393.83673800000003</v>
      </c>
      <c r="O4" s="4">
        <v>333.00204500000001</v>
      </c>
      <c r="P4" s="2">
        <v>0.16217002</v>
      </c>
      <c r="Q4" s="3">
        <v>0.10773128999999999</v>
      </c>
      <c r="R4" s="3">
        <v>9.1121770000000005E-2</v>
      </c>
      <c r="S4" s="3">
        <v>0.28316219999999998</v>
      </c>
      <c r="T4" s="3">
        <v>6.6547330000000002E-2</v>
      </c>
      <c r="U4" s="3">
        <v>0.37281287000000002</v>
      </c>
      <c r="V4" s="3">
        <v>0.43723184999999998</v>
      </c>
      <c r="W4" s="3">
        <v>0.41052053999999999</v>
      </c>
      <c r="X4" s="4">
        <v>0.24057597999999999</v>
      </c>
      <c r="Y4" s="2">
        <v>170.535259</v>
      </c>
      <c r="Z4" s="3">
        <v>261.51342599999998</v>
      </c>
      <c r="AA4" s="3">
        <v>214.74872400000001</v>
      </c>
      <c r="AB4" s="4">
        <v>220.19848200000001</v>
      </c>
      <c r="AC4" s="2">
        <v>6.353021</v>
      </c>
      <c r="AD4" s="3">
        <v>11.844797399999999</v>
      </c>
      <c r="AE4" s="3">
        <v>9.9882585299999995</v>
      </c>
      <c r="AF4" s="4">
        <v>12.958887300000001</v>
      </c>
    </row>
    <row r="5" spans="1:32" ht="15.5" x14ac:dyDescent="0.35">
      <c r="A5" t="s">
        <v>10</v>
      </c>
      <c r="B5" s="2">
        <v>761.17859299999998</v>
      </c>
      <c r="C5" s="3">
        <v>1029.86562</v>
      </c>
      <c r="D5" s="3">
        <v>1048.3137200000001</v>
      </c>
      <c r="E5" s="3">
        <v>1035.6152300000001</v>
      </c>
      <c r="F5" s="3">
        <v>387.927527</v>
      </c>
      <c r="G5" s="4">
        <v>482.82006100000001</v>
      </c>
      <c r="H5" s="2">
        <v>12.350138899999999</v>
      </c>
      <c r="I5" s="3">
        <v>11.1502631</v>
      </c>
      <c r="J5" s="3">
        <v>13.485446100000001</v>
      </c>
      <c r="K5" s="4">
        <v>11.423171</v>
      </c>
      <c r="L5" s="2">
        <v>481.31245699999999</v>
      </c>
      <c r="M5" s="3">
        <v>230.23865599999999</v>
      </c>
      <c r="N5" s="3">
        <v>223.60167999999999</v>
      </c>
      <c r="O5" s="4">
        <v>189.062648</v>
      </c>
      <c r="P5" s="2">
        <v>9.8278896400000004</v>
      </c>
      <c r="Q5" s="3">
        <v>9.4080822800000004</v>
      </c>
      <c r="R5" s="3">
        <v>5.32302272</v>
      </c>
      <c r="S5" s="3">
        <v>3.6316025399999998</v>
      </c>
      <c r="T5" s="3">
        <v>6.7569269600000004</v>
      </c>
      <c r="U5" s="3">
        <v>9.3169446499999999</v>
      </c>
      <c r="V5" s="3">
        <v>9.0618382099999994</v>
      </c>
      <c r="W5" s="3">
        <v>9.1823259999999998</v>
      </c>
      <c r="X5" s="4">
        <v>4.4523422000000004</v>
      </c>
      <c r="Y5" s="2">
        <v>958.02948100000003</v>
      </c>
      <c r="Z5" s="3">
        <v>1524.4514999999999</v>
      </c>
      <c r="AA5" s="3">
        <v>1168.0117600000001</v>
      </c>
      <c r="AB5" s="4">
        <v>1424.2572600000001</v>
      </c>
      <c r="AC5" s="2">
        <v>353.73211600000002</v>
      </c>
      <c r="AD5" s="3">
        <v>364.434304</v>
      </c>
      <c r="AE5" s="3">
        <v>369.70562000000001</v>
      </c>
      <c r="AF5" s="4">
        <v>395.569231</v>
      </c>
    </row>
    <row r="6" spans="1:32" ht="15.5" x14ac:dyDescent="0.35">
      <c r="A6" t="s">
        <v>11</v>
      </c>
      <c r="B6" s="2">
        <v>0.63857808999999999</v>
      </c>
      <c r="C6" s="3">
        <v>1.30022189</v>
      </c>
      <c r="D6" s="3">
        <v>1.6413774699999999</v>
      </c>
      <c r="E6" s="3">
        <v>1.3353224400000001</v>
      </c>
      <c r="F6" s="3">
        <v>1.3593708</v>
      </c>
      <c r="G6" s="4">
        <v>2.8425646800000002</v>
      </c>
      <c r="H6" s="2">
        <v>1.55450511</v>
      </c>
      <c r="I6" s="3">
        <v>1.9484665699999999</v>
      </c>
      <c r="J6" s="3">
        <v>1.6624734999999999</v>
      </c>
      <c r="K6" s="4">
        <v>1.63643687</v>
      </c>
      <c r="L6" s="2">
        <v>2.7718130400000001</v>
      </c>
      <c r="M6" s="3">
        <v>2.7644380900000001</v>
      </c>
      <c r="N6" s="3">
        <v>5.1151878399999999</v>
      </c>
      <c r="O6" s="4">
        <v>4.3854368399999997</v>
      </c>
      <c r="P6" s="2">
        <v>1.16519171</v>
      </c>
      <c r="Q6" s="3">
        <v>0.41528564000000001</v>
      </c>
      <c r="R6" s="3">
        <v>0.80511847000000003</v>
      </c>
      <c r="S6" s="3">
        <v>1.03744433</v>
      </c>
      <c r="T6" s="3">
        <v>8.7404889999999999E-2</v>
      </c>
      <c r="U6" s="3">
        <v>0.88670344999999995</v>
      </c>
      <c r="V6" s="3">
        <v>0.88667076</v>
      </c>
      <c r="W6" s="3">
        <v>0.88814039</v>
      </c>
      <c r="X6" s="4">
        <v>0.50741256000000001</v>
      </c>
      <c r="Y6" s="2">
        <v>121.145156</v>
      </c>
      <c r="Z6" s="3">
        <v>221.43526700000001</v>
      </c>
      <c r="AA6" s="3">
        <v>178.50727699999999</v>
      </c>
      <c r="AB6" s="4">
        <v>172.764228</v>
      </c>
      <c r="AC6" s="2">
        <v>25.111598000000001</v>
      </c>
      <c r="AD6" s="3">
        <v>59.884447100000003</v>
      </c>
      <c r="AE6" s="3">
        <v>58.330624700000001</v>
      </c>
      <c r="AF6" s="4">
        <v>87.037577400000004</v>
      </c>
    </row>
    <row r="7" spans="1:32" ht="15.5" x14ac:dyDescent="0.35">
      <c r="A7" t="s">
        <v>12</v>
      </c>
      <c r="B7" s="2">
        <v>3.45719413</v>
      </c>
      <c r="C7" s="3">
        <v>5.85130266</v>
      </c>
      <c r="D7" s="3">
        <v>7.8802444899999999</v>
      </c>
      <c r="E7" s="3">
        <v>7.1133121800000003</v>
      </c>
      <c r="F7" s="3">
        <v>6.9144078599999999</v>
      </c>
      <c r="G7" s="4">
        <v>14.3256283</v>
      </c>
      <c r="H7" s="2">
        <v>9.6897225900000006</v>
      </c>
      <c r="I7" s="3">
        <v>10.845358600000001</v>
      </c>
      <c r="J7" s="3">
        <v>13.4232739</v>
      </c>
      <c r="K7" s="4">
        <v>12.214796700000001</v>
      </c>
      <c r="L7" s="2">
        <v>24.890039600000001</v>
      </c>
      <c r="M7" s="3">
        <v>11.661269300000001</v>
      </c>
      <c r="N7" s="3">
        <v>13.3132161</v>
      </c>
      <c r="O7" s="4">
        <v>9.9363814500000007</v>
      </c>
      <c r="P7" s="2">
        <v>2.8617182900000002</v>
      </c>
      <c r="Q7" s="3">
        <v>2.4976431099999998</v>
      </c>
      <c r="R7" s="3">
        <v>1.1477771400000001</v>
      </c>
      <c r="S7" s="3">
        <v>1.3170161</v>
      </c>
      <c r="T7" s="3">
        <v>2.5603965299999998</v>
      </c>
      <c r="U7" s="3">
        <v>3.30929428</v>
      </c>
      <c r="V7" s="3">
        <v>3.6802499000000002</v>
      </c>
      <c r="W7" s="3">
        <v>3.2017477599999999</v>
      </c>
      <c r="X7" s="4">
        <v>1.32063442</v>
      </c>
      <c r="Y7" s="2">
        <v>0.81446591999999995</v>
      </c>
      <c r="Z7" s="3">
        <v>1.25186113</v>
      </c>
      <c r="AA7" s="3">
        <v>1.2510785799999999</v>
      </c>
      <c r="AB7" s="4">
        <v>1.27396654</v>
      </c>
      <c r="AC7" s="2">
        <v>2.0132341199999999</v>
      </c>
      <c r="AD7" s="3">
        <v>1.91883833</v>
      </c>
      <c r="AE7" s="3">
        <v>2.3228080599999998</v>
      </c>
      <c r="AF7" s="4">
        <v>2.9278603300000001</v>
      </c>
    </row>
    <row r="8" spans="1:32" ht="15.5" x14ac:dyDescent="0.35">
      <c r="A8" t="s">
        <v>13</v>
      </c>
      <c r="B8" s="2">
        <v>1180.6981900000001</v>
      </c>
      <c r="C8" s="3">
        <v>1748.1020900000001</v>
      </c>
      <c r="D8" s="3">
        <v>1204.19625</v>
      </c>
      <c r="E8" s="3">
        <v>1659.2003299999999</v>
      </c>
      <c r="F8" s="3">
        <v>2897.3665700000001</v>
      </c>
      <c r="G8" s="4">
        <v>860.28754600000002</v>
      </c>
      <c r="H8" s="2">
        <v>44.112696</v>
      </c>
      <c r="I8" s="3">
        <v>64.252136100000001</v>
      </c>
      <c r="J8" s="3">
        <v>49.522011399999997</v>
      </c>
      <c r="K8" s="4">
        <v>52.0042616</v>
      </c>
      <c r="L8" s="2">
        <v>2166.01865</v>
      </c>
      <c r="M8" s="3">
        <v>1648.55495</v>
      </c>
      <c r="N8" s="3">
        <v>3487.84582</v>
      </c>
      <c r="O8" s="4">
        <v>3364.2143000000001</v>
      </c>
      <c r="P8" s="2">
        <v>2.5063346499999999</v>
      </c>
      <c r="Q8" s="3">
        <v>0.44509211999999998</v>
      </c>
      <c r="R8" s="3">
        <v>0.55630179000000002</v>
      </c>
      <c r="S8" s="3">
        <v>1.9314717699999999</v>
      </c>
      <c r="T8" s="3">
        <v>1.4311661899999999</v>
      </c>
      <c r="U8" s="3">
        <v>1.4673268399999999</v>
      </c>
      <c r="V8" s="3">
        <v>1.29516604</v>
      </c>
      <c r="W8" s="3">
        <v>1.7477833</v>
      </c>
      <c r="X8" s="4">
        <v>6.2675335600000004</v>
      </c>
      <c r="Y8" s="2">
        <v>1017.34473</v>
      </c>
      <c r="Z8" s="3">
        <v>1664.3477700000001</v>
      </c>
      <c r="AA8" s="3">
        <v>1181.5834</v>
      </c>
      <c r="AB8" s="4">
        <v>1183.89661</v>
      </c>
      <c r="AC8" s="2">
        <v>28.712663599999999</v>
      </c>
      <c r="AD8" s="3">
        <v>68.6304126</v>
      </c>
      <c r="AE8" s="3">
        <v>49.332040900000003</v>
      </c>
      <c r="AF8" s="4">
        <v>57.648184899999997</v>
      </c>
    </row>
    <row r="9" spans="1:32" ht="15.5" x14ac:dyDescent="0.35">
      <c r="A9" t="s">
        <v>14</v>
      </c>
      <c r="B9" s="2">
        <v>812.52493800000002</v>
      </c>
      <c r="C9" s="3">
        <v>1453.60998</v>
      </c>
      <c r="D9" s="3">
        <v>1661.46524</v>
      </c>
      <c r="E9" s="3">
        <v>1087.79286</v>
      </c>
      <c r="F9" s="3">
        <v>1481.59872</v>
      </c>
      <c r="G9" s="4">
        <v>2741.0758000000001</v>
      </c>
      <c r="H9" s="2">
        <v>10.337308500000001</v>
      </c>
      <c r="I9" s="3">
        <v>11.570178200000001</v>
      </c>
      <c r="J9" s="3">
        <v>11.498161899999999</v>
      </c>
      <c r="K9" s="4">
        <v>9.5393520800000005</v>
      </c>
      <c r="L9" s="2">
        <v>2945.2273399999999</v>
      </c>
      <c r="M9" s="3">
        <v>1468.6954900000001</v>
      </c>
      <c r="N9" s="3">
        <v>1390.5634700000001</v>
      </c>
      <c r="O9" s="4">
        <v>1460.97984</v>
      </c>
      <c r="P9" s="2">
        <v>0.69684630000000003</v>
      </c>
      <c r="Q9" s="3">
        <v>1.26766705</v>
      </c>
      <c r="R9" s="3">
        <v>1.1571743999999999</v>
      </c>
      <c r="S9" s="3">
        <v>1.03744433</v>
      </c>
      <c r="T9" s="3">
        <v>0.38082264999999998</v>
      </c>
      <c r="U9" s="3">
        <v>4.0930896199999998</v>
      </c>
      <c r="V9" s="3">
        <v>5.6560847399999998</v>
      </c>
      <c r="W9" s="3">
        <v>7.2711975200000003</v>
      </c>
      <c r="X9" s="4">
        <v>1.75876714</v>
      </c>
      <c r="Y9" s="2">
        <v>446.936556</v>
      </c>
      <c r="Z9" s="3">
        <v>883.69693500000005</v>
      </c>
      <c r="AA9" s="3">
        <v>868.97593500000005</v>
      </c>
      <c r="AB9" s="4">
        <v>571.78437299999996</v>
      </c>
      <c r="AC9" s="2">
        <v>22.371890400000002</v>
      </c>
      <c r="AD9" s="3">
        <v>38.428625099999998</v>
      </c>
      <c r="AE9" s="3">
        <v>36.332281700000003</v>
      </c>
      <c r="AF9" s="4">
        <v>26.770711200000001</v>
      </c>
    </row>
    <row r="10" spans="1:32" ht="15.5" x14ac:dyDescent="0.35">
      <c r="A10" t="s">
        <v>15</v>
      </c>
      <c r="B10" s="2">
        <v>6.99063985</v>
      </c>
      <c r="C10" s="3">
        <v>9.3280383800000006</v>
      </c>
      <c r="D10" s="3">
        <v>7.1297664300000001</v>
      </c>
      <c r="E10" s="3">
        <v>9.1658734899999992</v>
      </c>
      <c r="F10" s="3">
        <v>14.5928845</v>
      </c>
      <c r="G10" s="4">
        <v>0.78802320000000003</v>
      </c>
      <c r="H10" s="2">
        <v>6.3599077800000003</v>
      </c>
      <c r="I10" s="3">
        <v>7.2601432199999998</v>
      </c>
      <c r="J10" s="3">
        <v>6.00941524</v>
      </c>
      <c r="K10" s="4">
        <v>20.594158700000001</v>
      </c>
      <c r="L10" s="2">
        <v>3121.7094499999998</v>
      </c>
      <c r="M10" s="3">
        <v>2901.7762400000001</v>
      </c>
      <c r="N10" s="3">
        <v>3610.4296199999999</v>
      </c>
      <c r="O10" s="4">
        <v>577.49031000000002</v>
      </c>
      <c r="P10" s="2">
        <v>28.9517582</v>
      </c>
      <c r="Q10" s="3">
        <v>87.761070000000004</v>
      </c>
      <c r="R10" s="3">
        <v>89.714730700000004</v>
      </c>
      <c r="S10" s="3">
        <v>7.7661049899999997</v>
      </c>
      <c r="T10" s="3">
        <v>75.576034800000002</v>
      </c>
      <c r="U10" s="3">
        <v>65.638501599999998</v>
      </c>
      <c r="V10" s="3">
        <v>77.289095900000007</v>
      </c>
      <c r="W10" s="3">
        <v>45.2934695</v>
      </c>
      <c r="X10" s="4">
        <v>3.3087086999999999</v>
      </c>
      <c r="Y10" s="2">
        <v>21633.535</v>
      </c>
      <c r="Z10" s="3">
        <v>17367.773099999999</v>
      </c>
      <c r="AA10" s="3">
        <v>13828.396000000001</v>
      </c>
      <c r="AB10" s="4">
        <v>13301.028899999999</v>
      </c>
      <c r="AC10" s="2">
        <v>211.902908</v>
      </c>
      <c r="AD10" s="3">
        <v>293.53889500000002</v>
      </c>
      <c r="AE10" s="3">
        <v>136.224188</v>
      </c>
      <c r="AF10" s="4">
        <v>124.441802</v>
      </c>
    </row>
    <row r="11" spans="1:32" ht="15.5" x14ac:dyDescent="0.35">
      <c r="A11" t="s">
        <v>16</v>
      </c>
      <c r="B11" s="2">
        <v>0.78618184000000002</v>
      </c>
      <c r="C11" s="3">
        <v>1.4460236799999999</v>
      </c>
      <c r="D11" s="3">
        <v>1.3612264199999999</v>
      </c>
      <c r="E11" s="3">
        <v>1.47480221</v>
      </c>
      <c r="F11" s="3">
        <v>1.06162362</v>
      </c>
      <c r="G11" s="4">
        <v>5.8992293900000004</v>
      </c>
      <c r="H11" s="2">
        <v>97.440887099999998</v>
      </c>
      <c r="I11" s="3">
        <v>95.604448700000006</v>
      </c>
      <c r="J11" s="3">
        <v>125.65561599999999</v>
      </c>
      <c r="K11" s="4">
        <v>110.95964600000001</v>
      </c>
      <c r="L11" s="2">
        <v>3.9563314200000002</v>
      </c>
      <c r="M11" s="3">
        <v>47.515279</v>
      </c>
      <c r="N11" s="3">
        <v>143.156948</v>
      </c>
      <c r="O11" s="4">
        <v>198.0042</v>
      </c>
      <c r="P11" s="2">
        <v>576.54449199999999</v>
      </c>
      <c r="Q11" s="3">
        <v>465.79402499999998</v>
      </c>
      <c r="R11" s="3">
        <v>372.77876700000002</v>
      </c>
      <c r="S11" s="3">
        <v>470.24636600000002</v>
      </c>
      <c r="T11" s="3">
        <v>816.34429299999999</v>
      </c>
      <c r="U11" s="3">
        <v>1729.96075</v>
      </c>
      <c r="V11" s="3">
        <v>2010.2191399999999</v>
      </c>
      <c r="W11" s="3">
        <v>1511.9481900000001</v>
      </c>
      <c r="X11" s="4">
        <v>1174.5544</v>
      </c>
      <c r="Y11" s="2">
        <v>25.003784</v>
      </c>
      <c r="Z11" s="3">
        <v>9.6676980399999994</v>
      </c>
      <c r="AA11" s="3">
        <v>6.5856570300000001</v>
      </c>
      <c r="AB11" s="4"/>
      <c r="AC11" s="2">
        <v>12893.1319</v>
      </c>
      <c r="AD11" s="3">
        <v>8291.7361700000001</v>
      </c>
      <c r="AE11" s="3">
        <v>9536.5400800000007</v>
      </c>
      <c r="AF11" s="4">
        <v>8011.1098000000002</v>
      </c>
    </row>
    <row r="12" spans="1:32" ht="15.5" x14ac:dyDescent="0.35">
      <c r="A12" t="s">
        <v>17</v>
      </c>
      <c r="B12" s="2">
        <v>0.29859632000000003</v>
      </c>
      <c r="C12" s="3">
        <v>0.44919833999999997</v>
      </c>
      <c r="D12" s="3">
        <v>0.30317872000000001</v>
      </c>
      <c r="E12" s="3">
        <v>0.33306018999999998</v>
      </c>
      <c r="F12" s="3">
        <v>0.26787014999999997</v>
      </c>
      <c r="G12" s="4">
        <v>0.37819264000000002</v>
      </c>
      <c r="H12" s="2">
        <v>469.979938</v>
      </c>
      <c r="I12" s="3">
        <v>534.60857999999996</v>
      </c>
      <c r="J12" s="3">
        <v>547.48084300000005</v>
      </c>
      <c r="K12" s="4">
        <v>533.94892900000002</v>
      </c>
      <c r="L12" s="2">
        <v>1.4649281999999999</v>
      </c>
      <c r="M12" s="3">
        <v>52.599831100000003</v>
      </c>
      <c r="N12" s="3">
        <v>258.63742100000002</v>
      </c>
      <c r="O12" s="4">
        <v>253.53724600000001</v>
      </c>
      <c r="P12" s="2">
        <v>662.27571</v>
      </c>
      <c r="Q12" s="3">
        <v>463.64656500000001</v>
      </c>
      <c r="R12" s="3">
        <v>405.59629899999999</v>
      </c>
      <c r="S12" s="3">
        <v>307.39281799999998</v>
      </c>
      <c r="T12" s="3">
        <v>686.46098900000004</v>
      </c>
      <c r="U12" s="3">
        <v>905.88886200000002</v>
      </c>
      <c r="V12" s="3">
        <v>1026.2290599999999</v>
      </c>
      <c r="W12" s="3">
        <v>888.683763</v>
      </c>
      <c r="X12" s="4">
        <v>456.52956499999999</v>
      </c>
      <c r="Y12" s="2">
        <v>1.8284141700000001</v>
      </c>
      <c r="Z12" s="3">
        <v>0.44567826999999999</v>
      </c>
      <c r="AA12" s="3">
        <v>0.12731777</v>
      </c>
      <c r="AB12" s="4">
        <v>0.12964700000000001</v>
      </c>
      <c r="AC12" s="2">
        <v>2576.1159299999999</v>
      </c>
      <c r="AD12" s="3">
        <v>2077.7290699999999</v>
      </c>
      <c r="AE12" s="3">
        <v>2948.8094700000001</v>
      </c>
      <c r="AF12" s="4">
        <v>2253.2417599999999</v>
      </c>
    </row>
    <row r="13" spans="1:32" ht="16" thickBot="1" x14ac:dyDescent="0.4">
      <c r="A13" t="s">
        <v>18</v>
      </c>
      <c r="B13" s="5">
        <v>3.2782706099999999</v>
      </c>
      <c r="C13" s="6">
        <v>7.3551656999999997</v>
      </c>
      <c r="D13" s="6">
        <v>8.1770118099999998</v>
      </c>
      <c r="E13" s="6">
        <v>7.3302114400000002</v>
      </c>
      <c r="F13" s="6">
        <v>8.2798561700000004</v>
      </c>
      <c r="G13" s="7">
        <v>15.389344100000001</v>
      </c>
      <c r="H13" s="5">
        <v>13491.739</v>
      </c>
      <c r="I13" s="6">
        <v>15311.6186</v>
      </c>
      <c r="J13" s="6">
        <v>14230.1641</v>
      </c>
      <c r="K13" s="7">
        <v>14501.2664</v>
      </c>
      <c r="L13" s="5">
        <v>53.972899400000003</v>
      </c>
      <c r="M13" s="6">
        <v>176.108361</v>
      </c>
      <c r="N13" s="6">
        <v>654.74404300000003</v>
      </c>
      <c r="O13" s="7">
        <v>577.11721599999998</v>
      </c>
      <c r="P13" s="5">
        <v>14711.1404</v>
      </c>
      <c r="Q13" s="6">
        <v>13621.031300000001</v>
      </c>
      <c r="R13" s="6">
        <v>14007.391299999999</v>
      </c>
      <c r="S13" s="6">
        <v>8484.4552399999993</v>
      </c>
      <c r="T13" s="6">
        <v>14797.172699999999</v>
      </c>
      <c r="U13" s="6">
        <v>13586.224</v>
      </c>
      <c r="V13" s="6">
        <v>13214.220799999999</v>
      </c>
      <c r="W13" s="6">
        <v>17708.973699999999</v>
      </c>
      <c r="X13" s="7">
        <v>9288.5079100000003</v>
      </c>
      <c r="Y13" s="5">
        <v>47.5242814</v>
      </c>
      <c r="Z13" s="6">
        <v>8.7791090599999997</v>
      </c>
      <c r="AA13" s="6">
        <v>0.31567364999999997</v>
      </c>
      <c r="AB13" s="7">
        <v>0.71005074999999995</v>
      </c>
      <c r="AC13" s="5">
        <v>26450.031200000001</v>
      </c>
      <c r="AD13" s="6">
        <v>17650.9535</v>
      </c>
      <c r="AE13" s="6">
        <v>16946.262900000002</v>
      </c>
      <c r="AF13" s="7">
        <v>24649.149099999999</v>
      </c>
    </row>
    <row r="22" spans="1:48" ht="15.5" x14ac:dyDescent="0.35">
      <c r="A22" s="16" t="s">
        <v>31</v>
      </c>
      <c r="B22" s="3" t="s">
        <v>7</v>
      </c>
      <c r="C22" s="3" t="s">
        <v>7</v>
      </c>
      <c r="D22" s="3" t="s">
        <v>7</v>
      </c>
      <c r="F22" s="3" t="s">
        <v>14</v>
      </c>
      <c r="G22" s="3" t="s">
        <v>14</v>
      </c>
      <c r="H22" s="3" t="s">
        <v>14</v>
      </c>
      <c r="J22" s="3" t="s">
        <v>16</v>
      </c>
      <c r="K22" s="3" t="s">
        <v>16</v>
      </c>
      <c r="L22" s="3" t="s">
        <v>16</v>
      </c>
      <c r="N22" s="3" t="s">
        <v>13</v>
      </c>
      <c r="O22" s="3" t="s">
        <v>13</v>
      </c>
      <c r="P22" s="3" t="s">
        <v>13</v>
      </c>
      <c r="R22" s="3" t="s">
        <v>32</v>
      </c>
      <c r="S22" s="3" t="s">
        <v>32</v>
      </c>
      <c r="T22" s="3" t="s">
        <v>32</v>
      </c>
      <c r="V22" s="3" t="s">
        <v>33</v>
      </c>
      <c r="W22" s="3" t="s">
        <v>33</v>
      </c>
      <c r="X22" s="3" t="s">
        <v>33</v>
      </c>
      <c r="Z22" s="3" t="s">
        <v>34</v>
      </c>
      <c r="AA22" s="3" t="s">
        <v>34</v>
      </c>
      <c r="AB22" s="3" t="s">
        <v>34</v>
      </c>
      <c r="AD22" s="3" t="s">
        <v>35</v>
      </c>
      <c r="AE22" s="3" t="s">
        <v>35</v>
      </c>
      <c r="AF22" s="3" t="s">
        <v>35</v>
      </c>
      <c r="AH22" s="3" t="s">
        <v>36</v>
      </c>
      <c r="AI22" s="3" t="s">
        <v>36</v>
      </c>
      <c r="AJ22" s="3" t="s">
        <v>36</v>
      </c>
      <c r="AL22" s="3" t="s">
        <v>37</v>
      </c>
      <c r="AM22" s="3" t="s">
        <v>37</v>
      </c>
      <c r="AN22" s="3" t="s">
        <v>37</v>
      </c>
      <c r="AP22" s="3" t="s">
        <v>38</v>
      </c>
      <c r="AQ22" s="3" t="s">
        <v>38</v>
      </c>
      <c r="AR22" s="3" t="s">
        <v>38</v>
      </c>
      <c r="AT22" s="3" t="s">
        <v>15</v>
      </c>
      <c r="AU22" s="3" t="s">
        <v>15</v>
      </c>
      <c r="AV22" s="3" t="s">
        <v>15</v>
      </c>
    </row>
    <row r="23" spans="1:48" ht="15.5" x14ac:dyDescent="0.35">
      <c r="A23" s="16"/>
      <c r="B23" s="3"/>
      <c r="C23" s="3"/>
      <c r="D23" s="3"/>
      <c r="F23" s="3"/>
      <c r="G23" s="3"/>
      <c r="H23" s="3"/>
      <c r="J23" s="3"/>
      <c r="K23" s="3"/>
      <c r="L23" s="3"/>
      <c r="N23" s="3"/>
      <c r="O23" s="3"/>
      <c r="P23" s="3"/>
      <c r="R23" s="3"/>
      <c r="S23" s="3"/>
      <c r="T23" s="3"/>
      <c r="V23" s="3"/>
      <c r="W23" s="3"/>
      <c r="X23" s="3"/>
      <c r="Z23" s="3"/>
      <c r="AA23" s="3"/>
      <c r="AB23" s="3"/>
      <c r="AD23" s="3"/>
      <c r="AE23" s="3"/>
      <c r="AF23" s="3"/>
      <c r="AH23" s="3"/>
      <c r="AI23" s="3"/>
      <c r="AJ23" s="3"/>
      <c r="AL23" s="3"/>
      <c r="AM23" s="3"/>
      <c r="AN23" s="3"/>
      <c r="AP23" s="3"/>
      <c r="AQ23" s="3"/>
      <c r="AR23" s="3"/>
      <c r="AT23" s="3"/>
      <c r="AU23" s="3"/>
      <c r="AV23" s="3"/>
    </row>
    <row r="24" spans="1:48" ht="15.5" x14ac:dyDescent="0.35">
      <c r="A24" s="16" t="s">
        <v>39</v>
      </c>
      <c r="B24" s="3" t="s">
        <v>2</v>
      </c>
      <c r="C24" s="3" t="s">
        <v>4</v>
      </c>
      <c r="D24" s="3" t="s">
        <v>6</v>
      </c>
      <c r="F24" s="3" t="s">
        <v>2</v>
      </c>
      <c r="G24" s="3" t="s">
        <v>4</v>
      </c>
      <c r="H24" s="3" t="s">
        <v>6</v>
      </c>
      <c r="J24" s="3" t="s">
        <v>2</v>
      </c>
      <c r="K24" s="3" t="s">
        <v>4</v>
      </c>
      <c r="L24" s="3" t="s">
        <v>6</v>
      </c>
      <c r="N24" s="3" t="s">
        <v>2</v>
      </c>
      <c r="O24" s="3" t="s">
        <v>4</v>
      </c>
      <c r="P24" s="3" t="s">
        <v>6</v>
      </c>
      <c r="R24" s="3" t="s">
        <v>2</v>
      </c>
      <c r="S24" s="3" t="s">
        <v>4</v>
      </c>
      <c r="T24" s="3" t="s">
        <v>6</v>
      </c>
      <c r="V24" s="3" t="s">
        <v>2</v>
      </c>
      <c r="W24" s="3" t="s">
        <v>4</v>
      </c>
      <c r="X24" s="3" t="s">
        <v>6</v>
      </c>
      <c r="Z24" s="3" t="s">
        <v>2</v>
      </c>
      <c r="AA24" s="3" t="s">
        <v>4</v>
      </c>
      <c r="AB24" s="3" t="s">
        <v>6</v>
      </c>
      <c r="AD24" s="3" t="s">
        <v>2</v>
      </c>
      <c r="AE24" s="3" t="s">
        <v>4</v>
      </c>
      <c r="AF24" s="3" t="s">
        <v>6</v>
      </c>
      <c r="AH24" s="3" t="s">
        <v>2</v>
      </c>
      <c r="AI24" s="3" t="s">
        <v>4</v>
      </c>
      <c r="AJ24" s="3" t="s">
        <v>6</v>
      </c>
      <c r="AL24" s="3" t="s">
        <v>2</v>
      </c>
      <c r="AM24" s="3" t="s">
        <v>4</v>
      </c>
      <c r="AN24" s="3" t="s">
        <v>6</v>
      </c>
      <c r="AP24" s="3" t="s">
        <v>2</v>
      </c>
      <c r="AQ24" s="3" t="s">
        <v>4</v>
      </c>
      <c r="AR24" s="3" t="s">
        <v>6</v>
      </c>
      <c r="AT24" s="3" t="s">
        <v>2</v>
      </c>
      <c r="AU24" s="3" t="s">
        <v>4</v>
      </c>
      <c r="AV24" s="3" t="s">
        <v>6</v>
      </c>
    </row>
    <row r="25" spans="1:48" ht="15.5" x14ac:dyDescent="0.35">
      <c r="A25" s="16" t="s">
        <v>40</v>
      </c>
      <c r="B25" s="3" t="s">
        <v>41</v>
      </c>
      <c r="C25" s="3" t="s">
        <v>41</v>
      </c>
      <c r="D25" s="3" t="s">
        <v>41</v>
      </c>
      <c r="F25" s="3" t="s">
        <v>41</v>
      </c>
      <c r="G25" s="3" t="s">
        <v>41</v>
      </c>
      <c r="H25" s="3" t="s">
        <v>41</v>
      </c>
      <c r="J25" s="3" t="s">
        <v>41</v>
      </c>
      <c r="K25" s="3" t="s">
        <v>41</v>
      </c>
      <c r="L25" s="3" t="s">
        <v>41</v>
      </c>
      <c r="N25" s="3" t="s">
        <v>41</v>
      </c>
      <c r="O25" s="3" t="s">
        <v>41</v>
      </c>
      <c r="P25" s="3" t="s">
        <v>41</v>
      </c>
      <c r="R25" s="3" t="s">
        <v>41</v>
      </c>
      <c r="S25" s="3" t="s">
        <v>41</v>
      </c>
      <c r="T25" s="3" t="s">
        <v>41</v>
      </c>
      <c r="V25" s="3" t="s">
        <v>41</v>
      </c>
      <c r="W25" s="3" t="s">
        <v>41</v>
      </c>
      <c r="X25" s="3" t="s">
        <v>41</v>
      </c>
      <c r="Z25" s="3" t="s">
        <v>41</v>
      </c>
      <c r="AA25" s="3" t="s">
        <v>41</v>
      </c>
      <c r="AB25" s="3" t="s">
        <v>41</v>
      </c>
      <c r="AD25" s="3" t="s">
        <v>41</v>
      </c>
      <c r="AE25" s="3" t="s">
        <v>41</v>
      </c>
      <c r="AF25" s="3" t="s">
        <v>41</v>
      </c>
      <c r="AH25" s="3" t="s">
        <v>41</v>
      </c>
      <c r="AI25" s="3" t="s">
        <v>41</v>
      </c>
      <c r="AJ25" s="3" t="s">
        <v>41</v>
      </c>
      <c r="AL25" s="3" t="s">
        <v>41</v>
      </c>
      <c r="AM25" s="3" t="s">
        <v>41</v>
      </c>
      <c r="AN25" s="3" t="s">
        <v>41</v>
      </c>
      <c r="AP25" s="3" t="s">
        <v>41</v>
      </c>
      <c r="AQ25" s="3" t="s">
        <v>41</v>
      </c>
      <c r="AR25" s="3" t="s">
        <v>41</v>
      </c>
      <c r="AT25" s="3" t="s">
        <v>41</v>
      </c>
      <c r="AU25" s="3" t="s">
        <v>41</v>
      </c>
      <c r="AV25" s="3" t="s">
        <v>41</v>
      </c>
    </row>
    <row r="26" spans="1:48" ht="15.5" x14ac:dyDescent="0.35">
      <c r="A26" s="16" t="s">
        <v>42</v>
      </c>
      <c r="B26" s="3" t="s">
        <v>1</v>
      </c>
      <c r="C26" s="3" t="s">
        <v>3</v>
      </c>
      <c r="D26" s="3" t="s">
        <v>5</v>
      </c>
      <c r="F26" s="3" t="s">
        <v>1</v>
      </c>
      <c r="G26" s="3" t="s">
        <v>3</v>
      </c>
      <c r="H26" s="3" t="s">
        <v>5</v>
      </c>
      <c r="J26" s="3" t="s">
        <v>1</v>
      </c>
      <c r="K26" s="3" t="s">
        <v>3</v>
      </c>
      <c r="L26" s="3" t="s">
        <v>5</v>
      </c>
      <c r="N26" s="3" t="s">
        <v>1</v>
      </c>
      <c r="O26" s="3" t="s">
        <v>3</v>
      </c>
      <c r="P26" s="3" t="s">
        <v>5</v>
      </c>
      <c r="R26" s="3" t="s">
        <v>1</v>
      </c>
      <c r="S26" s="3" t="s">
        <v>3</v>
      </c>
      <c r="T26" s="3" t="s">
        <v>5</v>
      </c>
      <c r="V26" s="3" t="s">
        <v>1</v>
      </c>
      <c r="W26" s="3" t="s">
        <v>3</v>
      </c>
      <c r="X26" s="3" t="s">
        <v>5</v>
      </c>
      <c r="Z26" s="3" t="s">
        <v>1</v>
      </c>
      <c r="AA26" s="3" t="s">
        <v>3</v>
      </c>
      <c r="AB26" s="3" t="s">
        <v>5</v>
      </c>
      <c r="AD26" s="3" t="s">
        <v>1</v>
      </c>
      <c r="AE26" s="3" t="s">
        <v>3</v>
      </c>
      <c r="AF26" s="3" t="s">
        <v>5</v>
      </c>
      <c r="AH26" s="3" t="s">
        <v>1</v>
      </c>
      <c r="AI26" s="3" t="s">
        <v>3</v>
      </c>
      <c r="AJ26" s="3" t="s">
        <v>5</v>
      </c>
      <c r="AL26" s="3" t="s">
        <v>1</v>
      </c>
      <c r="AM26" s="3" t="s">
        <v>3</v>
      </c>
      <c r="AN26" s="3" t="s">
        <v>5</v>
      </c>
      <c r="AP26" s="3" t="s">
        <v>1</v>
      </c>
      <c r="AQ26" s="3" t="s">
        <v>3</v>
      </c>
      <c r="AR26" s="3" t="s">
        <v>5</v>
      </c>
      <c r="AT26" s="3" t="s">
        <v>1</v>
      </c>
      <c r="AU26" s="3" t="s">
        <v>3</v>
      </c>
      <c r="AV26" s="3" t="s">
        <v>5</v>
      </c>
    </row>
    <row r="27" spans="1:48" ht="15.5" x14ac:dyDescent="0.35">
      <c r="A27" s="16"/>
      <c r="B27" s="3"/>
      <c r="C27" s="3"/>
      <c r="D27" s="3"/>
      <c r="F27" s="3"/>
      <c r="G27" s="3"/>
      <c r="H27" s="3"/>
      <c r="J27" s="3"/>
      <c r="K27" s="3"/>
      <c r="L27" s="3"/>
      <c r="N27" s="3"/>
      <c r="O27" s="3"/>
      <c r="P27" s="3"/>
      <c r="R27" s="3"/>
      <c r="S27" s="3"/>
      <c r="T27" s="3"/>
      <c r="V27" s="3"/>
      <c r="W27" s="3"/>
      <c r="X27" s="3"/>
      <c r="Z27" s="3"/>
      <c r="AA27" s="3"/>
      <c r="AB27" s="3"/>
      <c r="AD27" s="3"/>
      <c r="AE27" s="3"/>
      <c r="AF27" s="3"/>
      <c r="AH27" s="3"/>
      <c r="AI27" s="3"/>
      <c r="AJ27" s="3"/>
      <c r="AL27" s="3"/>
      <c r="AM27" s="3"/>
      <c r="AN27" s="3"/>
      <c r="AP27" s="3"/>
      <c r="AQ27" s="3"/>
      <c r="AR27" s="3"/>
      <c r="AT27" s="3"/>
      <c r="AU27" s="3"/>
      <c r="AV27" s="3"/>
    </row>
    <row r="28" spans="1:48" ht="15.5" x14ac:dyDescent="0.35">
      <c r="A28" s="16" t="s">
        <v>43</v>
      </c>
      <c r="B28" s="3"/>
      <c r="C28" s="3"/>
      <c r="D28" s="3"/>
      <c r="F28" s="3"/>
      <c r="G28" s="3"/>
      <c r="H28" s="3"/>
      <c r="J28" s="3"/>
      <c r="K28" s="3"/>
      <c r="L28" s="3"/>
      <c r="N28" s="3"/>
      <c r="O28" s="3"/>
      <c r="P28" s="3"/>
      <c r="R28" s="3"/>
      <c r="S28" s="3"/>
      <c r="T28" s="3"/>
      <c r="V28" s="3"/>
      <c r="W28" s="3"/>
      <c r="X28" s="3"/>
      <c r="Z28" s="3"/>
      <c r="AA28" s="3"/>
      <c r="AB28" s="3"/>
      <c r="AD28" s="3"/>
      <c r="AE28" s="3"/>
      <c r="AF28" s="3"/>
      <c r="AH28" s="3"/>
      <c r="AI28" s="3"/>
      <c r="AJ28" s="3"/>
      <c r="AL28" s="3"/>
      <c r="AM28" s="3"/>
      <c r="AN28" s="3"/>
      <c r="AP28" s="3"/>
      <c r="AQ28" s="3"/>
      <c r="AR28" s="3"/>
      <c r="AT28" s="3"/>
      <c r="AU28" s="3"/>
      <c r="AV28" s="3"/>
    </row>
    <row r="29" spans="1:48" ht="15.5" x14ac:dyDescent="0.35">
      <c r="A29" s="16" t="s">
        <v>44</v>
      </c>
      <c r="B29" s="3">
        <v>9.4999999999999998E-3</v>
      </c>
      <c r="C29" s="3">
        <v>2.8E-3</v>
      </c>
      <c r="D29" s="3">
        <v>2.86E-2</v>
      </c>
      <c r="F29" s="3">
        <v>9.4999999999999998E-3</v>
      </c>
      <c r="G29" s="3">
        <v>2.8E-3</v>
      </c>
      <c r="H29" s="3">
        <v>2.86E-2</v>
      </c>
      <c r="J29" s="3">
        <v>9.4999999999999998E-3</v>
      </c>
      <c r="K29" s="3">
        <v>2.8E-3</v>
      </c>
      <c r="L29" s="3">
        <v>5.7099999999999998E-2</v>
      </c>
      <c r="N29" s="3">
        <v>9.4999999999999998E-3</v>
      </c>
      <c r="O29" s="3">
        <v>2.8E-3</v>
      </c>
      <c r="P29" s="3">
        <v>2.86E-2</v>
      </c>
      <c r="R29" s="3">
        <v>9.4999999999999998E-3</v>
      </c>
      <c r="S29" s="3">
        <v>2.8E-3</v>
      </c>
      <c r="T29" s="3">
        <v>2.86E-2</v>
      </c>
      <c r="V29" s="3">
        <v>9.4999999999999998E-3</v>
      </c>
      <c r="W29" s="3">
        <v>2.8E-3</v>
      </c>
      <c r="X29" s="3">
        <v>2.86E-2</v>
      </c>
      <c r="Z29" s="3">
        <v>0.1143</v>
      </c>
      <c r="AA29" s="3">
        <v>2.8E-3</v>
      </c>
      <c r="AB29" s="3">
        <v>2.86E-2</v>
      </c>
      <c r="AD29" s="3">
        <v>9.4999999999999998E-3</v>
      </c>
      <c r="AE29" s="3">
        <v>2.8E-3</v>
      </c>
      <c r="AF29" s="3">
        <v>5.7099999999999998E-2</v>
      </c>
      <c r="AH29" s="3">
        <v>0.2571</v>
      </c>
      <c r="AI29" s="3">
        <v>2.8E-3</v>
      </c>
      <c r="AJ29" s="3">
        <v>2.86E-2</v>
      </c>
      <c r="AL29" s="3">
        <v>9.4999999999999998E-3</v>
      </c>
      <c r="AM29" s="3">
        <v>2.8E-3</v>
      </c>
      <c r="AN29" s="3">
        <v>2.86E-2</v>
      </c>
      <c r="AP29" s="3">
        <v>9.4999999999999998E-3</v>
      </c>
      <c r="AQ29" s="3">
        <v>2.8E-3</v>
      </c>
      <c r="AR29" s="3">
        <v>2.86E-2</v>
      </c>
      <c r="AT29" s="3">
        <v>0.9143</v>
      </c>
      <c r="AU29" s="3">
        <v>2.8E-3</v>
      </c>
      <c r="AV29" s="3">
        <v>2.86E-2</v>
      </c>
    </row>
    <row r="30" spans="1:48" ht="15.5" x14ac:dyDescent="0.35">
      <c r="A30" s="16" t="s">
        <v>45</v>
      </c>
      <c r="B30" s="3" t="s">
        <v>46</v>
      </c>
      <c r="C30" s="3" t="s">
        <v>46</v>
      </c>
      <c r="D30" s="3" t="s">
        <v>46</v>
      </c>
      <c r="F30" s="3" t="s">
        <v>46</v>
      </c>
      <c r="G30" s="3" t="s">
        <v>46</v>
      </c>
      <c r="H30" s="3" t="s">
        <v>46</v>
      </c>
      <c r="J30" s="3" t="s">
        <v>46</v>
      </c>
      <c r="K30" s="3" t="s">
        <v>46</v>
      </c>
      <c r="L30" s="3" t="s">
        <v>46</v>
      </c>
      <c r="N30" s="3" t="s">
        <v>46</v>
      </c>
      <c r="O30" s="3" t="s">
        <v>46</v>
      </c>
      <c r="P30" s="3" t="s">
        <v>46</v>
      </c>
      <c r="R30" s="3" t="s">
        <v>46</v>
      </c>
      <c r="S30" s="3" t="s">
        <v>46</v>
      </c>
      <c r="T30" s="3" t="s">
        <v>46</v>
      </c>
      <c r="V30" s="3" t="s">
        <v>46</v>
      </c>
      <c r="W30" s="3" t="s">
        <v>46</v>
      </c>
      <c r="X30" s="3" t="s">
        <v>46</v>
      </c>
      <c r="Z30" s="3" t="s">
        <v>46</v>
      </c>
      <c r="AA30" s="3" t="s">
        <v>46</v>
      </c>
      <c r="AB30" s="3" t="s">
        <v>46</v>
      </c>
      <c r="AD30" s="3" t="s">
        <v>46</v>
      </c>
      <c r="AE30" s="3" t="s">
        <v>46</v>
      </c>
      <c r="AF30" s="3" t="s">
        <v>46</v>
      </c>
      <c r="AH30" s="3" t="s">
        <v>46</v>
      </c>
      <c r="AI30" s="3" t="s">
        <v>46</v>
      </c>
      <c r="AJ30" s="3" t="s">
        <v>46</v>
      </c>
      <c r="AL30" s="3" t="s">
        <v>46</v>
      </c>
      <c r="AM30" s="3" t="s">
        <v>46</v>
      </c>
      <c r="AN30" s="3" t="s">
        <v>46</v>
      </c>
      <c r="AP30" s="3" t="s">
        <v>46</v>
      </c>
      <c r="AQ30" s="3" t="s">
        <v>46</v>
      </c>
      <c r="AR30" s="3" t="s">
        <v>46</v>
      </c>
      <c r="AT30" s="3" t="s">
        <v>46</v>
      </c>
      <c r="AU30" s="3" t="s">
        <v>46</v>
      </c>
      <c r="AV30" s="3" t="s">
        <v>46</v>
      </c>
    </row>
    <row r="31" spans="1:48" ht="15.5" x14ac:dyDescent="0.35">
      <c r="A31" s="16" t="s">
        <v>47</v>
      </c>
      <c r="B31" s="3" t="s">
        <v>48</v>
      </c>
      <c r="C31" s="3" t="s">
        <v>48</v>
      </c>
      <c r="D31" s="3" t="s">
        <v>49</v>
      </c>
      <c r="F31" s="3" t="s">
        <v>48</v>
      </c>
      <c r="G31" s="3" t="s">
        <v>48</v>
      </c>
      <c r="H31" s="3" t="s">
        <v>49</v>
      </c>
      <c r="J31" s="3" t="s">
        <v>48</v>
      </c>
      <c r="K31" s="3" t="s">
        <v>48</v>
      </c>
      <c r="L31" s="3" t="s">
        <v>50</v>
      </c>
      <c r="N31" s="3" t="s">
        <v>48</v>
      </c>
      <c r="O31" s="3" t="s">
        <v>48</v>
      </c>
      <c r="P31" s="3" t="s">
        <v>49</v>
      </c>
      <c r="R31" s="3" t="s">
        <v>48</v>
      </c>
      <c r="S31" s="3" t="s">
        <v>48</v>
      </c>
      <c r="T31" s="3" t="s">
        <v>49</v>
      </c>
      <c r="V31" s="3" t="s">
        <v>48</v>
      </c>
      <c r="W31" s="3" t="s">
        <v>48</v>
      </c>
      <c r="X31" s="3" t="s">
        <v>49</v>
      </c>
      <c r="Z31" s="3" t="s">
        <v>50</v>
      </c>
      <c r="AA31" s="3" t="s">
        <v>48</v>
      </c>
      <c r="AB31" s="3" t="s">
        <v>49</v>
      </c>
      <c r="AD31" s="3" t="s">
        <v>48</v>
      </c>
      <c r="AE31" s="3" t="s">
        <v>48</v>
      </c>
      <c r="AF31" s="3" t="s">
        <v>50</v>
      </c>
      <c r="AH31" s="3" t="s">
        <v>50</v>
      </c>
      <c r="AI31" s="3" t="s">
        <v>48</v>
      </c>
      <c r="AJ31" s="3" t="s">
        <v>49</v>
      </c>
      <c r="AL31" s="3" t="s">
        <v>48</v>
      </c>
      <c r="AM31" s="3" t="s">
        <v>48</v>
      </c>
      <c r="AN31" s="3" t="s">
        <v>49</v>
      </c>
      <c r="AP31" s="3" t="s">
        <v>48</v>
      </c>
      <c r="AQ31" s="3" t="s">
        <v>48</v>
      </c>
      <c r="AR31" s="3" t="s">
        <v>49</v>
      </c>
      <c r="AT31" s="3" t="s">
        <v>50</v>
      </c>
      <c r="AU31" s="3" t="s">
        <v>48</v>
      </c>
      <c r="AV31" s="3" t="s">
        <v>49</v>
      </c>
    </row>
    <row r="32" spans="1:48" ht="15.5" x14ac:dyDescent="0.35">
      <c r="A32" s="16" t="s">
        <v>51</v>
      </c>
      <c r="B32" s="3" t="s">
        <v>52</v>
      </c>
      <c r="C32" s="3" t="s">
        <v>52</v>
      </c>
      <c r="D32" s="3" t="s">
        <v>52</v>
      </c>
      <c r="F32" s="3" t="s">
        <v>52</v>
      </c>
      <c r="G32" s="3" t="s">
        <v>52</v>
      </c>
      <c r="H32" s="3" t="s">
        <v>52</v>
      </c>
      <c r="J32" s="3" t="s">
        <v>52</v>
      </c>
      <c r="K32" s="3" t="s">
        <v>52</v>
      </c>
      <c r="L32" s="3" t="s">
        <v>53</v>
      </c>
      <c r="N32" s="3" t="s">
        <v>52</v>
      </c>
      <c r="O32" s="3" t="s">
        <v>52</v>
      </c>
      <c r="P32" s="3" t="s">
        <v>52</v>
      </c>
      <c r="R32" s="3" t="s">
        <v>52</v>
      </c>
      <c r="S32" s="3" t="s">
        <v>52</v>
      </c>
      <c r="T32" s="3" t="s">
        <v>52</v>
      </c>
      <c r="V32" s="3" t="s">
        <v>52</v>
      </c>
      <c r="W32" s="3" t="s">
        <v>52</v>
      </c>
      <c r="X32" s="3" t="s">
        <v>52</v>
      </c>
      <c r="Z32" s="3" t="s">
        <v>53</v>
      </c>
      <c r="AA32" s="3" t="s">
        <v>52</v>
      </c>
      <c r="AB32" s="3" t="s">
        <v>52</v>
      </c>
      <c r="AD32" s="3" t="s">
        <v>52</v>
      </c>
      <c r="AE32" s="3" t="s">
        <v>52</v>
      </c>
      <c r="AF32" s="3" t="s">
        <v>53</v>
      </c>
      <c r="AH32" s="3" t="s">
        <v>53</v>
      </c>
      <c r="AI32" s="3" t="s">
        <v>52</v>
      </c>
      <c r="AJ32" s="3" t="s">
        <v>52</v>
      </c>
      <c r="AL32" s="3" t="s">
        <v>52</v>
      </c>
      <c r="AM32" s="3" t="s">
        <v>52</v>
      </c>
      <c r="AN32" s="3" t="s">
        <v>52</v>
      </c>
      <c r="AP32" s="3" t="s">
        <v>52</v>
      </c>
      <c r="AQ32" s="3" t="s">
        <v>52</v>
      </c>
      <c r="AR32" s="3" t="s">
        <v>52</v>
      </c>
      <c r="AT32" s="3" t="s">
        <v>53</v>
      </c>
      <c r="AU32" s="3" t="s">
        <v>52</v>
      </c>
      <c r="AV32" s="3" t="s">
        <v>52</v>
      </c>
    </row>
    <row r="33" spans="1:48" ht="15.5" x14ac:dyDescent="0.35">
      <c r="A33" s="16" t="s">
        <v>54</v>
      </c>
      <c r="B33" s="3" t="s">
        <v>55</v>
      </c>
      <c r="C33" s="3" t="s">
        <v>55</v>
      </c>
      <c r="D33" s="3" t="s">
        <v>55</v>
      </c>
      <c r="F33" s="3" t="s">
        <v>55</v>
      </c>
      <c r="G33" s="3" t="s">
        <v>55</v>
      </c>
      <c r="H33" s="3" t="s">
        <v>55</v>
      </c>
      <c r="J33" s="3" t="s">
        <v>55</v>
      </c>
      <c r="K33" s="3" t="s">
        <v>55</v>
      </c>
      <c r="L33" s="3" t="s">
        <v>55</v>
      </c>
      <c r="N33" s="3" t="s">
        <v>55</v>
      </c>
      <c r="O33" s="3" t="s">
        <v>55</v>
      </c>
      <c r="P33" s="3" t="s">
        <v>55</v>
      </c>
      <c r="R33" s="3" t="s">
        <v>55</v>
      </c>
      <c r="S33" s="3" t="s">
        <v>55</v>
      </c>
      <c r="T33" s="3" t="s">
        <v>55</v>
      </c>
      <c r="V33" s="3" t="s">
        <v>55</v>
      </c>
      <c r="W33" s="3" t="s">
        <v>55</v>
      </c>
      <c r="X33" s="3" t="s">
        <v>55</v>
      </c>
      <c r="Z33" s="3" t="s">
        <v>55</v>
      </c>
      <c r="AA33" s="3" t="s">
        <v>55</v>
      </c>
      <c r="AB33" s="3" t="s">
        <v>55</v>
      </c>
      <c r="AD33" s="3" t="s">
        <v>55</v>
      </c>
      <c r="AE33" s="3" t="s">
        <v>55</v>
      </c>
      <c r="AF33" s="3" t="s">
        <v>55</v>
      </c>
      <c r="AH33" s="3" t="s">
        <v>55</v>
      </c>
      <c r="AI33" s="3" t="s">
        <v>55</v>
      </c>
      <c r="AJ33" s="3" t="s">
        <v>55</v>
      </c>
      <c r="AL33" s="3" t="s">
        <v>55</v>
      </c>
      <c r="AM33" s="3" t="s">
        <v>55</v>
      </c>
      <c r="AN33" s="3" t="s">
        <v>55</v>
      </c>
      <c r="AP33" s="3" t="s">
        <v>55</v>
      </c>
      <c r="AQ33" s="3" t="s">
        <v>55</v>
      </c>
      <c r="AR33" s="3" t="s">
        <v>55</v>
      </c>
      <c r="AT33" s="3" t="s">
        <v>55</v>
      </c>
      <c r="AU33" s="3" t="s">
        <v>55</v>
      </c>
      <c r="AV33" s="3" t="s">
        <v>55</v>
      </c>
    </row>
    <row r="35" spans="1:48" ht="15.5" x14ac:dyDescent="0.35">
      <c r="B35" s="3" t="s">
        <v>56</v>
      </c>
    </row>
    <row r="36" spans="1:48" ht="15.5" x14ac:dyDescent="0.35">
      <c r="B36" s="3" t="s">
        <v>57</v>
      </c>
    </row>
  </sheetData>
  <mergeCells count="6">
    <mergeCell ref="AC1:AF1"/>
    <mergeCell ref="B1:G1"/>
    <mergeCell ref="H1:K1"/>
    <mergeCell ref="L1:O1"/>
    <mergeCell ref="P1:X1"/>
    <mergeCell ref="Y1:A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347B2E-B375-4B1C-BC9F-E36046EE5EAB}">
  <dimension ref="A1:AF219"/>
  <sheetViews>
    <sheetView zoomScaleNormal="100" workbookViewId="0">
      <selection activeCell="C14" sqref="C14"/>
    </sheetView>
  </sheetViews>
  <sheetFormatPr defaultRowHeight="14.5" x14ac:dyDescent="0.35"/>
  <sheetData>
    <row r="1" spans="1:32" x14ac:dyDescent="0.35">
      <c r="A1" t="s">
        <v>28</v>
      </c>
      <c r="D1" s="8" t="s">
        <v>27</v>
      </c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10"/>
      <c r="S1" s="8" t="s">
        <v>26</v>
      </c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10"/>
    </row>
    <row r="2" spans="1:32" x14ac:dyDescent="0.35">
      <c r="A2" t="s">
        <v>29</v>
      </c>
      <c r="D2" s="11" t="s">
        <v>30</v>
      </c>
      <c r="E2">
        <f>MAX(E5:E105)</f>
        <v>400.18400000000003</v>
      </c>
      <c r="H2">
        <f>MAX(H5:H151)</f>
        <v>762.50300000000004</v>
      </c>
      <c r="L2">
        <f>MAX(L5:L151)</f>
        <v>503.42099999999999</v>
      </c>
      <c r="O2">
        <f>MAX(O5:O151)</f>
        <v>309.96550000000002</v>
      </c>
      <c r="R2" s="12">
        <f>MAX(R5:R151)</f>
        <v>365.27</v>
      </c>
      <c r="S2" s="11" t="s">
        <v>19</v>
      </c>
      <c r="T2">
        <f>MAX(B5:B235)</f>
        <v>0</v>
      </c>
      <c r="V2" t="s">
        <v>20</v>
      </c>
      <c r="W2">
        <f>MAX(E5:E235)</f>
        <v>400.18400000000003</v>
      </c>
      <c r="Y2" t="s">
        <v>21</v>
      </c>
      <c r="Z2">
        <f>MAX(H5:H235)</f>
        <v>762.50300000000004</v>
      </c>
      <c r="AB2" t="s">
        <v>22</v>
      </c>
      <c r="AC2">
        <f>MAX(K5:K235)</f>
        <v>104</v>
      </c>
      <c r="AE2" t="s">
        <v>23</v>
      </c>
      <c r="AF2" s="12">
        <f>MAX(N5:N235)</f>
        <v>129</v>
      </c>
    </row>
    <row r="3" spans="1:32" x14ac:dyDescent="0.35">
      <c r="D3" s="11" t="s">
        <v>19</v>
      </c>
      <c r="G3" t="s">
        <v>20</v>
      </c>
      <c r="K3" t="s">
        <v>21</v>
      </c>
      <c r="N3" t="s">
        <v>22</v>
      </c>
      <c r="Q3" t="s">
        <v>23</v>
      </c>
      <c r="R3" s="12"/>
      <c r="S3" s="11" t="s">
        <v>24</v>
      </c>
      <c r="T3" t="s">
        <v>25</v>
      </c>
      <c r="V3" t="s">
        <v>24</v>
      </c>
      <c r="W3" t="s">
        <v>25</v>
      </c>
      <c r="Y3" t="s">
        <v>24</v>
      </c>
      <c r="Z3" t="s">
        <v>25</v>
      </c>
      <c r="AB3" t="s">
        <v>24</v>
      </c>
      <c r="AC3" t="s">
        <v>25</v>
      </c>
      <c r="AE3" t="s">
        <v>24</v>
      </c>
      <c r="AF3" s="12" t="s">
        <v>25</v>
      </c>
    </row>
    <row r="4" spans="1:32" x14ac:dyDescent="0.35">
      <c r="D4" s="11" t="s">
        <v>24</v>
      </c>
      <c r="E4" t="s">
        <v>25</v>
      </c>
      <c r="G4" t="s">
        <v>24</v>
      </c>
      <c r="H4" t="s">
        <v>25</v>
      </c>
      <c r="K4" t="s">
        <v>24</v>
      </c>
      <c r="L4" t="s">
        <v>25</v>
      </c>
      <c r="N4" t="s">
        <v>24</v>
      </c>
      <c r="O4" t="s">
        <v>25</v>
      </c>
      <c r="Q4" t="s">
        <v>24</v>
      </c>
      <c r="R4" s="12" t="s">
        <v>25</v>
      </c>
      <c r="S4" s="11">
        <v>0</v>
      </c>
      <c r="T4">
        <v>154.02189999999999</v>
      </c>
      <c r="V4">
        <v>0</v>
      </c>
      <c r="W4">
        <v>176.25059999999999</v>
      </c>
      <c r="Y4">
        <v>0</v>
      </c>
      <c r="Z4">
        <v>152.74930000000001</v>
      </c>
      <c r="AB4">
        <v>0</v>
      </c>
      <c r="AC4">
        <v>149.76480000000001</v>
      </c>
      <c r="AE4">
        <v>0</v>
      </c>
      <c r="AF4" s="12">
        <v>162.5204</v>
      </c>
    </row>
    <row r="5" spans="1:32" x14ac:dyDescent="0.35">
      <c r="D5" s="11">
        <v>0</v>
      </c>
      <c r="E5">
        <v>256.83199999999999</v>
      </c>
      <c r="G5">
        <v>0</v>
      </c>
      <c r="H5">
        <v>426.68900000000002</v>
      </c>
      <c r="K5">
        <v>0</v>
      </c>
      <c r="L5">
        <v>359.31700000000001</v>
      </c>
      <c r="N5">
        <v>0</v>
      </c>
      <c r="O5">
        <v>224.29490000000001</v>
      </c>
      <c r="Q5">
        <v>0</v>
      </c>
      <c r="R5" s="12">
        <v>243.22900000000001</v>
      </c>
      <c r="S5" s="11">
        <v>1</v>
      </c>
      <c r="T5">
        <v>155.10929999999999</v>
      </c>
      <c r="V5">
        <v>1</v>
      </c>
      <c r="W5">
        <v>178.7116</v>
      </c>
      <c r="Y5">
        <v>1</v>
      </c>
      <c r="Z5">
        <v>153.87880000000001</v>
      </c>
      <c r="AB5">
        <v>1</v>
      </c>
      <c r="AC5">
        <v>151.55420000000001</v>
      </c>
      <c r="AE5">
        <v>1</v>
      </c>
      <c r="AF5" s="12">
        <v>162.679</v>
      </c>
    </row>
    <row r="6" spans="1:32" x14ac:dyDescent="0.35">
      <c r="D6" s="11">
        <v>1</v>
      </c>
      <c r="E6">
        <v>264.82499999999999</v>
      </c>
      <c r="G6">
        <v>1</v>
      </c>
      <c r="H6">
        <v>450.31599999999997</v>
      </c>
      <c r="K6">
        <v>1</v>
      </c>
      <c r="L6">
        <v>363.608</v>
      </c>
      <c r="N6">
        <v>1</v>
      </c>
      <c r="O6">
        <v>225.5873</v>
      </c>
      <c r="Q6">
        <v>1</v>
      </c>
      <c r="R6" s="12">
        <v>243.649</v>
      </c>
      <c r="S6" s="11">
        <v>2</v>
      </c>
      <c r="T6">
        <v>156.90690000000001</v>
      </c>
      <c r="V6">
        <v>2</v>
      </c>
      <c r="W6">
        <v>181.75030000000001</v>
      </c>
      <c r="Y6">
        <v>2</v>
      </c>
      <c r="Z6">
        <v>155.07159999999999</v>
      </c>
      <c r="AB6">
        <v>2</v>
      </c>
      <c r="AC6">
        <v>154.71019999999999</v>
      </c>
      <c r="AE6">
        <v>2</v>
      </c>
      <c r="AF6" s="12">
        <v>163.63749999999999</v>
      </c>
    </row>
    <row r="7" spans="1:32" x14ac:dyDescent="0.35">
      <c r="D7" s="11">
        <v>2</v>
      </c>
      <c r="E7">
        <v>271.27600000000001</v>
      </c>
      <c r="G7">
        <v>2</v>
      </c>
      <c r="H7">
        <v>481.017</v>
      </c>
      <c r="K7">
        <v>2</v>
      </c>
      <c r="L7">
        <v>367.529</v>
      </c>
      <c r="N7">
        <v>2</v>
      </c>
      <c r="O7">
        <v>226.3032</v>
      </c>
      <c r="Q7">
        <v>2</v>
      </c>
      <c r="R7" s="12">
        <v>244.92400000000001</v>
      </c>
      <c r="S7" s="11">
        <v>3</v>
      </c>
      <c r="T7">
        <v>159.93029999999999</v>
      </c>
      <c r="V7">
        <v>3</v>
      </c>
      <c r="W7">
        <v>184.369</v>
      </c>
      <c r="Y7">
        <v>3</v>
      </c>
      <c r="Z7">
        <v>156.77440000000001</v>
      </c>
      <c r="AB7">
        <v>3</v>
      </c>
      <c r="AC7">
        <v>159.30420000000001</v>
      </c>
      <c r="AE7">
        <v>3</v>
      </c>
      <c r="AF7" s="12">
        <v>163.85210000000001</v>
      </c>
    </row>
    <row r="8" spans="1:32" x14ac:dyDescent="0.35">
      <c r="D8" s="11">
        <v>3</v>
      </c>
      <c r="E8">
        <v>279.31599999999997</v>
      </c>
      <c r="G8">
        <v>3</v>
      </c>
      <c r="H8">
        <v>517.78</v>
      </c>
      <c r="K8">
        <v>3</v>
      </c>
      <c r="L8">
        <v>373.012</v>
      </c>
      <c r="N8">
        <v>3</v>
      </c>
      <c r="O8">
        <v>227.751</v>
      </c>
      <c r="Q8">
        <v>3</v>
      </c>
      <c r="R8" s="12">
        <v>245.73099999999999</v>
      </c>
      <c r="S8" s="11">
        <v>4</v>
      </c>
      <c r="T8">
        <v>163.9392</v>
      </c>
      <c r="V8">
        <v>4</v>
      </c>
      <c r="W8">
        <v>186.56649999999999</v>
      </c>
      <c r="Y8">
        <v>4</v>
      </c>
      <c r="Z8">
        <v>158.9837</v>
      </c>
      <c r="AB8">
        <v>4</v>
      </c>
      <c r="AC8">
        <v>165.85720000000001</v>
      </c>
      <c r="AE8">
        <v>4</v>
      </c>
      <c r="AF8" s="12">
        <v>164.42660000000001</v>
      </c>
    </row>
    <row r="9" spans="1:32" x14ac:dyDescent="0.35">
      <c r="D9" s="11">
        <v>4</v>
      </c>
      <c r="E9">
        <v>296.66199999999998</v>
      </c>
      <c r="G9">
        <v>4</v>
      </c>
      <c r="H9">
        <v>556.20600000000002</v>
      </c>
      <c r="K9">
        <v>4</v>
      </c>
      <c r="L9">
        <v>379.512</v>
      </c>
      <c r="N9">
        <v>4</v>
      </c>
      <c r="O9">
        <v>229.03370000000001</v>
      </c>
      <c r="Q9">
        <v>4</v>
      </c>
      <c r="R9" s="12">
        <v>246.63800000000001</v>
      </c>
      <c r="S9" s="11">
        <v>5</v>
      </c>
      <c r="T9">
        <v>169.0188</v>
      </c>
      <c r="V9">
        <v>5</v>
      </c>
      <c r="W9">
        <v>189.36259999999999</v>
      </c>
      <c r="Y9">
        <v>5</v>
      </c>
      <c r="Z9">
        <v>161.89930000000001</v>
      </c>
      <c r="AB9">
        <v>5</v>
      </c>
      <c r="AC9">
        <v>172.84700000000001</v>
      </c>
      <c r="AE9">
        <v>5</v>
      </c>
      <c r="AF9" s="12">
        <v>165.0787</v>
      </c>
    </row>
    <row r="10" spans="1:32" x14ac:dyDescent="0.35">
      <c r="D10" s="11">
        <v>5</v>
      </c>
      <c r="E10">
        <v>308.62900000000002</v>
      </c>
      <c r="G10">
        <v>5</v>
      </c>
      <c r="H10">
        <v>593.76900000000001</v>
      </c>
      <c r="K10">
        <v>5</v>
      </c>
      <c r="L10">
        <v>385.08100000000002</v>
      </c>
      <c r="N10">
        <v>5</v>
      </c>
      <c r="O10">
        <v>230.56630000000001</v>
      </c>
      <c r="Q10">
        <v>5</v>
      </c>
      <c r="R10" s="12">
        <v>248.114</v>
      </c>
      <c r="S10" s="11">
        <v>6</v>
      </c>
      <c r="T10">
        <v>174.23740000000001</v>
      </c>
      <c r="V10">
        <v>6</v>
      </c>
      <c r="W10">
        <v>192.4667</v>
      </c>
      <c r="Y10">
        <v>6</v>
      </c>
      <c r="Z10">
        <v>164.94919999999999</v>
      </c>
      <c r="AB10">
        <v>6</v>
      </c>
      <c r="AC10">
        <v>180.16290000000001</v>
      </c>
      <c r="AE10">
        <v>6</v>
      </c>
      <c r="AF10" s="12">
        <v>166.0772</v>
      </c>
    </row>
    <row r="11" spans="1:32" x14ac:dyDescent="0.35">
      <c r="D11" s="11">
        <v>6</v>
      </c>
      <c r="E11">
        <v>320.31099999999998</v>
      </c>
      <c r="G11">
        <v>6</v>
      </c>
      <c r="H11">
        <v>624.55499999999995</v>
      </c>
      <c r="K11">
        <v>6</v>
      </c>
      <c r="L11">
        <v>390.01400000000001</v>
      </c>
      <c r="N11">
        <v>6</v>
      </c>
      <c r="O11">
        <v>232.11099999999999</v>
      </c>
      <c r="Q11">
        <v>6</v>
      </c>
      <c r="R11" s="12">
        <v>250.13300000000001</v>
      </c>
      <c r="S11" s="11">
        <v>7</v>
      </c>
      <c r="T11">
        <v>180.1679</v>
      </c>
      <c r="V11">
        <v>7</v>
      </c>
      <c r="W11">
        <v>194.92449999999999</v>
      </c>
      <c r="Y11">
        <v>7</v>
      </c>
      <c r="Z11">
        <v>167.5401</v>
      </c>
      <c r="AB11">
        <v>7</v>
      </c>
      <c r="AC11">
        <v>188.11490000000001</v>
      </c>
      <c r="AE11">
        <v>7</v>
      </c>
      <c r="AF11" s="12">
        <v>167.0172</v>
      </c>
    </row>
    <row r="12" spans="1:32" x14ac:dyDescent="0.35">
      <c r="D12" s="11">
        <v>7</v>
      </c>
      <c r="E12">
        <v>331.85700000000003</v>
      </c>
      <c r="G12">
        <v>7</v>
      </c>
      <c r="H12">
        <v>649.875</v>
      </c>
      <c r="K12">
        <v>7</v>
      </c>
      <c r="L12">
        <v>396.29199999999997</v>
      </c>
      <c r="N12">
        <v>7</v>
      </c>
      <c r="O12">
        <v>234.43039999999999</v>
      </c>
      <c r="Q12">
        <v>7</v>
      </c>
      <c r="R12" s="12">
        <v>252.70500000000001</v>
      </c>
      <c r="S12" s="11">
        <v>8</v>
      </c>
      <c r="T12">
        <v>185.81200000000001</v>
      </c>
      <c r="V12">
        <v>8</v>
      </c>
      <c r="W12">
        <v>196.6165</v>
      </c>
      <c r="Y12">
        <v>8</v>
      </c>
      <c r="Z12">
        <v>169.697</v>
      </c>
      <c r="AB12">
        <v>8</v>
      </c>
      <c r="AC12">
        <v>196.29239999999999</v>
      </c>
      <c r="AE12">
        <v>8</v>
      </c>
      <c r="AF12" s="12">
        <v>167.6756</v>
      </c>
    </row>
    <row r="13" spans="1:32" x14ac:dyDescent="0.35">
      <c r="D13" s="11">
        <v>8</v>
      </c>
      <c r="E13">
        <v>332.63799999999998</v>
      </c>
      <c r="G13">
        <v>8</v>
      </c>
      <c r="H13">
        <v>674.51800000000003</v>
      </c>
      <c r="K13">
        <v>8</v>
      </c>
      <c r="L13">
        <v>401.34199999999998</v>
      </c>
      <c r="N13">
        <v>8</v>
      </c>
      <c r="O13">
        <v>236.4924</v>
      </c>
      <c r="Q13">
        <v>8</v>
      </c>
      <c r="R13" s="12">
        <v>255.071</v>
      </c>
      <c r="S13" s="11">
        <v>9</v>
      </c>
      <c r="T13">
        <v>190.28829999999999</v>
      </c>
      <c r="V13">
        <v>9</v>
      </c>
      <c r="W13">
        <v>198.51400000000001</v>
      </c>
      <c r="Y13">
        <v>9</v>
      </c>
      <c r="Z13">
        <v>172.4384</v>
      </c>
      <c r="AB13">
        <v>9</v>
      </c>
      <c r="AC13">
        <v>204.1189</v>
      </c>
      <c r="AE13">
        <v>9</v>
      </c>
      <c r="AF13" s="12">
        <v>168.3194</v>
      </c>
    </row>
    <row r="14" spans="1:32" x14ac:dyDescent="0.35">
      <c r="D14" s="11">
        <v>9</v>
      </c>
      <c r="E14">
        <v>342.452</v>
      </c>
      <c r="G14">
        <v>9</v>
      </c>
      <c r="H14">
        <v>696.32100000000003</v>
      </c>
      <c r="K14">
        <v>9</v>
      </c>
      <c r="L14">
        <v>407.59</v>
      </c>
      <c r="N14">
        <v>9</v>
      </c>
      <c r="O14">
        <v>238.68729999999999</v>
      </c>
      <c r="Q14">
        <v>9</v>
      </c>
      <c r="R14" s="12">
        <v>257.60700000000003</v>
      </c>
      <c r="S14" s="11">
        <v>10</v>
      </c>
      <c r="T14">
        <v>193.61320000000001</v>
      </c>
      <c r="V14">
        <v>10</v>
      </c>
      <c r="W14">
        <v>200.7116</v>
      </c>
      <c r="Y14">
        <v>10</v>
      </c>
      <c r="Z14">
        <v>174.54069999999999</v>
      </c>
      <c r="AB14">
        <v>10</v>
      </c>
      <c r="AC14">
        <v>211.08109999999999</v>
      </c>
      <c r="AE14">
        <v>10</v>
      </c>
      <c r="AF14" s="12">
        <v>168.9982</v>
      </c>
    </row>
    <row r="15" spans="1:32" x14ac:dyDescent="0.35">
      <c r="D15" s="11">
        <v>10</v>
      </c>
      <c r="E15">
        <v>361.69299999999998</v>
      </c>
      <c r="G15">
        <v>10</v>
      </c>
      <c r="H15">
        <v>711.20699999999999</v>
      </c>
      <c r="K15">
        <v>10</v>
      </c>
      <c r="L15">
        <v>412.52</v>
      </c>
      <c r="N15">
        <v>10</v>
      </c>
      <c r="O15">
        <v>241.07339999999999</v>
      </c>
      <c r="Q15">
        <v>10</v>
      </c>
      <c r="R15" s="12">
        <v>260.089</v>
      </c>
      <c r="S15" s="11">
        <v>11</v>
      </c>
      <c r="T15">
        <v>197.19309999999999</v>
      </c>
      <c r="V15">
        <v>11</v>
      </c>
      <c r="W15">
        <v>203.41229999999999</v>
      </c>
      <c r="Y15">
        <v>11</v>
      </c>
      <c r="Z15">
        <v>176.50030000000001</v>
      </c>
      <c r="AB15">
        <v>11</v>
      </c>
      <c r="AC15">
        <v>215.62379999999999</v>
      </c>
      <c r="AE15">
        <v>11</v>
      </c>
      <c r="AF15" s="12">
        <v>169.88470000000001</v>
      </c>
    </row>
    <row r="16" spans="1:32" x14ac:dyDescent="0.35">
      <c r="D16" s="11">
        <v>11</v>
      </c>
      <c r="E16">
        <v>368.57799999999997</v>
      </c>
      <c r="G16">
        <v>11</v>
      </c>
      <c r="H16">
        <v>724.74199999999996</v>
      </c>
      <c r="K16">
        <v>11</v>
      </c>
      <c r="L16">
        <v>416.952</v>
      </c>
      <c r="N16">
        <v>11</v>
      </c>
      <c r="O16">
        <v>243.59809999999999</v>
      </c>
      <c r="Q16">
        <v>11</v>
      </c>
      <c r="R16" s="12">
        <v>263.55700000000002</v>
      </c>
      <c r="S16" s="11">
        <v>12</v>
      </c>
      <c r="T16">
        <v>200.44810000000001</v>
      </c>
      <c r="V16">
        <v>12</v>
      </c>
      <c r="W16">
        <v>205.1593</v>
      </c>
      <c r="Y16">
        <v>12</v>
      </c>
      <c r="Z16">
        <v>178.30520000000001</v>
      </c>
      <c r="AB16">
        <v>12</v>
      </c>
      <c r="AC16">
        <v>218.88839999999999</v>
      </c>
      <c r="AE16">
        <v>12</v>
      </c>
      <c r="AF16" s="12">
        <v>170.85980000000001</v>
      </c>
    </row>
    <row r="17" spans="4:32" x14ac:dyDescent="0.35">
      <c r="D17" s="11">
        <v>12</v>
      </c>
      <c r="E17">
        <v>372.67899999999997</v>
      </c>
      <c r="G17">
        <v>12</v>
      </c>
      <c r="H17">
        <v>734.20699999999999</v>
      </c>
      <c r="K17">
        <v>12</v>
      </c>
      <c r="L17">
        <v>421.01499999999999</v>
      </c>
      <c r="N17">
        <v>12</v>
      </c>
      <c r="O17">
        <v>246.678</v>
      </c>
      <c r="Q17">
        <v>12</v>
      </c>
      <c r="R17" s="12">
        <v>267.358</v>
      </c>
      <c r="S17" s="11">
        <v>13</v>
      </c>
      <c r="T17">
        <v>203.16579999999999</v>
      </c>
      <c r="V17">
        <v>13</v>
      </c>
      <c r="W17">
        <v>206.21170000000001</v>
      </c>
      <c r="Y17">
        <v>13</v>
      </c>
      <c r="Z17">
        <v>180.6747</v>
      </c>
      <c r="AB17">
        <v>13</v>
      </c>
      <c r="AC17">
        <v>221.97749999999999</v>
      </c>
      <c r="AE17">
        <v>13</v>
      </c>
      <c r="AF17" s="12">
        <v>171.29400000000001</v>
      </c>
    </row>
    <row r="18" spans="4:32" x14ac:dyDescent="0.35">
      <c r="D18" s="11">
        <v>13</v>
      </c>
      <c r="E18">
        <v>377.04500000000002</v>
      </c>
      <c r="G18">
        <v>13</v>
      </c>
      <c r="H18">
        <v>741.77</v>
      </c>
      <c r="K18">
        <v>13</v>
      </c>
      <c r="L18">
        <v>425.81700000000001</v>
      </c>
      <c r="N18">
        <v>13</v>
      </c>
      <c r="O18">
        <v>249.4502</v>
      </c>
      <c r="Q18">
        <v>13</v>
      </c>
      <c r="R18" s="12">
        <v>271.36900000000003</v>
      </c>
      <c r="S18" s="11">
        <v>14</v>
      </c>
      <c r="T18">
        <v>205.50630000000001</v>
      </c>
      <c r="V18">
        <v>14</v>
      </c>
      <c r="W18">
        <v>208.22</v>
      </c>
      <c r="Y18">
        <v>14</v>
      </c>
      <c r="Z18">
        <v>182.71789999999999</v>
      </c>
      <c r="AB18">
        <v>14</v>
      </c>
      <c r="AC18">
        <v>225.81700000000001</v>
      </c>
      <c r="AE18">
        <v>14</v>
      </c>
      <c r="AF18" s="12">
        <v>171.66970000000001</v>
      </c>
    </row>
    <row r="19" spans="4:32" x14ac:dyDescent="0.35">
      <c r="D19" s="11">
        <v>14</v>
      </c>
      <c r="E19">
        <v>372.23099999999999</v>
      </c>
      <c r="G19">
        <v>14</v>
      </c>
      <c r="H19">
        <v>748.25400000000002</v>
      </c>
      <c r="K19">
        <v>14</v>
      </c>
      <c r="L19">
        <v>431.65199999999999</v>
      </c>
      <c r="N19">
        <v>14</v>
      </c>
      <c r="O19">
        <v>251.90020000000001</v>
      </c>
      <c r="Q19">
        <v>14</v>
      </c>
      <c r="R19" s="12">
        <v>274.96800000000002</v>
      </c>
      <c r="S19" s="11">
        <v>15</v>
      </c>
      <c r="T19">
        <v>207.1405</v>
      </c>
      <c r="V19">
        <v>15</v>
      </c>
      <c r="W19">
        <v>208.45750000000001</v>
      </c>
      <c r="Y19">
        <v>15</v>
      </c>
      <c r="Z19">
        <v>183.85599999999999</v>
      </c>
      <c r="AB19">
        <v>15</v>
      </c>
      <c r="AC19">
        <v>230.1619</v>
      </c>
      <c r="AE19">
        <v>15</v>
      </c>
      <c r="AF19" s="12">
        <v>172.42850000000001</v>
      </c>
    </row>
    <row r="20" spans="4:32" x14ac:dyDescent="0.35">
      <c r="D20" s="11">
        <v>15</v>
      </c>
      <c r="E20">
        <v>376.214</v>
      </c>
      <c r="G20">
        <v>15</v>
      </c>
      <c r="H20">
        <v>753.81500000000005</v>
      </c>
      <c r="K20">
        <v>15</v>
      </c>
      <c r="L20">
        <v>437.62099999999998</v>
      </c>
      <c r="N20">
        <v>15</v>
      </c>
      <c r="O20">
        <v>254.5864</v>
      </c>
      <c r="Q20">
        <v>15</v>
      </c>
      <c r="R20" s="12">
        <v>278.30799999999999</v>
      </c>
      <c r="S20" s="11">
        <v>16</v>
      </c>
      <c r="T20">
        <v>207.45160000000001</v>
      </c>
      <c r="V20">
        <v>16</v>
      </c>
      <c r="W20">
        <v>209.18729999999999</v>
      </c>
      <c r="Y20">
        <v>16</v>
      </c>
      <c r="Z20">
        <v>184.63249999999999</v>
      </c>
      <c r="AB20">
        <v>16</v>
      </c>
      <c r="AC20">
        <v>232.71940000000001</v>
      </c>
      <c r="AE20">
        <v>16</v>
      </c>
      <c r="AF20" s="12">
        <v>173.5112</v>
      </c>
    </row>
    <row r="21" spans="4:32" x14ac:dyDescent="0.35">
      <c r="D21" s="11">
        <v>16</v>
      </c>
      <c r="E21">
        <v>385.23599999999999</v>
      </c>
      <c r="G21">
        <v>16</v>
      </c>
      <c r="H21">
        <v>759.07299999999998</v>
      </c>
      <c r="K21">
        <v>16</v>
      </c>
      <c r="L21">
        <v>443.16800000000001</v>
      </c>
      <c r="N21">
        <v>16</v>
      </c>
      <c r="O21">
        <v>256.8476</v>
      </c>
      <c r="Q21">
        <v>16</v>
      </c>
      <c r="R21" s="12">
        <v>282.411</v>
      </c>
      <c r="S21" s="11">
        <v>17</v>
      </c>
      <c r="T21">
        <v>208.02170000000001</v>
      </c>
      <c r="V21">
        <v>17</v>
      </c>
      <c r="W21">
        <v>210.38800000000001</v>
      </c>
      <c r="Y21">
        <v>17</v>
      </c>
      <c r="Z21">
        <v>185.6122</v>
      </c>
      <c r="AB21">
        <v>17</v>
      </c>
      <c r="AC21">
        <v>233.50530000000001</v>
      </c>
      <c r="AE21">
        <v>17</v>
      </c>
      <c r="AF21" s="12">
        <v>174.05029999999999</v>
      </c>
    </row>
    <row r="22" spans="4:32" x14ac:dyDescent="0.35">
      <c r="D22" s="11">
        <v>17</v>
      </c>
      <c r="E22">
        <v>388.34</v>
      </c>
      <c r="G22">
        <v>17</v>
      </c>
      <c r="H22">
        <v>761.69399999999996</v>
      </c>
      <c r="K22">
        <v>17</v>
      </c>
      <c r="L22">
        <v>446.88600000000002</v>
      </c>
      <c r="N22">
        <v>17</v>
      </c>
      <c r="O22">
        <v>259.87670000000003</v>
      </c>
      <c r="Q22">
        <v>17</v>
      </c>
      <c r="R22" s="12">
        <v>286.61599999999999</v>
      </c>
      <c r="S22" s="11">
        <v>18</v>
      </c>
      <c r="T22">
        <v>208.3603</v>
      </c>
      <c r="V22">
        <v>18</v>
      </c>
      <c r="W22">
        <v>211.9776</v>
      </c>
      <c r="Y22">
        <v>18</v>
      </c>
      <c r="Z22">
        <v>186.33699999999999</v>
      </c>
      <c r="AB22">
        <v>18</v>
      </c>
      <c r="AC22">
        <v>232.9933</v>
      </c>
      <c r="AE22">
        <v>18</v>
      </c>
      <c r="AF22" s="12">
        <v>174.45859999999999</v>
      </c>
    </row>
    <row r="23" spans="4:32" x14ac:dyDescent="0.35">
      <c r="D23" s="11">
        <v>18</v>
      </c>
      <c r="E23">
        <v>390.54</v>
      </c>
      <c r="G23">
        <v>18</v>
      </c>
      <c r="H23">
        <v>762.50300000000004</v>
      </c>
      <c r="K23">
        <v>18</v>
      </c>
      <c r="L23">
        <v>450.52600000000001</v>
      </c>
      <c r="N23">
        <v>18</v>
      </c>
      <c r="O23">
        <v>262.68259999999998</v>
      </c>
      <c r="Q23">
        <v>18</v>
      </c>
      <c r="R23" s="12">
        <v>291.12599999999998</v>
      </c>
      <c r="S23" s="11">
        <v>19</v>
      </c>
      <c r="T23">
        <v>208.2002</v>
      </c>
      <c r="V23">
        <v>19</v>
      </c>
      <c r="W23">
        <v>213.4281</v>
      </c>
      <c r="Y23">
        <v>19</v>
      </c>
      <c r="Z23">
        <v>186.6909</v>
      </c>
      <c r="AB23">
        <v>19</v>
      </c>
      <c r="AC23">
        <v>232.81540000000001</v>
      </c>
      <c r="AE23">
        <v>19</v>
      </c>
      <c r="AF23" s="12">
        <v>175.0367</v>
      </c>
    </row>
    <row r="24" spans="4:32" x14ac:dyDescent="0.35">
      <c r="D24" s="11">
        <v>19</v>
      </c>
      <c r="E24">
        <v>395.28899999999999</v>
      </c>
      <c r="G24">
        <v>19</v>
      </c>
      <c r="H24">
        <v>760.71299999999997</v>
      </c>
      <c r="K24">
        <v>19</v>
      </c>
      <c r="L24">
        <v>454.34399999999999</v>
      </c>
      <c r="N24">
        <v>19</v>
      </c>
      <c r="O24">
        <v>265.1114</v>
      </c>
      <c r="Q24">
        <v>19</v>
      </c>
      <c r="R24" s="12">
        <v>295.709</v>
      </c>
      <c r="S24" s="11">
        <v>20</v>
      </c>
      <c r="T24">
        <v>208.16069999999999</v>
      </c>
      <c r="V24">
        <v>20</v>
      </c>
      <c r="W24">
        <v>213.86699999999999</v>
      </c>
      <c r="Y24">
        <v>20</v>
      </c>
      <c r="Z24">
        <v>186.7637</v>
      </c>
      <c r="AB24">
        <v>20</v>
      </c>
      <c r="AC24">
        <v>232.11439999999999</v>
      </c>
      <c r="AE24">
        <v>20</v>
      </c>
      <c r="AF24" s="12">
        <v>176.00409999999999</v>
      </c>
    </row>
    <row r="25" spans="4:32" x14ac:dyDescent="0.35">
      <c r="D25" s="11">
        <v>20</v>
      </c>
      <c r="E25">
        <v>395.55099999999999</v>
      </c>
      <c r="G25">
        <v>20</v>
      </c>
      <c r="H25">
        <v>761.851</v>
      </c>
      <c r="K25">
        <v>20</v>
      </c>
      <c r="L25">
        <v>459.89499999999998</v>
      </c>
      <c r="N25">
        <v>20</v>
      </c>
      <c r="O25">
        <v>267.06150000000002</v>
      </c>
      <c r="Q25">
        <v>20</v>
      </c>
      <c r="R25" s="12">
        <v>299.89499999999998</v>
      </c>
      <c r="S25" s="11">
        <v>21</v>
      </c>
      <c r="T25">
        <v>208.71850000000001</v>
      </c>
      <c r="V25">
        <v>21</v>
      </c>
      <c r="W25">
        <v>214.75720000000001</v>
      </c>
      <c r="Y25">
        <v>21</v>
      </c>
      <c r="Z25">
        <v>187.25030000000001</v>
      </c>
      <c r="AB25">
        <v>21</v>
      </c>
      <c r="AC25">
        <v>230.65649999999999</v>
      </c>
      <c r="AE25">
        <v>21</v>
      </c>
      <c r="AF25" s="12">
        <v>177.16659999999999</v>
      </c>
    </row>
    <row r="26" spans="4:32" x14ac:dyDescent="0.35">
      <c r="D26" s="11">
        <v>21</v>
      </c>
      <c r="E26">
        <v>394.78199999999998</v>
      </c>
      <c r="G26">
        <v>21</v>
      </c>
      <c r="H26">
        <v>756.63400000000001</v>
      </c>
      <c r="K26">
        <v>21</v>
      </c>
      <c r="L26">
        <v>465.178</v>
      </c>
      <c r="N26">
        <v>21</v>
      </c>
      <c r="O26">
        <v>269.11450000000002</v>
      </c>
      <c r="Q26">
        <v>21</v>
      </c>
      <c r="R26" s="12">
        <v>303.685</v>
      </c>
      <c r="S26" s="11">
        <v>22</v>
      </c>
      <c r="T26">
        <v>209.8252</v>
      </c>
      <c r="V26">
        <v>22</v>
      </c>
      <c r="W26">
        <v>215.62010000000001</v>
      </c>
      <c r="Y26">
        <v>22</v>
      </c>
      <c r="Z26">
        <v>187.92679999999999</v>
      </c>
      <c r="AB26">
        <v>22</v>
      </c>
      <c r="AC26">
        <v>228.89779999999999</v>
      </c>
      <c r="AE26">
        <v>22</v>
      </c>
      <c r="AF26" s="12">
        <v>177.54480000000001</v>
      </c>
    </row>
    <row r="27" spans="4:32" x14ac:dyDescent="0.35">
      <c r="D27" s="11">
        <v>22</v>
      </c>
      <c r="E27">
        <v>391.08300000000003</v>
      </c>
      <c r="G27">
        <v>22</v>
      </c>
      <c r="H27">
        <v>754.61699999999996</v>
      </c>
      <c r="K27">
        <v>22</v>
      </c>
      <c r="L27">
        <v>467.94799999999998</v>
      </c>
      <c r="N27">
        <v>22</v>
      </c>
      <c r="O27">
        <v>271.49520000000001</v>
      </c>
      <c r="Q27">
        <v>22</v>
      </c>
      <c r="R27" s="12">
        <v>306.79700000000003</v>
      </c>
      <c r="S27" s="11">
        <v>23</v>
      </c>
      <c r="T27">
        <v>210.95070000000001</v>
      </c>
      <c r="V27">
        <v>23</v>
      </c>
      <c r="W27">
        <v>216.4905</v>
      </c>
      <c r="Y27">
        <v>23</v>
      </c>
      <c r="Z27">
        <v>188.3492</v>
      </c>
      <c r="AB27">
        <v>23</v>
      </c>
      <c r="AC27">
        <v>227.6207</v>
      </c>
      <c r="AE27">
        <v>23</v>
      </c>
      <c r="AF27" s="12">
        <v>178.07910000000001</v>
      </c>
    </row>
    <row r="28" spans="4:32" x14ac:dyDescent="0.35">
      <c r="D28" s="11">
        <v>23</v>
      </c>
      <c r="E28">
        <v>396.94799999999998</v>
      </c>
      <c r="G28">
        <v>23</v>
      </c>
      <c r="H28">
        <v>753.06</v>
      </c>
      <c r="K28">
        <v>23</v>
      </c>
      <c r="L28">
        <v>469.61799999999999</v>
      </c>
      <c r="N28">
        <v>23</v>
      </c>
      <c r="O28">
        <v>274.3048</v>
      </c>
      <c r="Q28">
        <v>23</v>
      </c>
      <c r="R28" s="12">
        <v>310.34300000000002</v>
      </c>
      <c r="S28" s="11">
        <v>24</v>
      </c>
      <c r="T28">
        <v>211.2158</v>
      </c>
      <c r="V28">
        <v>24</v>
      </c>
      <c r="W28">
        <v>217.1114</v>
      </c>
      <c r="Y28">
        <v>24</v>
      </c>
      <c r="Z28">
        <v>188.4178</v>
      </c>
      <c r="AB28">
        <v>24</v>
      </c>
      <c r="AC28">
        <v>226.39949999999999</v>
      </c>
      <c r="AE28">
        <v>24</v>
      </c>
      <c r="AF28" s="12">
        <v>178.79750000000001</v>
      </c>
    </row>
    <row r="29" spans="4:32" x14ac:dyDescent="0.35">
      <c r="D29" s="11">
        <v>24</v>
      </c>
      <c r="E29">
        <v>399.21</v>
      </c>
      <c r="G29">
        <v>24</v>
      </c>
      <c r="H29">
        <v>750.41600000000005</v>
      </c>
      <c r="K29">
        <v>24</v>
      </c>
      <c r="L29">
        <v>472.89600000000002</v>
      </c>
      <c r="N29">
        <v>24</v>
      </c>
      <c r="O29">
        <v>276.84339999999997</v>
      </c>
      <c r="Q29">
        <v>24</v>
      </c>
      <c r="R29" s="12">
        <v>314.70400000000001</v>
      </c>
      <c r="S29" s="11">
        <v>25</v>
      </c>
      <c r="T29">
        <v>211.39769999999999</v>
      </c>
      <c r="V29">
        <v>25</v>
      </c>
      <c r="W29">
        <v>216.4111</v>
      </c>
      <c r="Y29">
        <v>25</v>
      </c>
      <c r="Z29">
        <v>188.09700000000001</v>
      </c>
      <c r="AB29">
        <v>25</v>
      </c>
      <c r="AC29">
        <v>224.387</v>
      </c>
      <c r="AE29">
        <v>25</v>
      </c>
      <c r="AF29" s="12">
        <v>180.09569999999999</v>
      </c>
    </row>
    <row r="30" spans="4:32" x14ac:dyDescent="0.35">
      <c r="D30" s="11">
        <v>25</v>
      </c>
      <c r="E30">
        <v>396.47800000000001</v>
      </c>
      <c r="G30">
        <v>25</v>
      </c>
      <c r="H30">
        <v>745.40700000000004</v>
      </c>
      <c r="K30">
        <v>25</v>
      </c>
      <c r="L30">
        <v>475.76799999999997</v>
      </c>
      <c r="N30">
        <v>25</v>
      </c>
      <c r="O30">
        <v>278.85390000000001</v>
      </c>
      <c r="Q30">
        <v>25</v>
      </c>
      <c r="R30" s="12">
        <v>319.089</v>
      </c>
      <c r="S30" s="11">
        <v>26</v>
      </c>
      <c r="T30">
        <v>212.34710000000001</v>
      </c>
      <c r="V30">
        <v>26</v>
      </c>
      <c r="W30">
        <v>216.09180000000001</v>
      </c>
      <c r="Y30">
        <v>26</v>
      </c>
      <c r="Z30">
        <v>188.2681</v>
      </c>
      <c r="AB30">
        <v>26</v>
      </c>
      <c r="AC30">
        <v>223.20259999999999</v>
      </c>
      <c r="AE30">
        <v>26</v>
      </c>
      <c r="AF30" s="12">
        <v>180.9349</v>
      </c>
    </row>
    <row r="31" spans="4:32" x14ac:dyDescent="0.35">
      <c r="D31" s="11">
        <v>26</v>
      </c>
      <c r="E31">
        <v>400.18400000000003</v>
      </c>
      <c r="G31">
        <v>26</v>
      </c>
      <c r="H31">
        <v>737.25199999999995</v>
      </c>
      <c r="K31">
        <v>26</v>
      </c>
      <c r="L31">
        <v>479.29</v>
      </c>
      <c r="N31">
        <v>26</v>
      </c>
      <c r="O31">
        <v>280.53030000000001</v>
      </c>
      <c r="Q31">
        <v>26</v>
      </c>
      <c r="R31" s="12">
        <v>323.64299999999997</v>
      </c>
      <c r="S31" s="11">
        <v>27</v>
      </c>
      <c r="T31">
        <v>213.16900000000001</v>
      </c>
      <c r="V31">
        <v>27</v>
      </c>
      <c r="W31">
        <v>216.07130000000001</v>
      </c>
      <c r="Y31">
        <v>27</v>
      </c>
      <c r="Z31">
        <v>188.6748</v>
      </c>
      <c r="AB31">
        <v>27</v>
      </c>
      <c r="AC31">
        <v>221.23179999999999</v>
      </c>
      <c r="AE31">
        <v>27</v>
      </c>
      <c r="AF31" s="12">
        <v>181.51589999999999</v>
      </c>
    </row>
    <row r="32" spans="4:32" x14ac:dyDescent="0.35">
      <c r="D32" s="11">
        <v>27</v>
      </c>
      <c r="E32">
        <v>385.88799999999998</v>
      </c>
      <c r="G32">
        <v>27</v>
      </c>
      <c r="H32">
        <v>731.62800000000004</v>
      </c>
      <c r="K32">
        <v>27</v>
      </c>
      <c r="L32">
        <v>483.28199999999998</v>
      </c>
      <c r="N32">
        <v>27</v>
      </c>
      <c r="O32">
        <v>282.64760000000001</v>
      </c>
      <c r="Q32">
        <v>27</v>
      </c>
      <c r="R32" s="12">
        <v>326.85399999999998</v>
      </c>
      <c r="S32" s="11">
        <v>28</v>
      </c>
      <c r="T32">
        <v>213.67959999999999</v>
      </c>
      <c r="V32">
        <v>28</v>
      </c>
      <c r="W32">
        <v>216.506</v>
      </c>
      <c r="Y32">
        <v>28</v>
      </c>
      <c r="Z32">
        <v>189.36150000000001</v>
      </c>
      <c r="AB32">
        <v>28</v>
      </c>
      <c r="AC32">
        <v>218.1523</v>
      </c>
      <c r="AE32">
        <v>28</v>
      </c>
      <c r="AF32" s="12">
        <v>182.1215</v>
      </c>
    </row>
    <row r="33" spans="4:32" x14ac:dyDescent="0.35">
      <c r="D33" s="11">
        <v>28</v>
      </c>
      <c r="E33">
        <v>395.654</v>
      </c>
      <c r="G33">
        <v>28</v>
      </c>
      <c r="H33">
        <v>727.45</v>
      </c>
      <c r="K33">
        <v>28</v>
      </c>
      <c r="L33">
        <v>484.38200000000001</v>
      </c>
      <c r="N33">
        <v>28</v>
      </c>
      <c r="O33">
        <v>285.09480000000002</v>
      </c>
      <c r="Q33">
        <v>28</v>
      </c>
      <c r="R33" s="12">
        <v>328.678</v>
      </c>
      <c r="S33" s="11">
        <v>29</v>
      </c>
      <c r="T33">
        <v>213.39660000000001</v>
      </c>
      <c r="V33">
        <v>29</v>
      </c>
      <c r="W33">
        <v>216.53790000000001</v>
      </c>
      <c r="Y33">
        <v>29</v>
      </c>
      <c r="Z33">
        <v>189.7647</v>
      </c>
      <c r="AB33">
        <v>29</v>
      </c>
      <c r="AC33">
        <v>214.84049999999999</v>
      </c>
      <c r="AE33">
        <v>29</v>
      </c>
      <c r="AF33" s="12">
        <v>183.26589999999999</v>
      </c>
    </row>
    <row r="34" spans="4:32" x14ac:dyDescent="0.35">
      <c r="D34" s="11">
        <v>29</v>
      </c>
      <c r="E34">
        <v>392.97300000000001</v>
      </c>
      <c r="G34">
        <v>29</v>
      </c>
      <c r="H34">
        <v>721.94200000000001</v>
      </c>
      <c r="K34">
        <v>29</v>
      </c>
      <c r="L34">
        <v>484.97</v>
      </c>
      <c r="N34">
        <v>29</v>
      </c>
      <c r="O34">
        <v>286.84480000000002</v>
      </c>
      <c r="Q34">
        <v>29</v>
      </c>
      <c r="R34" s="12">
        <v>330.52499999999998</v>
      </c>
      <c r="S34" s="11">
        <v>30</v>
      </c>
      <c r="T34">
        <v>213.0959</v>
      </c>
      <c r="V34">
        <v>30</v>
      </c>
      <c r="W34">
        <v>215.8492</v>
      </c>
      <c r="Y34">
        <v>30</v>
      </c>
      <c r="Z34">
        <v>189.46279999999999</v>
      </c>
      <c r="AB34">
        <v>30</v>
      </c>
      <c r="AC34">
        <v>211.50890000000001</v>
      </c>
      <c r="AE34">
        <v>30</v>
      </c>
      <c r="AF34" s="12">
        <v>184.72540000000001</v>
      </c>
    </row>
    <row r="35" spans="4:32" x14ac:dyDescent="0.35">
      <c r="D35" s="11">
        <v>30</v>
      </c>
      <c r="E35">
        <v>390.18599999999998</v>
      </c>
      <c r="G35">
        <v>30</v>
      </c>
      <c r="H35">
        <v>715.37300000000005</v>
      </c>
      <c r="K35">
        <v>30</v>
      </c>
      <c r="L35">
        <v>487.13099999999997</v>
      </c>
      <c r="N35">
        <v>30</v>
      </c>
      <c r="O35">
        <v>287.73169999999999</v>
      </c>
      <c r="Q35">
        <v>30</v>
      </c>
      <c r="R35" s="12">
        <v>332.68099999999998</v>
      </c>
      <c r="S35" s="11">
        <v>31</v>
      </c>
      <c r="T35">
        <v>212.48949999999999</v>
      </c>
      <c r="V35">
        <v>31</v>
      </c>
      <c r="W35">
        <v>215.58410000000001</v>
      </c>
      <c r="Y35">
        <v>31</v>
      </c>
      <c r="Z35">
        <v>189.6677</v>
      </c>
      <c r="AB35">
        <v>31</v>
      </c>
      <c r="AC35">
        <v>208.50239999999999</v>
      </c>
      <c r="AE35">
        <v>31</v>
      </c>
      <c r="AF35" s="12">
        <v>185.66669999999999</v>
      </c>
    </row>
    <row r="36" spans="4:32" x14ac:dyDescent="0.35">
      <c r="D36" s="11">
        <v>31</v>
      </c>
      <c r="E36">
        <v>383.149</v>
      </c>
      <c r="G36">
        <v>31</v>
      </c>
      <c r="H36">
        <v>708.30799999999999</v>
      </c>
      <c r="K36">
        <v>31</v>
      </c>
      <c r="L36">
        <v>490.33100000000002</v>
      </c>
      <c r="N36">
        <v>31</v>
      </c>
      <c r="O36">
        <v>289.4545</v>
      </c>
      <c r="Q36">
        <v>31</v>
      </c>
      <c r="R36" s="12">
        <v>334.863</v>
      </c>
      <c r="S36" s="11">
        <v>32</v>
      </c>
      <c r="T36">
        <v>211.2441</v>
      </c>
      <c r="V36">
        <v>32</v>
      </c>
      <c r="W36">
        <v>215.76410000000001</v>
      </c>
      <c r="Y36">
        <v>32</v>
      </c>
      <c r="Z36">
        <v>190.30860000000001</v>
      </c>
      <c r="AB36">
        <v>32</v>
      </c>
      <c r="AC36">
        <v>206.4751</v>
      </c>
      <c r="AE36">
        <v>32</v>
      </c>
      <c r="AF36" s="12">
        <v>185.7697</v>
      </c>
    </row>
    <row r="37" spans="4:32" x14ac:dyDescent="0.35">
      <c r="D37" s="11">
        <v>32</v>
      </c>
      <c r="E37">
        <v>381.25900000000001</v>
      </c>
      <c r="G37">
        <v>32</v>
      </c>
      <c r="H37">
        <v>703.62400000000002</v>
      </c>
      <c r="K37">
        <v>32</v>
      </c>
      <c r="L37">
        <v>493.57299999999998</v>
      </c>
      <c r="N37">
        <v>32</v>
      </c>
      <c r="O37">
        <v>291.5949</v>
      </c>
      <c r="Q37">
        <v>32</v>
      </c>
      <c r="R37" s="12">
        <v>336.65600000000001</v>
      </c>
      <c r="S37" s="11">
        <v>33</v>
      </c>
      <c r="T37">
        <v>209.851</v>
      </c>
      <c r="V37">
        <v>33</v>
      </c>
      <c r="W37">
        <v>216.05500000000001</v>
      </c>
      <c r="Y37">
        <v>33</v>
      </c>
      <c r="Z37">
        <v>191.0299</v>
      </c>
      <c r="AB37">
        <v>33</v>
      </c>
      <c r="AC37">
        <v>204.1507</v>
      </c>
      <c r="AE37">
        <v>33</v>
      </c>
      <c r="AF37" s="12">
        <v>186.07669999999999</v>
      </c>
    </row>
    <row r="38" spans="4:32" x14ac:dyDescent="0.35">
      <c r="D38" s="11">
        <v>33</v>
      </c>
      <c r="E38">
        <v>383.24</v>
      </c>
      <c r="G38">
        <v>33</v>
      </c>
      <c r="H38">
        <v>698.67600000000004</v>
      </c>
      <c r="K38">
        <v>33</v>
      </c>
      <c r="L38">
        <v>494.01499999999999</v>
      </c>
      <c r="N38">
        <v>33</v>
      </c>
      <c r="O38">
        <v>293.23570000000001</v>
      </c>
      <c r="Q38">
        <v>33</v>
      </c>
      <c r="R38" s="12">
        <v>337.18900000000002</v>
      </c>
      <c r="S38" s="11">
        <v>34</v>
      </c>
      <c r="T38">
        <v>208.501</v>
      </c>
      <c r="V38">
        <v>34</v>
      </c>
      <c r="W38">
        <v>216.06440000000001</v>
      </c>
      <c r="Y38">
        <v>34</v>
      </c>
      <c r="Z38">
        <v>191.53700000000001</v>
      </c>
      <c r="AB38">
        <v>34</v>
      </c>
      <c r="AC38">
        <v>201.90860000000001</v>
      </c>
      <c r="AE38">
        <v>34</v>
      </c>
      <c r="AF38" s="12">
        <v>186.60390000000001</v>
      </c>
    </row>
    <row r="39" spans="4:32" x14ac:dyDescent="0.35">
      <c r="D39" s="11">
        <v>34</v>
      </c>
      <c r="E39">
        <v>381.38200000000001</v>
      </c>
      <c r="G39">
        <v>34</v>
      </c>
      <c r="H39">
        <v>692.92899999999997</v>
      </c>
      <c r="K39">
        <v>34</v>
      </c>
      <c r="L39">
        <v>495.43700000000001</v>
      </c>
      <c r="N39">
        <v>34</v>
      </c>
      <c r="O39">
        <v>293.92149999999998</v>
      </c>
      <c r="Q39">
        <v>34</v>
      </c>
      <c r="R39" s="12">
        <v>339.12700000000001</v>
      </c>
      <c r="S39" s="11">
        <v>35</v>
      </c>
      <c r="T39">
        <v>207.4948</v>
      </c>
      <c r="V39">
        <v>35</v>
      </c>
      <c r="W39">
        <v>215.49610000000001</v>
      </c>
      <c r="Y39">
        <v>35</v>
      </c>
      <c r="Z39">
        <v>192.31899999999999</v>
      </c>
      <c r="AB39">
        <v>35</v>
      </c>
      <c r="AC39">
        <v>200.0797</v>
      </c>
      <c r="AE39">
        <v>35</v>
      </c>
      <c r="AF39" s="12">
        <v>187.08009999999999</v>
      </c>
    </row>
    <row r="40" spans="4:32" x14ac:dyDescent="0.35">
      <c r="D40" s="11">
        <v>35</v>
      </c>
      <c r="E40">
        <v>378.90300000000002</v>
      </c>
      <c r="G40">
        <v>35</v>
      </c>
      <c r="H40">
        <v>686.42</v>
      </c>
      <c r="K40">
        <v>35</v>
      </c>
      <c r="L40">
        <v>497.39600000000002</v>
      </c>
      <c r="N40">
        <v>35</v>
      </c>
      <c r="O40">
        <v>294.79919999999998</v>
      </c>
      <c r="Q40">
        <v>35</v>
      </c>
      <c r="R40" s="12">
        <v>341.76600000000002</v>
      </c>
      <c r="S40" s="11">
        <v>36</v>
      </c>
      <c r="T40">
        <v>207.20849999999999</v>
      </c>
      <c r="V40">
        <v>36</v>
      </c>
      <c r="W40">
        <v>214.8682</v>
      </c>
      <c r="Y40">
        <v>36</v>
      </c>
      <c r="Z40">
        <v>193.10509999999999</v>
      </c>
      <c r="AB40">
        <v>36</v>
      </c>
      <c r="AC40">
        <v>198.0693</v>
      </c>
      <c r="AE40">
        <v>36</v>
      </c>
      <c r="AF40" s="12">
        <v>187.28299999999999</v>
      </c>
    </row>
    <row r="41" spans="4:32" x14ac:dyDescent="0.35">
      <c r="D41" s="11">
        <v>36</v>
      </c>
      <c r="E41">
        <v>376.16300000000001</v>
      </c>
      <c r="G41">
        <v>36</v>
      </c>
      <c r="H41">
        <v>679.14300000000003</v>
      </c>
      <c r="K41">
        <v>36</v>
      </c>
      <c r="L41">
        <v>500.44400000000002</v>
      </c>
      <c r="N41">
        <v>36</v>
      </c>
      <c r="O41">
        <v>296.36590000000001</v>
      </c>
      <c r="Q41">
        <v>36</v>
      </c>
      <c r="R41" s="12">
        <v>343.87400000000002</v>
      </c>
      <c r="S41" s="11">
        <v>37</v>
      </c>
      <c r="T41">
        <v>206.99029999999999</v>
      </c>
      <c r="V41">
        <v>37</v>
      </c>
      <c r="W41">
        <v>214.68</v>
      </c>
      <c r="Y41">
        <v>37</v>
      </c>
      <c r="Z41">
        <v>193.83840000000001</v>
      </c>
      <c r="AB41">
        <v>37</v>
      </c>
      <c r="AC41">
        <v>196.131</v>
      </c>
      <c r="AE41">
        <v>37</v>
      </c>
      <c r="AF41" s="12">
        <v>187.2251</v>
      </c>
    </row>
    <row r="42" spans="4:32" x14ac:dyDescent="0.35">
      <c r="D42" s="11">
        <v>37</v>
      </c>
      <c r="E42">
        <v>369.541</v>
      </c>
      <c r="G42">
        <v>37</v>
      </c>
      <c r="H42">
        <v>670.83500000000004</v>
      </c>
      <c r="K42">
        <v>37</v>
      </c>
      <c r="L42">
        <v>503.42099999999999</v>
      </c>
      <c r="N42">
        <v>37</v>
      </c>
      <c r="O42">
        <v>298.44150000000002</v>
      </c>
      <c r="Q42">
        <v>37</v>
      </c>
      <c r="R42" s="12">
        <v>344.67</v>
      </c>
      <c r="S42" s="11">
        <v>38</v>
      </c>
      <c r="T42">
        <v>206.56440000000001</v>
      </c>
      <c r="V42">
        <v>38</v>
      </c>
      <c r="W42">
        <v>215.03559999999999</v>
      </c>
      <c r="Y42">
        <v>38</v>
      </c>
      <c r="Z42">
        <v>194.54599999999999</v>
      </c>
      <c r="AB42">
        <v>38</v>
      </c>
      <c r="AC42">
        <v>193.89</v>
      </c>
      <c r="AE42">
        <v>38</v>
      </c>
      <c r="AF42" s="12">
        <v>187.03280000000001</v>
      </c>
    </row>
    <row r="43" spans="4:32" x14ac:dyDescent="0.35">
      <c r="D43" s="11">
        <v>38</v>
      </c>
      <c r="E43">
        <v>371.25099999999998</v>
      </c>
      <c r="G43">
        <v>38</v>
      </c>
      <c r="H43">
        <v>665.38900000000001</v>
      </c>
      <c r="K43">
        <v>38</v>
      </c>
      <c r="L43">
        <v>502.67899999999997</v>
      </c>
      <c r="N43">
        <v>38</v>
      </c>
      <c r="O43">
        <v>300.005</v>
      </c>
      <c r="Q43">
        <v>38</v>
      </c>
      <c r="R43" s="12">
        <v>347.35700000000003</v>
      </c>
      <c r="S43" s="11">
        <v>39</v>
      </c>
      <c r="T43">
        <v>205.98070000000001</v>
      </c>
      <c r="V43">
        <v>39</v>
      </c>
      <c r="W43">
        <v>215.32259999999999</v>
      </c>
      <c r="Y43">
        <v>39</v>
      </c>
      <c r="Z43">
        <v>195.03100000000001</v>
      </c>
      <c r="AB43">
        <v>39</v>
      </c>
      <c r="AC43">
        <v>192.05289999999999</v>
      </c>
      <c r="AE43">
        <v>39</v>
      </c>
      <c r="AF43" s="12">
        <v>187.3734</v>
      </c>
    </row>
    <row r="44" spans="4:32" x14ac:dyDescent="0.35">
      <c r="D44" s="11">
        <v>39</v>
      </c>
      <c r="E44">
        <v>368.96</v>
      </c>
      <c r="G44">
        <v>39</v>
      </c>
      <c r="H44">
        <v>657.27599999999995</v>
      </c>
      <c r="K44">
        <v>39</v>
      </c>
      <c r="L44">
        <v>501.57400000000001</v>
      </c>
      <c r="N44">
        <v>39</v>
      </c>
      <c r="O44">
        <v>300.46890000000002</v>
      </c>
      <c r="Q44">
        <v>39</v>
      </c>
      <c r="R44" s="12">
        <v>350.31299999999999</v>
      </c>
      <c r="S44" s="11">
        <v>40</v>
      </c>
      <c r="T44">
        <v>205.82640000000001</v>
      </c>
      <c r="V44">
        <v>40</v>
      </c>
      <c r="W44">
        <v>215.18270000000001</v>
      </c>
      <c r="Y44">
        <v>40</v>
      </c>
      <c r="Z44">
        <v>195.95699999999999</v>
      </c>
      <c r="AB44">
        <v>40</v>
      </c>
      <c r="AC44">
        <v>190.04750000000001</v>
      </c>
      <c r="AE44">
        <v>40</v>
      </c>
      <c r="AF44" s="12">
        <v>187.68260000000001</v>
      </c>
    </row>
    <row r="45" spans="4:32" x14ac:dyDescent="0.35">
      <c r="D45" s="11">
        <v>40</v>
      </c>
      <c r="E45">
        <v>367.37900000000002</v>
      </c>
      <c r="G45">
        <v>40</v>
      </c>
      <c r="H45">
        <v>652.077</v>
      </c>
      <c r="K45">
        <v>40</v>
      </c>
      <c r="L45">
        <v>500.93900000000002</v>
      </c>
      <c r="N45">
        <v>40</v>
      </c>
      <c r="O45">
        <v>301.29629999999997</v>
      </c>
      <c r="Q45">
        <v>40</v>
      </c>
      <c r="R45" s="12">
        <v>351.75599999999997</v>
      </c>
      <c r="S45" s="11">
        <v>41</v>
      </c>
      <c r="T45">
        <v>205.6328</v>
      </c>
      <c r="V45">
        <v>41</v>
      </c>
      <c r="W45">
        <v>214.69120000000001</v>
      </c>
      <c r="Y45">
        <v>41</v>
      </c>
      <c r="Z45">
        <v>197.0394</v>
      </c>
      <c r="AB45">
        <v>41</v>
      </c>
      <c r="AC45">
        <v>188.03530000000001</v>
      </c>
      <c r="AE45">
        <v>41</v>
      </c>
      <c r="AF45" s="12">
        <v>187.8323</v>
      </c>
    </row>
    <row r="46" spans="4:32" x14ac:dyDescent="0.35">
      <c r="D46" s="11">
        <v>41</v>
      </c>
      <c r="E46">
        <v>361.35700000000003</v>
      </c>
      <c r="G46">
        <v>41</v>
      </c>
      <c r="H46">
        <v>644.32000000000005</v>
      </c>
      <c r="K46">
        <v>41</v>
      </c>
      <c r="L46">
        <v>502.459</v>
      </c>
      <c r="N46">
        <v>41</v>
      </c>
      <c r="O46">
        <v>302.41590000000002</v>
      </c>
      <c r="Q46">
        <v>41</v>
      </c>
      <c r="R46" s="12">
        <v>352.892</v>
      </c>
      <c r="S46" s="11">
        <v>42</v>
      </c>
      <c r="T46">
        <v>204.9177</v>
      </c>
      <c r="V46">
        <v>42</v>
      </c>
      <c r="W46">
        <v>213.90260000000001</v>
      </c>
      <c r="Y46">
        <v>42</v>
      </c>
      <c r="Z46">
        <v>198.19739999999999</v>
      </c>
      <c r="AB46">
        <v>42</v>
      </c>
      <c r="AC46">
        <v>186.36869999999999</v>
      </c>
      <c r="AE46">
        <v>42</v>
      </c>
      <c r="AF46" s="12">
        <v>187.52979999999999</v>
      </c>
    </row>
    <row r="47" spans="4:32" x14ac:dyDescent="0.35">
      <c r="D47" s="11">
        <v>42</v>
      </c>
      <c r="E47">
        <v>363.55099999999999</v>
      </c>
      <c r="G47">
        <v>42</v>
      </c>
      <c r="H47">
        <v>637.71600000000001</v>
      </c>
      <c r="K47">
        <v>42</v>
      </c>
      <c r="L47">
        <v>502.315</v>
      </c>
      <c r="N47">
        <v>42</v>
      </c>
      <c r="O47">
        <v>303.78890000000001</v>
      </c>
      <c r="Q47">
        <v>42</v>
      </c>
      <c r="R47" s="12">
        <v>354.37599999999998</v>
      </c>
      <c r="S47" s="11">
        <v>43</v>
      </c>
      <c r="T47">
        <v>203.21469999999999</v>
      </c>
      <c r="V47">
        <v>43</v>
      </c>
      <c r="W47">
        <v>214.08930000000001</v>
      </c>
      <c r="Y47">
        <v>43</v>
      </c>
      <c r="Z47">
        <v>198.98779999999999</v>
      </c>
      <c r="AB47">
        <v>43</v>
      </c>
      <c r="AC47">
        <v>185.29810000000001</v>
      </c>
      <c r="AE47">
        <v>43</v>
      </c>
      <c r="AF47" s="12">
        <v>187.47040000000001</v>
      </c>
    </row>
    <row r="48" spans="4:32" x14ac:dyDescent="0.35">
      <c r="D48" s="11">
        <v>43</v>
      </c>
      <c r="E48">
        <v>362.80799999999999</v>
      </c>
      <c r="G48">
        <v>43</v>
      </c>
      <c r="H48">
        <v>633.42200000000003</v>
      </c>
      <c r="K48">
        <v>43</v>
      </c>
      <c r="L48">
        <v>501.68400000000003</v>
      </c>
      <c r="N48">
        <v>43</v>
      </c>
      <c r="O48">
        <v>305.28030000000001</v>
      </c>
      <c r="Q48">
        <v>43</v>
      </c>
      <c r="R48" s="12">
        <v>356.59100000000001</v>
      </c>
      <c r="S48" s="11">
        <v>44</v>
      </c>
      <c r="T48">
        <v>201.5052</v>
      </c>
      <c r="V48">
        <v>44</v>
      </c>
      <c r="W48">
        <v>214.71510000000001</v>
      </c>
      <c r="Y48">
        <v>44</v>
      </c>
      <c r="Z48">
        <v>199.3493</v>
      </c>
      <c r="AB48">
        <v>44</v>
      </c>
      <c r="AC48">
        <v>183.58690000000001</v>
      </c>
      <c r="AE48">
        <v>44</v>
      </c>
      <c r="AF48" s="12">
        <v>187.9658</v>
      </c>
    </row>
    <row r="49" spans="4:32" x14ac:dyDescent="0.35">
      <c r="D49" s="11">
        <v>44</v>
      </c>
      <c r="E49">
        <v>362.44400000000002</v>
      </c>
      <c r="G49">
        <v>44</v>
      </c>
      <c r="H49">
        <v>629.74199999999996</v>
      </c>
      <c r="K49">
        <v>44</v>
      </c>
      <c r="L49">
        <v>498.35700000000003</v>
      </c>
      <c r="N49">
        <v>44</v>
      </c>
      <c r="O49">
        <v>306.27620000000002</v>
      </c>
      <c r="Q49">
        <v>44</v>
      </c>
      <c r="R49" s="12">
        <v>359.11200000000002</v>
      </c>
      <c r="S49" s="11">
        <v>45</v>
      </c>
      <c r="T49">
        <v>199.68520000000001</v>
      </c>
      <c r="V49">
        <v>45</v>
      </c>
      <c r="W49">
        <v>214.7106</v>
      </c>
      <c r="Y49">
        <v>45</v>
      </c>
      <c r="Z49">
        <v>199.41890000000001</v>
      </c>
      <c r="AB49">
        <v>45</v>
      </c>
      <c r="AC49">
        <v>181.76509999999999</v>
      </c>
      <c r="AE49">
        <v>45</v>
      </c>
      <c r="AF49" s="12">
        <v>188.29079999999999</v>
      </c>
    </row>
    <row r="50" spans="4:32" x14ac:dyDescent="0.35">
      <c r="D50" s="11">
        <v>45</v>
      </c>
      <c r="E50">
        <v>353.57799999999997</v>
      </c>
      <c r="G50">
        <v>45</v>
      </c>
      <c r="H50">
        <v>626.57600000000002</v>
      </c>
      <c r="K50">
        <v>45</v>
      </c>
      <c r="L50">
        <v>498.94200000000001</v>
      </c>
      <c r="N50">
        <v>45</v>
      </c>
      <c r="O50">
        <v>306.54360000000003</v>
      </c>
      <c r="Q50">
        <v>45</v>
      </c>
      <c r="R50" s="12">
        <v>359.55900000000003</v>
      </c>
      <c r="S50" s="11">
        <v>46</v>
      </c>
      <c r="T50">
        <v>198.08160000000001</v>
      </c>
      <c r="V50">
        <v>46</v>
      </c>
      <c r="W50">
        <v>214.1267</v>
      </c>
      <c r="Y50">
        <v>46</v>
      </c>
      <c r="Z50">
        <v>198.73230000000001</v>
      </c>
      <c r="AB50">
        <v>46</v>
      </c>
      <c r="AC50">
        <v>180.05</v>
      </c>
      <c r="AE50">
        <v>46</v>
      </c>
      <c r="AF50" s="12">
        <v>188.7054</v>
      </c>
    </row>
    <row r="51" spans="4:32" x14ac:dyDescent="0.35">
      <c r="D51" s="11">
        <v>46</v>
      </c>
      <c r="E51">
        <v>361.45400000000001</v>
      </c>
      <c r="G51">
        <v>46</v>
      </c>
      <c r="H51">
        <v>623.08500000000004</v>
      </c>
      <c r="K51">
        <v>46</v>
      </c>
      <c r="L51">
        <v>497.40899999999999</v>
      </c>
      <c r="N51">
        <v>46</v>
      </c>
      <c r="O51">
        <v>307.05950000000001</v>
      </c>
      <c r="Q51">
        <v>46</v>
      </c>
      <c r="R51" s="12">
        <v>361.34399999999999</v>
      </c>
      <c r="S51" s="11">
        <v>47</v>
      </c>
      <c r="T51">
        <v>196.42930000000001</v>
      </c>
      <c r="V51">
        <v>47</v>
      </c>
      <c r="W51">
        <v>213.5264</v>
      </c>
      <c r="Y51">
        <v>47</v>
      </c>
      <c r="Z51">
        <v>197.6798</v>
      </c>
      <c r="AB51">
        <v>47</v>
      </c>
      <c r="AC51">
        <v>179.04169999999999</v>
      </c>
      <c r="AE51">
        <v>47</v>
      </c>
      <c r="AF51" s="12">
        <v>188.67500000000001</v>
      </c>
    </row>
    <row r="52" spans="4:32" x14ac:dyDescent="0.35">
      <c r="D52" s="11">
        <v>47</v>
      </c>
      <c r="E52">
        <v>360.74</v>
      </c>
      <c r="G52">
        <v>47</v>
      </c>
      <c r="H52">
        <v>619.81299999999999</v>
      </c>
      <c r="K52">
        <v>47</v>
      </c>
      <c r="L52">
        <v>495.07600000000002</v>
      </c>
      <c r="N52">
        <v>47</v>
      </c>
      <c r="O52">
        <v>307.50130000000001</v>
      </c>
      <c r="Q52">
        <v>47</v>
      </c>
      <c r="R52" s="12">
        <v>363.52499999999998</v>
      </c>
      <c r="S52" s="11">
        <v>48</v>
      </c>
      <c r="T52">
        <v>194.75890000000001</v>
      </c>
      <c r="V52">
        <v>48</v>
      </c>
      <c r="W52">
        <v>213.0779</v>
      </c>
      <c r="Y52">
        <v>48</v>
      </c>
      <c r="Z52">
        <v>196.6182</v>
      </c>
      <c r="AB52">
        <v>48</v>
      </c>
      <c r="AC52">
        <v>178.89519999999999</v>
      </c>
      <c r="AE52">
        <v>48</v>
      </c>
      <c r="AF52" s="12">
        <v>187.9239</v>
      </c>
    </row>
    <row r="53" spans="4:32" x14ac:dyDescent="0.35">
      <c r="D53" s="11">
        <v>48</v>
      </c>
      <c r="E53">
        <v>355.63400000000001</v>
      </c>
      <c r="G53">
        <v>48</v>
      </c>
      <c r="H53">
        <v>614.673</v>
      </c>
      <c r="K53">
        <v>48</v>
      </c>
      <c r="L53">
        <v>491.60700000000003</v>
      </c>
      <c r="N53">
        <v>48</v>
      </c>
      <c r="O53">
        <v>309.20170000000002</v>
      </c>
      <c r="Q53">
        <v>48</v>
      </c>
      <c r="R53" s="12">
        <v>363.97</v>
      </c>
      <c r="S53" s="11">
        <v>49</v>
      </c>
      <c r="T53">
        <v>193.70849999999999</v>
      </c>
      <c r="V53">
        <v>49</v>
      </c>
      <c r="W53">
        <v>213.46850000000001</v>
      </c>
      <c r="Y53">
        <v>49</v>
      </c>
      <c r="Z53">
        <v>195.86799999999999</v>
      </c>
      <c r="AB53">
        <v>49</v>
      </c>
      <c r="AC53">
        <v>178.1857</v>
      </c>
      <c r="AE53">
        <v>49</v>
      </c>
      <c r="AF53" s="12">
        <v>188.39580000000001</v>
      </c>
    </row>
    <row r="54" spans="4:32" x14ac:dyDescent="0.35">
      <c r="D54" s="11">
        <v>49</v>
      </c>
      <c r="E54">
        <v>358.37700000000001</v>
      </c>
      <c r="G54">
        <v>49</v>
      </c>
      <c r="H54">
        <v>611.31899999999996</v>
      </c>
      <c r="K54">
        <v>49</v>
      </c>
      <c r="L54">
        <v>490.34899999999999</v>
      </c>
      <c r="N54">
        <v>49</v>
      </c>
      <c r="O54">
        <v>309.4067</v>
      </c>
      <c r="Q54">
        <v>49</v>
      </c>
      <c r="R54" s="12">
        <v>364.904</v>
      </c>
      <c r="S54" s="11">
        <v>50</v>
      </c>
      <c r="T54">
        <v>192.61879999999999</v>
      </c>
      <c r="V54">
        <v>50</v>
      </c>
      <c r="W54">
        <v>212.7329</v>
      </c>
      <c r="Y54">
        <v>50</v>
      </c>
      <c r="Z54">
        <v>194.93729999999999</v>
      </c>
      <c r="AB54">
        <v>50</v>
      </c>
      <c r="AC54">
        <v>177.61680000000001</v>
      </c>
      <c r="AE54">
        <v>50</v>
      </c>
      <c r="AF54" s="12">
        <v>188.4246</v>
      </c>
    </row>
    <row r="55" spans="4:32" x14ac:dyDescent="0.35">
      <c r="D55" s="11">
        <v>50</v>
      </c>
      <c r="E55">
        <v>348.76600000000002</v>
      </c>
      <c r="G55">
        <v>50</v>
      </c>
      <c r="H55">
        <v>608.47299999999996</v>
      </c>
      <c r="K55">
        <v>50</v>
      </c>
      <c r="L55">
        <v>489.87900000000002</v>
      </c>
      <c r="N55">
        <v>50</v>
      </c>
      <c r="O55">
        <v>309.11070000000001</v>
      </c>
      <c r="Q55">
        <v>50</v>
      </c>
      <c r="R55" s="12">
        <v>365.27</v>
      </c>
      <c r="S55" s="11">
        <v>51</v>
      </c>
      <c r="T55">
        <v>191.63659999999999</v>
      </c>
      <c r="V55">
        <v>51</v>
      </c>
      <c r="W55">
        <v>211.869</v>
      </c>
      <c r="Y55">
        <v>51</v>
      </c>
      <c r="Z55">
        <v>194.2046</v>
      </c>
      <c r="AB55">
        <v>51</v>
      </c>
      <c r="AC55">
        <v>176.93520000000001</v>
      </c>
      <c r="AE55">
        <v>51</v>
      </c>
      <c r="AF55" s="12">
        <v>188.1523</v>
      </c>
    </row>
    <row r="56" spans="4:32" x14ac:dyDescent="0.35">
      <c r="D56" s="11">
        <v>51</v>
      </c>
      <c r="E56">
        <v>348.08499999999998</v>
      </c>
      <c r="G56">
        <v>51</v>
      </c>
      <c r="H56">
        <v>606.48400000000004</v>
      </c>
      <c r="K56">
        <v>51</v>
      </c>
      <c r="L56">
        <v>487.86</v>
      </c>
      <c r="N56">
        <v>51</v>
      </c>
      <c r="O56">
        <v>309.29340000000002</v>
      </c>
      <c r="Q56">
        <v>51</v>
      </c>
      <c r="R56" s="12">
        <v>364.80599999999998</v>
      </c>
      <c r="S56" s="11">
        <v>52</v>
      </c>
      <c r="T56">
        <v>190.5702</v>
      </c>
      <c r="V56">
        <v>52</v>
      </c>
      <c r="W56">
        <v>211.42150000000001</v>
      </c>
      <c r="Y56">
        <v>52</v>
      </c>
      <c r="Z56">
        <v>192.8004</v>
      </c>
      <c r="AB56">
        <v>52</v>
      </c>
      <c r="AC56">
        <v>176.81739999999999</v>
      </c>
      <c r="AE56">
        <v>52</v>
      </c>
      <c r="AF56" s="12">
        <v>187.87289999999999</v>
      </c>
    </row>
    <row r="57" spans="4:32" x14ac:dyDescent="0.35">
      <c r="D57" s="11">
        <v>52</v>
      </c>
      <c r="E57">
        <v>355.16899999999998</v>
      </c>
      <c r="G57">
        <v>52</v>
      </c>
      <c r="H57">
        <v>603.66999999999996</v>
      </c>
      <c r="K57">
        <v>52</v>
      </c>
      <c r="L57">
        <v>484.71300000000002</v>
      </c>
      <c r="N57">
        <v>52</v>
      </c>
      <c r="O57">
        <v>309.96550000000002</v>
      </c>
      <c r="Q57">
        <v>52</v>
      </c>
      <c r="R57" s="12">
        <v>363.61099999999999</v>
      </c>
      <c r="S57" s="11">
        <v>53</v>
      </c>
      <c r="T57">
        <v>189.51920000000001</v>
      </c>
      <c r="V57">
        <v>53</v>
      </c>
      <c r="W57">
        <v>211.50980000000001</v>
      </c>
      <c r="Y57">
        <v>53</v>
      </c>
      <c r="Z57">
        <v>192.08099999999999</v>
      </c>
      <c r="AB57">
        <v>53</v>
      </c>
      <c r="AC57">
        <v>176.1763</v>
      </c>
      <c r="AE57">
        <v>53</v>
      </c>
      <c r="AF57" s="12">
        <v>187.3887</v>
      </c>
    </row>
    <row r="58" spans="4:32" x14ac:dyDescent="0.35">
      <c r="D58" s="11">
        <v>53</v>
      </c>
      <c r="E58">
        <v>355.14100000000002</v>
      </c>
      <c r="G58">
        <v>53</v>
      </c>
      <c r="H58">
        <v>601.01800000000003</v>
      </c>
      <c r="K58">
        <v>53</v>
      </c>
      <c r="L58">
        <v>484.30500000000001</v>
      </c>
      <c r="N58">
        <v>53</v>
      </c>
      <c r="O58">
        <v>309.9314</v>
      </c>
      <c r="Q58">
        <v>53</v>
      </c>
      <c r="R58" s="12">
        <v>362.85899999999998</v>
      </c>
      <c r="S58" s="11">
        <v>54</v>
      </c>
      <c r="T58">
        <v>188.4143</v>
      </c>
      <c r="V58">
        <v>54</v>
      </c>
      <c r="W58">
        <v>211.571</v>
      </c>
      <c r="Y58">
        <v>54</v>
      </c>
      <c r="Z58">
        <v>190.98779999999999</v>
      </c>
      <c r="AB58">
        <v>54</v>
      </c>
      <c r="AC58">
        <v>175.25970000000001</v>
      </c>
      <c r="AE58">
        <v>54</v>
      </c>
      <c r="AF58" s="12">
        <v>187.59010000000001</v>
      </c>
    </row>
    <row r="59" spans="4:32" x14ac:dyDescent="0.35">
      <c r="D59" s="11">
        <v>54</v>
      </c>
      <c r="E59">
        <v>354.85700000000003</v>
      </c>
      <c r="G59">
        <v>54</v>
      </c>
      <c r="H59">
        <v>595.79399999999998</v>
      </c>
      <c r="K59">
        <v>54</v>
      </c>
      <c r="L59">
        <v>483.654</v>
      </c>
      <c r="N59">
        <v>54</v>
      </c>
      <c r="O59">
        <v>309.26620000000003</v>
      </c>
      <c r="Q59">
        <v>54</v>
      </c>
      <c r="R59" s="12">
        <v>362.334</v>
      </c>
      <c r="S59" s="11">
        <v>55</v>
      </c>
      <c r="T59">
        <v>187.3441</v>
      </c>
      <c r="V59">
        <v>55</v>
      </c>
      <c r="W59">
        <v>211.1549</v>
      </c>
      <c r="Y59">
        <v>55</v>
      </c>
      <c r="Z59">
        <v>189.8871</v>
      </c>
      <c r="AB59">
        <v>55</v>
      </c>
      <c r="AC59">
        <v>174.50890000000001</v>
      </c>
      <c r="AE59">
        <v>55</v>
      </c>
      <c r="AF59" s="12">
        <v>187.476</v>
      </c>
    </row>
    <row r="60" spans="4:32" x14ac:dyDescent="0.35">
      <c r="D60" s="11">
        <v>55</v>
      </c>
      <c r="E60">
        <v>346.98</v>
      </c>
      <c r="G60">
        <v>55</v>
      </c>
      <c r="H60">
        <v>591.77300000000002</v>
      </c>
      <c r="K60">
        <v>55</v>
      </c>
      <c r="L60">
        <v>481.96199999999999</v>
      </c>
      <c r="N60">
        <v>55</v>
      </c>
      <c r="O60">
        <v>308.12700000000001</v>
      </c>
      <c r="Q60">
        <v>55</v>
      </c>
      <c r="R60" s="12">
        <v>361.92700000000002</v>
      </c>
      <c r="S60" s="11">
        <v>56</v>
      </c>
      <c r="T60">
        <v>185.953</v>
      </c>
      <c r="V60">
        <v>56</v>
      </c>
      <c r="W60">
        <v>210.72550000000001</v>
      </c>
      <c r="Y60">
        <v>56</v>
      </c>
      <c r="Z60">
        <v>188.55510000000001</v>
      </c>
      <c r="AB60">
        <v>56</v>
      </c>
      <c r="AC60">
        <v>173.80240000000001</v>
      </c>
      <c r="AE60">
        <v>56</v>
      </c>
      <c r="AF60" s="12">
        <v>186.2989</v>
      </c>
    </row>
    <row r="61" spans="4:32" x14ac:dyDescent="0.35">
      <c r="D61" s="11">
        <v>56</v>
      </c>
      <c r="E61">
        <v>351.209</v>
      </c>
      <c r="G61">
        <v>56</v>
      </c>
      <c r="H61">
        <v>586.76599999999996</v>
      </c>
      <c r="K61">
        <v>56</v>
      </c>
      <c r="L61">
        <v>478.91899999999998</v>
      </c>
      <c r="N61">
        <v>56</v>
      </c>
      <c r="O61">
        <v>308.60399999999998</v>
      </c>
      <c r="Q61">
        <v>56</v>
      </c>
      <c r="R61" s="12">
        <v>359.87299999999999</v>
      </c>
      <c r="S61" s="11">
        <v>57</v>
      </c>
      <c r="T61">
        <v>184.88800000000001</v>
      </c>
      <c r="V61">
        <v>57</v>
      </c>
      <c r="W61">
        <v>210.8133</v>
      </c>
      <c r="Y61">
        <v>57</v>
      </c>
      <c r="Z61">
        <v>186.72649999999999</v>
      </c>
      <c r="AB61">
        <v>57</v>
      </c>
      <c r="AC61">
        <v>173.62129999999999</v>
      </c>
      <c r="AE61">
        <v>57</v>
      </c>
      <c r="AF61" s="12">
        <v>186.18459999999999</v>
      </c>
    </row>
    <row r="62" spans="4:32" x14ac:dyDescent="0.35">
      <c r="D62" s="11">
        <v>57</v>
      </c>
      <c r="E62">
        <v>347.36500000000001</v>
      </c>
      <c r="G62">
        <v>57</v>
      </c>
      <c r="H62">
        <v>585.14099999999996</v>
      </c>
      <c r="K62">
        <v>57</v>
      </c>
      <c r="L62">
        <v>478.94400000000002</v>
      </c>
      <c r="N62">
        <v>57</v>
      </c>
      <c r="O62">
        <v>307.59519999999998</v>
      </c>
      <c r="Q62">
        <v>57</v>
      </c>
      <c r="R62" s="12">
        <v>358.572</v>
      </c>
      <c r="S62" s="11">
        <v>58</v>
      </c>
      <c r="T62">
        <v>183.77619999999999</v>
      </c>
      <c r="V62">
        <v>58</v>
      </c>
      <c r="W62">
        <v>211.19139999999999</v>
      </c>
      <c r="Y62">
        <v>58</v>
      </c>
      <c r="Z62">
        <v>184.9606</v>
      </c>
      <c r="AB62">
        <v>58</v>
      </c>
      <c r="AC62">
        <v>173.0744</v>
      </c>
      <c r="AE62">
        <v>58</v>
      </c>
      <c r="AF62" s="12">
        <v>185.49299999999999</v>
      </c>
    </row>
    <row r="63" spans="4:32" x14ac:dyDescent="0.35">
      <c r="D63" s="11">
        <v>58</v>
      </c>
      <c r="E63">
        <v>355.78699999999998</v>
      </c>
      <c r="G63">
        <v>58</v>
      </c>
      <c r="H63">
        <v>581.07100000000003</v>
      </c>
      <c r="K63">
        <v>58</v>
      </c>
      <c r="L63">
        <v>476.72800000000001</v>
      </c>
      <c r="N63">
        <v>58</v>
      </c>
      <c r="O63">
        <v>306.38229999999999</v>
      </c>
      <c r="Q63">
        <v>58</v>
      </c>
      <c r="R63" s="12">
        <v>357.99400000000003</v>
      </c>
      <c r="S63" s="11">
        <v>59</v>
      </c>
      <c r="T63">
        <v>182.8519</v>
      </c>
      <c r="V63">
        <v>59</v>
      </c>
      <c r="W63">
        <v>211.27189999999999</v>
      </c>
      <c r="Y63">
        <v>59</v>
      </c>
      <c r="Z63">
        <v>183.69810000000001</v>
      </c>
      <c r="AB63">
        <v>59</v>
      </c>
      <c r="AC63">
        <v>172.69880000000001</v>
      </c>
      <c r="AE63">
        <v>59</v>
      </c>
      <c r="AF63" s="12">
        <v>184.38069999999999</v>
      </c>
    </row>
    <row r="64" spans="4:32" x14ac:dyDescent="0.35">
      <c r="D64" s="11">
        <v>59</v>
      </c>
      <c r="E64">
        <v>348.78800000000001</v>
      </c>
      <c r="G64">
        <v>59</v>
      </c>
      <c r="H64">
        <v>578.92700000000002</v>
      </c>
      <c r="K64">
        <v>59</v>
      </c>
      <c r="L64">
        <v>474.04700000000003</v>
      </c>
      <c r="N64">
        <v>59</v>
      </c>
      <c r="O64">
        <v>305.67880000000002</v>
      </c>
      <c r="Q64">
        <v>59</v>
      </c>
      <c r="R64" s="12">
        <v>358.05200000000002</v>
      </c>
      <c r="S64" s="11">
        <v>60</v>
      </c>
      <c r="T64">
        <v>181.7251</v>
      </c>
      <c r="V64">
        <v>60</v>
      </c>
      <c r="W64">
        <v>210.56059999999999</v>
      </c>
      <c r="Y64">
        <v>60</v>
      </c>
      <c r="Z64">
        <v>182.6223</v>
      </c>
      <c r="AB64">
        <v>60</v>
      </c>
      <c r="AC64">
        <v>172.32490000000001</v>
      </c>
      <c r="AE64">
        <v>60</v>
      </c>
      <c r="AF64" s="12">
        <v>183.3227</v>
      </c>
    </row>
    <row r="65" spans="4:32" x14ac:dyDescent="0.35">
      <c r="D65" s="11">
        <v>60</v>
      </c>
      <c r="E65">
        <v>353.995</v>
      </c>
      <c r="G65">
        <v>60</v>
      </c>
      <c r="H65">
        <v>574.928</v>
      </c>
      <c r="K65">
        <v>60</v>
      </c>
      <c r="L65">
        <v>471.40600000000001</v>
      </c>
      <c r="N65">
        <v>60</v>
      </c>
      <c r="O65">
        <v>305.01609999999999</v>
      </c>
      <c r="Q65">
        <v>60</v>
      </c>
      <c r="R65" s="12">
        <v>357.84100000000001</v>
      </c>
      <c r="S65" s="11">
        <v>61</v>
      </c>
      <c r="T65">
        <v>180.75190000000001</v>
      </c>
      <c r="V65">
        <v>61</v>
      </c>
      <c r="W65">
        <v>210.8854</v>
      </c>
      <c r="Y65">
        <v>61</v>
      </c>
      <c r="Z65">
        <v>181.72059999999999</v>
      </c>
      <c r="AB65">
        <v>61</v>
      </c>
      <c r="AC65">
        <v>171.9408</v>
      </c>
      <c r="AE65">
        <v>61</v>
      </c>
      <c r="AF65" s="12">
        <v>182.79949999999999</v>
      </c>
    </row>
    <row r="66" spans="4:32" x14ac:dyDescent="0.35">
      <c r="D66" s="11">
        <v>61</v>
      </c>
      <c r="E66">
        <v>357.84100000000001</v>
      </c>
      <c r="G66">
        <v>61</v>
      </c>
      <c r="H66">
        <v>570.64099999999996</v>
      </c>
      <c r="K66">
        <v>61</v>
      </c>
      <c r="L66">
        <v>470.09699999999998</v>
      </c>
      <c r="N66">
        <v>61</v>
      </c>
      <c r="O66">
        <v>303.84379999999999</v>
      </c>
      <c r="Q66">
        <v>61</v>
      </c>
      <c r="R66" s="12">
        <v>357.505</v>
      </c>
      <c r="S66" s="11">
        <v>62</v>
      </c>
      <c r="T66">
        <v>179.80719999999999</v>
      </c>
      <c r="V66">
        <v>62</v>
      </c>
      <c r="W66">
        <v>210.05879999999999</v>
      </c>
      <c r="Y66">
        <v>62</v>
      </c>
      <c r="Z66">
        <v>180.8021</v>
      </c>
      <c r="AB66">
        <v>62</v>
      </c>
      <c r="AC66">
        <v>171.67760000000001</v>
      </c>
      <c r="AE66">
        <v>62</v>
      </c>
      <c r="AF66" s="12">
        <v>182.17850000000001</v>
      </c>
    </row>
    <row r="67" spans="4:32" x14ac:dyDescent="0.35">
      <c r="D67" s="11">
        <v>62</v>
      </c>
      <c r="E67">
        <v>356.60300000000001</v>
      </c>
      <c r="G67">
        <v>62</v>
      </c>
      <c r="H67">
        <v>565.64400000000001</v>
      </c>
      <c r="K67">
        <v>62</v>
      </c>
      <c r="L67">
        <v>469.113</v>
      </c>
      <c r="N67">
        <v>62</v>
      </c>
      <c r="O67">
        <v>302.62009999999998</v>
      </c>
      <c r="Q67">
        <v>62</v>
      </c>
      <c r="R67" s="12">
        <v>356.55399999999997</v>
      </c>
      <c r="S67" s="11">
        <v>63</v>
      </c>
      <c r="T67">
        <v>178.97489999999999</v>
      </c>
      <c r="V67">
        <v>63</v>
      </c>
      <c r="W67">
        <v>210.2303</v>
      </c>
      <c r="Y67">
        <v>63</v>
      </c>
      <c r="Z67">
        <v>180.13990000000001</v>
      </c>
      <c r="AB67">
        <v>63</v>
      </c>
      <c r="AC67">
        <v>171.22120000000001</v>
      </c>
      <c r="AE67">
        <v>63</v>
      </c>
      <c r="AF67" s="12">
        <v>181.8357</v>
      </c>
    </row>
    <row r="68" spans="4:32" x14ac:dyDescent="0.35">
      <c r="D68" s="11">
        <v>63</v>
      </c>
      <c r="E68">
        <v>351.072</v>
      </c>
      <c r="G68">
        <v>63</v>
      </c>
      <c r="H68">
        <v>563.84699999999998</v>
      </c>
      <c r="K68">
        <v>63</v>
      </c>
      <c r="L68">
        <v>467.40199999999999</v>
      </c>
      <c r="N68">
        <v>63</v>
      </c>
      <c r="O68">
        <v>301.99079999999998</v>
      </c>
      <c r="Q68">
        <v>63</v>
      </c>
      <c r="R68" s="12">
        <v>356.00900000000001</v>
      </c>
      <c r="S68" s="11">
        <v>64</v>
      </c>
      <c r="T68">
        <v>178.27209999999999</v>
      </c>
      <c r="V68">
        <v>64</v>
      </c>
      <c r="W68">
        <v>210.1902</v>
      </c>
      <c r="Y68">
        <v>64</v>
      </c>
      <c r="Z68">
        <v>179.5556</v>
      </c>
      <c r="AB68">
        <v>64</v>
      </c>
      <c r="AC68">
        <v>170.77879999999999</v>
      </c>
      <c r="AE68">
        <v>64</v>
      </c>
      <c r="AF68" s="12">
        <v>181.22989999999999</v>
      </c>
    </row>
    <row r="69" spans="4:32" x14ac:dyDescent="0.35">
      <c r="D69" s="11">
        <v>64</v>
      </c>
      <c r="E69">
        <v>353.48500000000001</v>
      </c>
      <c r="G69">
        <v>64</v>
      </c>
      <c r="H69">
        <v>561.00800000000004</v>
      </c>
      <c r="K69">
        <v>64</v>
      </c>
      <c r="L69">
        <v>464.24799999999999</v>
      </c>
      <c r="N69">
        <v>64</v>
      </c>
      <c r="O69">
        <v>301.16950000000003</v>
      </c>
      <c r="Q69">
        <v>64</v>
      </c>
      <c r="R69" s="12">
        <v>355.57100000000003</v>
      </c>
      <c r="S69" s="11">
        <v>65</v>
      </c>
      <c r="T69">
        <v>177.61369999999999</v>
      </c>
      <c r="V69">
        <v>65</v>
      </c>
      <c r="W69">
        <v>209.49510000000001</v>
      </c>
      <c r="Y69">
        <v>65</v>
      </c>
      <c r="Z69">
        <v>178.9659</v>
      </c>
      <c r="AB69">
        <v>65</v>
      </c>
      <c r="AC69">
        <v>169.91550000000001</v>
      </c>
      <c r="AE69">
        <v>65</v>
      </c>
      <c r="AF69" s="12">
        <v>181.14320000000001</v>
      </c>
    </row>
    <row r="70" spans="4:32" x14ac:dyDescent="0.35">
      <c r="D70" s="11">
        <v>65</v>
      </c>
      <c r="E70">
        <v>351.00200000000001</v>
      </c>
      <c r="G70">
        <v>65</v>
      </c>
      <c r="H70">
        <v>556.68600000000004</v>
      </c>
      <c r="K70">
        <v>65</v>
      </c>
      <c r="L70">
        <v>461.33300000000003</v>
      </c>
      <c r="N70">
        <v>65</v>
      </c>
      <c r="O70">
        <v>299.2054</v>
      </c>
      <c r="Q70">
        <v>65</v>
      </c>
      <c r="R70" s="12">
        <v>355.63099999999997</v>
      </c>
      <c r="S70" s="11">
        <v>66</v>
      </c>
      <c r="T70">
        <v>177.07689999999999</v>
      </c>
      <c r="V70">
        <v>66</v>
      </c>
      <c r="W70">
        <v>209.28960000000001</v>
      </c>
      <c r="Y70">
        <v>66</v>
      </c>
      <c r="Z70">
        <v>177.96610000000001</v>
      </c>
      <c r="AB70">
        <v>66</v>
      </c>
      <c r="AC70">
        <v>169.22669999999999</v>
      </c>
      <c r="AE70">
        <v>66</v>
      </c>
      <c r="AF70" s="12">
        <v>180.9083</v>
      </c>
    </row>
    <row r="71" spans="4:32" x14ac:dyDescent="0.35">
      <c r="D71" s="11">
        <v>66</v>
      </c>
      <c r="E71">
        <v>348.83699999999999</v>
      </c>
      <c r="G71">
        <v>66</v>
      </c>
      <c r="H71">
        <v>552.77599999999995</v>
      </c>
      <c r="K71">
        <v>66</v>
      </c>
      <c r="L71">
        <v>459.74400000000003</v>
      </c>
      <c r="N71">
        <v>66</v>
      </c>
      <c r="O71">
        <v>297.36470000000003</v>
      </c>
      <c r="Q71">
        <v>66</v>
      </c>
      <c r="R71" s="12">
        <v>354.87200000000001</v>
      </c>
      <c r="S71" s="11">
        <v>67</v>
      </c>
      <c r="T71">
        <v>176.64840000000001</v>
      </c>
      <c r="V71">
        <v>67</v>
      </c>
      <c r="W71">
        <v>209.88130000000001</v>
      </c>
      <c r="Y71">
        <v>67</v>
      </c>
      <c r="Z71">
        <v>177.10980000000001</v>
      </c>
      <c r="AB71">
        <v>67</v>
      </c>
      <c r="AC71">
        <v>169</v>
      </c>
      <c r="AE71">
        <v>67</v>
      </c>
      <c r="AF71" s="12">
        <v>180.3278</v>
      </c>
    </row>
    <row r="72" spans="4:32" x14ac:dyDescent="0.35">
      <c r="D72" s="11">
        <v>67</v>
      </c>
      <c r="E72">
        <v>338.709</v>
      </c>
      <c r="G72">
        <v>67</v>
      </c>
      <c r="H72">
        <v>549.09400000000005</v>
      </c>
      <c r="K72">
        <v>67</v>
      </c>
      <c r="L72">
        <v>458.55799999999999</v>
      </c>
      <c r="N72">
        <v>67</v>
      </c>
      <c r="O72">
        <v>295.74900000000002</v>
      </c>
      <c r="Q72">
        <v>67</v>
      </c>
      <c r="R72" s="12">
        <v>353.024</v>
      </c>
      <c r="S72" s="11">
        <v>68</v>
      </c>
      <c r="T72">
        <v>176.16650000000001</v>
      </c>
      <c r="V72">
        <v>68</v>
      </c>
      <c r="W72">
        <v>209.2268</v>
      </c>
      <c r="Y72">
        <v>68</v>
      </c>
      <c r="Z72">
        <v>176.4522</v>
      </c>
      <c r="AB72">
        <v>68</v>
      </c>
      <c r="AC72">
        <v>168.63890000000001</v>
      </c>
      <c r="AE72">
        <v>68</v>
      </c>
      <c r="AF72" s="12">
        <v>179.77500000000001</v>
      </c>
    </row>
    <row r="73" spans="4:32" x14ac:dyDescent="0.35">
      <c r="D73" s="11">
        <v>68</v>
      </c>
      <c r="E73">
        <v>337</v>
      </c>
      <c r="G73">
        <v>68</v>
      </c>
      <c r="H73">
        <v>547.779</v>
      </c>
      <c r="K73">
        <v>68</v>
      </c>
      <c r="L73">
        <v>457.71600000000001</v>
      </c>
      <c r="N73">
        <v>68</v>
      </c>
      <c r="O73">
        <v>294.43439999999998</v>
      </c>
      <c r="Q73">
        <v>68</v>
      </c>
      <c r="R73" s="12">
        <v>350.892</v>
      </c>
      <c r="S73" s="11">
        <v>69</v>
      </c>
      <c r="T73">
        <v>175.7576</v>
      </c>
      <c r="V73">
        <v>69</v>
      </c>
      <c r="W73">
        <v>209.07300000000001</v>
      </c>
      <c r="Y73">
        <v>69</v>
      </c>
      <c r="Z73">
        <v>176.06950000000001</v>
      </c>
      <c r="AB73">
        <v>69</v>
      </c>
      <c r="AC73">
        <v>168.25800000000001</v>
      </c>
      <c r="AE73">
        <v>69</v>
      </c>
      <c r="AF73" s="12">
        <v>179.15469999999999</v>
      </c>
    </row>
    <row r="74" spans="4:32" x14ac:dyDescent="0.35">
      <c r="D74" s="11">
        <v>69</v>
      </c>
      <c r="E74">
        <v>342.97</v>
      </c>
      <c r="G74">
        <v>69</v>
      </c>
      <c r="H74">
        <v>544.93799999999999</v>
      </c>
      <c r="K74">
        <v>69</v>
      </c>
      <c r="L74">
        <v>454.92500000000001</v>
      </c>
      <c r="N74">
        <v>69</v>
      </c>
      <c r="O74">
        <v>293.6626</v>
      </c>
      <c r="Q74">
        <v>69</v>
      </c>
      <c r="R74" s="12">
        <v>349.59100000000001</v>
      </c>
      <c r="S74" s="11">
        <v>70</v>
      </c>
      <c r="T74">
        <v>175.36689999999999</v>
      </c>
      <c r="V74">
        <v>70</v>
      </c>
      <c r="W74">
        <v>209.19309999999999</v>
      </c>
      <c r="Y74">
        <v>70</v>
      </c>
      <c r="Z74">
        <v>175.80930000000001</v>
      </c>
      <c r="AB74">
        <v>70</v>
      </c>
      <c r="AC74">
        <v>167.59970000000001</v>
      </c>
      <c r="AE74">
        <v>70</v>
      </c>
      <c r="AF74" s="12">
        <v>179.02209999999999</v>
      </c>
    </row>
    <row r="75" spans="4:32" x14ac:dyDescent="0.35">
      <c r="D75" s="11">
        <v>70</v>
      </c>
      <c r="E75">
        <v>341.52300000000002</v>
      </c>
      <c r="G75">
        <v>70</v>
      </c>
      <c r="H75">
        <v>541.49300000000005</v>
      </c>
      <c r="K75">
        <v>70</v>
      </c>
      <c r="L75">
        <v>451.89100000000002</v>
      </c>
      <c r="N75">
        <v>70</v>
      </c>
      <c r="O75">
        <v>292.5641</v>
      </c>
      <c r="Q75">
        <v>70</v>
      </c>
      <c r="R75" s="12">
        <v>348.31700000000001</v>
      </c>
      <c r="S75" s="11">
        <v>71</v>
      </c>
      <c r="T75">
        <v>175.0343</v>
      </c>
      <c r="V75">
        <v>71</v>
      </c>
      <c r="W75">
        <v>209.6405</v>
      </c>
      <c r="Y75">
        <v>71</v>
      </c>
      <c r="Z75">
        <v>175.2595</v>
      </c>
      <c r="AB75">
        <v>71</v>
      </c>
      <c r="AC75">
        <v>167.04730000000001</v>
      </c>
      <c r="AE75">
        <v>71</v>
      </c>
      <c r="AF75" s="12">
        <v>179.09729999999999</v>
      </c>
    </row>
    <row r="76" spans="4:32" x14ac:dyDescent="0.35">
      <c r="D76" s="11">
        <v>71</v>
      </c>
      <c r="E76">
        <v>339.697</v>
      </c>
      <c r="G76">
        <v>71</v>
      </c>
      <c r="H76">
        <v>536.70600000000002</v>
      </c>
      <c r="K76">
        <v>71</v>
      </c>
      <c r="L76">
        <v>450.37299999999999</v>
      </c>
      <c r="N76">
        <v>71</v>
      </c>
      <c r="O76">
        <v>291.05419999999998</v>
      </c>
      <c r="Q76">
        <v>71</v>
      </c>
      <c r="R76" s="12">
        <v>347.06900000000002</v>
      </c>
      <c r="S76" s="11">
        <v>72</v>
      </c>
      <c r="T76">
        <v>174.94149999999999</v>
      </c>
      <c r="V76">
        <v>72</v>
      </c>
      <c r="W76">
        <v>209.5275</v>
      </c>
      <c r="Y76">
        <v>72</v>
      </c>
      <c r="Z76">
        <v>174.72669999999999</v>
      </c>
      <c r="AB76">
        <v>72</v>
      </c>
      <c r="AC76">
        <v>166.6772</v>
      </c>
      <c r="AE76">
        <v>72</v>
      </c>
      <c r="AF76" s="12">
        <v>178.92859999999999</v>
      </c>
    </row>
    <row r="77" spans="4:32" x14ac:dyDescent="0.35">
      <c r="D77" s="11">
        <v>72</v>
      </c>
      <c r="E77">
        <v>338.36399999999998</v>
      </c>
      <c r="G77">
        <v>72</v>
      </c>
      <c r="H77">
        <v>534.20299999999997</v>
      </c>
      <c r="K77">
        <v>72</v>
      </c>
      <c r="L77">
        <v>449.32499999999999</v>
      </c>
      <c r="N77">
        <v>72</v>
      </c>
      <c r="O77">
        <v>289.48430000000002</v>
      </c>
      <c r="Q77">
        <v>72</v>
      </c>
      <c r="R77" s="12">
        <v>345.66899999999998</v>
      </c>
      <c r="S77" s="11">
        <v>73</v>
      </c>
      <c r="T77">
        <v>174.97839999999999</v>
      </c>
      <c r="V77">
        <v>73</v>
      </c>
      <c r="W77">
        <v>209.0581</v>
      </c>
      <c r="Y77">
        <v>73</v>
      </c>
      <c r="Z77">
        <v>174.42580000000001</v>
      </c>
      <c r="AB77">
        <v>73</v>
      </c>
      <c r="AC77">
        <v>166.24870000000001</v>
      </c>
      <c r="AE77">
        <v>73</v>
      </c>
      <c r="AF77" s="12">
        <v>178.68879999999999</v>
      </c>
    </row>
    <row r="78" spans="4:32" x14ac:dyDescent="0.35">
      <c r="D78" s="11">
        <v>73</v>
      </c>
      <c r="E78">
        <v>336.69</v>
      </c>
      <c r="G78">
        <v>73</v>
      </c>
      <c r="H78">
        <v>530.16</v>
      </c>
      <c r="K78">
        <v>73</v>
      </c>
      <c r="L78">
        <v>447.892</v>
      </c>
      <c r="N78">
        <v>73</v>
      </c>
      <c r="O78">
        <v>288.1909</v>
      </c>
      <c r="Q78">
        <v>73</v>
      </c>
      <c r="R78" s="12">
        <v>343.39400000000001</v>
      </c>
      <c r="S78" s="11">
        <v>74</v>
      </c>
      <c r="T78">
        <v>174.85560000000001</v>
      </c>
      <c r="V78">
        <v>74</v>
      </c>
      <c r="W78">
        <v>208.94450000000001</v>
      </c>
      <c r="Y78">
        <v>74</v>
      </c>
      <c r="Z78">
        <v>174.2047</v>
      </c>
      <c r="AB78">
        <v>74</v>
      </c>
      <c r="AC78">
        <v>165.85990000000001</v>
      </c>
      <c r="AE78">
        <v>74</v>
      </c>
      <c r="AF78" s="12">
        <v>178.05250000000001</v>
      </c>
    </row>
    <row r="79" spans="4:32" x14ac:dyDescent="0.35">
      <c r="D79" s="11">
        <v>74</v>
      </c>
      <c r="E79">
        <v>335.31400000000002</v>
      </c>
      <c r="G79">
        <v>74</v>
      </c>
      <c r="H79">
        <v>526.75400000000002</v>
      </c>
      <c r="K79">
        <v>74</v>
      </c>
      <c r="L79">
        <v>445.63</v>
      </c>
      <c r="N79">
        <v>74</v>
      </c>
      <c r="O79">
        <v>287.7029</v>
      </c>
      <c r="Q79">
        <v>74</v>
      </c>
      <c r="R79" s="12">
        <v>341.34899999999999</v>
      </c>
      <c r="S79" s="11">
        <v>75</v>
      </c>
      <c r="T79">
        <v>174.69200000000001</v>
      </c>
      <c r="V79">
        <v>75</v>
      </c>
      <c r="W79">
        <v>208.81700000000001</v>
      </c>
      <c r="Y79">
        <v>75</v>
      </c>
      <c r="Z79">
        <v>173.95419999999999</v>
      </c>
      <c r="AB79">
        <v>75</v>
      </c>
      <c r="AC79">
        <v>165.1026</v>
      </c>
      <c r="AE79">
        <v>75</v>
      </c>
      <c r="AF79" s="12">
        <v>178.07939999999999</v>
      </c>
    </row>
    <row r="80" spans="4:32" x14ac:dyDescent="0.35">
      <c r="D80" s="11">
        <v>75</v>
      </c>
      <c r="E80">
        <v>333.99400000000003</v>
      </c>
      <c r="G80">
        <v>75</v>
      </c>
      <c r="H80">
        <v>524.43600000000004</v>
      </c>
      <c r="K80">
        <v>75</v>
      </c>
      <c r="L80">
        <v>443.3</v>
      </c>
      <c r="N80">
        <v>75</v>
      </c>
      <c r="O80">
        <v>287.0247</v>
      </c>
      <c r="Q80">
        <v>75</v>
      </c>
      <c r="R80" s="12">
        <v>339.86599999999999</v>
      </c>
      <c r="S80" s="11">
        <v>76</v>
      </c>
      <c r="T80">
        <v>174.21539999999999</v>
      </c>
      <c r="V80">
        <v>76</v>
      </c>
      <c r="W80">
        <v>208.63159999999999</v>
      </c>
      <c r="Y80">
        <v>76</v>
      </c>
      <c r="Z80">
        <v>173.06569999999999</v>
      </c>
      <c r="AB80">
        <v>76</v>
      </c>
      <c r="AC80">
        <v>164.649</v>
      </c>
      <c r="AE80">
        <v>76</v>
      </c>
      <c r="AF80" s="12">
        <v>178.08320000000001</v>
      </c>
    </row>
    <row r="81" spans="4:32" x14ac:dyDescent="0.35">
      <c r="D81" s="11">
        <v>76</v>
      </c>
      <c r="E81">
        <v>333.30799999999999</v>
      </c>
      <c r="G81">
        <v>76</v>
      </c>
      <c r="H81">
        <v>521.41099999999994</v>
      </c>
      <c r="K81">
        <v>76</v>
      </c>
      <c r="L81">
        <v>441.27699999999999</v>
      </c>
      <c r="N81">
        <v>76</v>
      </c>
      <c r="O81">
        <v>285.58850000000001</v>
      </c>
      <c r="Q81">
        <v>76</v>
      </c>
      <c r="R81" s="12">
        <v>339.00299999999999</v>
      </c>
      <c r="S81" s="11">
        <v>77</v>
      </c>
      <c r="T81">
        <v>173.846</v>
      </c>
      <c r="V81">
        <v>77</v>
      </c>
      <c r="W81">
        <v>208.97749999999999</v>
      </c>
      <c r="Y81">
        <v>77</v>
      </c>
      <c r="Z81">
        <v>172.43700000000001</v>
      </c>
      <c r="AB81">
        <v>77</v>
      </c>
      <c r="AC81">
        <v>164.25139999999999</v>
      </c>
      <c r="AE81">
        <v>77</v>
      </c>
      <c r="AF81" s="12">
        <v>177.9444</v>
      </c>
    </row>
    <row r="82" spans="4:32" x14ac:dyDescent="0.35">
      <c r="D82" s="11">
        <v>77</v>
      </c>
      <c r="E82">
        <v>332.40800000000002</v>
      </c>
      <c r="G82">
        <v>77</v>
      </c>
      <c r="H82">
        <v>517.97199999999998</v>
      </c>
      <c r="K82">
        <v>77</v>
      </c>
      <c r="L82">
        <v>440.53800000000001</v>
      </c>
      <c r="N82">
        <v>77</v>
      </c>
      <c r="O82">
        <v>284.13740000000001</v>
      </c>
      <c r="Q82">
        <v>77</v>
      </c>
      <c r="R82" s="12">
        <v>337.98399999999998</v>
      </c>
      <c r="S82" s="11">
        <v>78</v>
      </c>
      <c r="T82">
        <v>173.32589999999999</v>
      </c>
      <c r="V82">
        <v>78</v>
      </c>
      <c r="W82">
        <v>208.93879999999999</v>
      </c>
      <c r="Y82">
        <v>78</v>
      </c>
      <c r="Z82">
        <v>171.9359</v>
      </c>
      <c r="AB82">
        <v>78</v>
      </c>
      <c r="AC82">
        <v>163.8903</v>
      </c>
      <c r="AE82">
        <v>78</v>
      </c>
      <c r="AF82" s="12">
        <v>177.42689999999999</v>
      </c>
    </row>
    <row r="83" spans="4:32" x14ac:dyDescent="0.35">
      <c r="D83" s="11">
        <v>78</v>
      </c>
      <c r="E83">
        <v>331.56</v>
      </c>
      <c r="G83">
        <v>78</v>
      </c>
      <c r="H83">
        <v>514.72199999999998</v>
      </c>
      <c r="K83">
        <v>78</v>
      </c>
      <c r="L83">
        <v>440.00799999999998</v>
      </c>
      <c r="N83">
        <v>78</v>
      </c>
      <c r="O83">
        <v>282.9144</v>
      </c>
      <c r="Q83">
        <v>78</v>
      </c>
      <c r="R83" s="12">
        <v>337.6</v>
      </c>
      <c r="S83" s="11">
        <v>79</v>
      </c>
      <c r="T83">
        <v>172.73570000000001</v>
      </c>
      <c r="V83">
        <v>79</v>
      </c>
      <c r="W83">
        <v>208.53749999999999</v>
      </c>
      <c r="Y83">
        <v>79</v>
      </c>
      <c r="Z83">
        <v>171.8545</v>
      </c>
      <c r="AB83">
        <v>79</v>
      </c>
      <c r="AC83">
        <v>163.2594</v>
      </c>
      <c r="AE83">
        <v>79</v>
      </c>
      <c r="AF83" s="12">
        <v>176.89609999999999</v>
      </c>
    </row>
    <row r="84" spans="4:32" x14ac:dyDescent="0.35">
      <c r="D84" s="11">
        <v>79</v>
      </c>
      <c r="E84">
        <v>330.98899999999998</v>
      </c>
      <c r="G84">
        <v>79</v>
      </c>
      <c r="H84">
        <v>511.24799999999999</v>
      </c>
      <c r="K84">
        <v>79</v>
      </c>
      <c r="L84">
        <v>439.69900000000001</v>
      </c>
      <c r="N84">
        <v>79</v>
      </c>
      <c r="O84">
        <v>282.01870000000002</v>
      </c>
      <c r="Q84">
        <v>79</v>
      </c>
      <c r="R84" s="12">
        <v>336.28399999999999</v>
      </c>
      <c r="S84" s="11">
        <v>80</v>
      </c>
      <c r="T84">
        <v>171.92189999999999</v>
      </c>
      <c r="V84">
        <v>80</v>
      </c>
      <c r="W84">
        <v>208.09950000000001</v>
      </c>
      <c r="Y84">
        <v>80</v>
      </c>
      <c r="Z84">
        <v>171.4256</v>
      </c>
      <c r="AB84">
        <v>80</v>
      </c>
      <c r="AC84">
        <v>162.88749999999999</v>
      </c>
      <c r="AE84">
        <v>80</v>
      </c>
      <c r="AF84" s="12">
        <v>176.51570000000001</v>
      </c>
    </row>
    <row r="85" spans="4:32" x14ac:dyDescent="0.35">
      <c r="D85" s="11">
        <v>80</v>
      </c>
      <c r="E85">
        <v>323.24299999999999</v>
      </c>
      <c r="G85">
        <v>80</v>
      </c>
      <c r="H85">
        <v>508.05500000000001</v>
      </c>
      <c r="K85">
        <v>80</v>
      </c>
      <c r="L85">
        <v>437.54700000000003</v>
      </c>
      <c r="N85">
        <v>80</v>
      </c>
      <c r="O85">
        <v>281.41250000000002</v>
      </c>
      <c r="Q85">
        <v>80</v>
      </c>
      <c r="R85" s="12">
        <v>334.85599999999999</v>
      </c>
      <c r="S85" s="11">
        <v>81</v>
      </c>
      <c r="T85">
        <v>171.19399999999999</v>
      </c>
      <c r="V85">
        <v>81</v>
      </c>
      <c r="W85">
        <v>207.62710000000001</v>
      </c>
      <c r="Y85">
        <v>81</v>
      </c>
      <c r="Z85">
        <v>170.94659999999999</v>
      </c>
      <c r="AB85">
        <v>81</v>
      </c>
      <c r="AC85">
        <v>162.73339999999999</v>
      </c>
      <c r="AE85">
        <v>81</v>
      </c>
      <c r="AF85" s="12">
        <v>176.32380000000001</v>
      </c>
    </row>
    <row r="86" spans="4:32" x14ac:dyDescent="0.35">
      <c r="D86" s="11">
        <v>81</v>
      </c>
      <c r="E86">
        <v>330.05</v>
      </c>
      <c r="G86">
        <v>81</v>
      </c>
      <c r="H86">
        <v>505.64699999999999</v>
      </c>
      <c r="K86">
        <v>81</v>
      </c>
      <c r="L86">
        <v>434.81200000000001</v>
      </c>
      <c r="N86">
        <v>81</v>
      </c>
      <c r="O86">
        <v>280.19819999999999</v>
      </c>
      <c r="Q86">
        <v>81</v>
      </c>
      <c r="R86" s="12">
        <v>333.67599999999999</v>
      </c>
      <c r="S86" s="11">
        <v>82</v>
      </c>
      <c r="T86">
        <v>170.82409999999999</v>
      </c>
      <c r="V86">
        <v>82</v>
      </c>
      <c r="W86">
        <v>207.47989999999999</v>
      </c>
      <c r="Y86">
        <v>82</v>
      </c>
      <c r="Z86">
        <v>170.43119999999999</v>
      </c>
      <c r="AB86">
        <v>82</v>
      </c>
      <c r="AC86">
        <v>162.50989999999999</v>
      </c>
      <c r="AE86">
        <v>82</v>
      </c>
      <c r="AF86" s="12">
        <v>176.55009999999999</v>
      </c>
    </row>
    <row r="87" spans="4:32" x14ac:dyDescent="0.35">
      <c r="D87" s="11">
        <v>82</v>
      </c>
      <c r="E87">
        <v>322.13</v>
      </c>
      <c r="G87">
        <v>82</v>
      </c>
      <c r="H87">
        <v>503.85899999999998</v>
      </c>
      <c r="K87">
        <v>82</v>
      </c>
      <c r="L87">
        <v>433.04199999999997</v>
      </c>
      <c r="N87">
        <v>82</v>
      </c>
      <c r="O87">
        <v>278.3186</v>
      </c>
      <c r="Q87">
        <v>82</v>
      </c>
      <c r="R87" s="12">
        <v>331.61799999999999</v>
      </c>
      <c r="S87" s="11">
        <v>83</v>
      </c>
      <c r="T87">
        <v>170.5224</v>
      </c>
      <c r="V87">
        <v>83</v>
      </c>
      <c r="W87">
        <v>207.5061</v>
      </c>
      <c r="Y87">
        <v>83</v>
      </c>
      <c r="Z87">
        <v>169.90729999999999</v>
      </c>
      <c r="AB87">
        <v>83</v>
      </c>
      <c r="AC87">
        <v>161.90369999999999</v>
      </c>
      <c r="AE87">
        <v>83</v>
      </c>
      <c r="AF87" s="12">
        <v>176.345</v>
      </c>
    </row>
    <row r="88" spans="4:32" x14ac:dyDescent="0.35">
      <c r="D88" s="11">
        <v>83</v>
      </c>
      <c r="E88">
        <v>324.89699999999999</v>
      </c>
      <c r="G88">
        <v>83</v>
      </c>
      <c r="H88">
        <v>501.49900000000002</v>
      </c>
      <c r="K88">
        <v>83</v>
      </c>
      <c r="L88">
        <v>431.76</v>
      </c>
      <c r="N88">
        <v>83</v>
      </c>
      <c r="O88">
        <v>277.02460000000002</v>
      </c>
      <c r="Q88">
        <v>83</v>
      </c>
      <c r="R88" s="12">
        <v>330.76799999999997</v>
      </c>
      <c r="S88" s="11">
        <v>84</v>
      </c>
      <c r="T88">
        <v>170.1028</v>
      </c>
      <c r="V88">
        <v>84</v>
      </c>
      <c r="W88">
        <v>207.2193</v>
      </c>
      <c r="Y88">
        <v>84</v>
      </c>
      <c r="Z88">
        <v>169.7174</v>
      </c>
      <c r="AB88">
        <v>84</v>
      </c>
      <c r="AC88">
        <v>161.1566</v>
      </c>
      <c r="AE88">
        <v>84</v>
      </c>
      <c r="AF88" s="12">
        <v>175.90710000000001</v>
      </c>
    </row>
    <row r="89" spans="4:32" x14ac:dyDescent="0.35">
      <c r="D89" s="11">
        <v>84</v>
      </c>
      <c r="E89">
        <v>327.11900000000003</v>
      </c>
      <c r="G89">
        <v>84</v>
      </c>
      <c r="H89">
        <v>501.18299999999999</v>
      </c>
      <c r="K89">
        <v>84</v>
      </c>
      <c r="L89">
        <v>430.65899999999999</v>
      </c>
      <c r="N89">
        <v>84</v>
      </c>
      <c r="O89">
        <v>276.15379999999999</v>
      </c>
      <c r="Q89">
        <v>84</v>
      </c>
      <c r="R89" s="12">
        <v>329.87799999999999</v>
      </c>
      <c r="S89" s="11">
        <v>85</v>
      </c>
      <c r="T89">
        <v>169.7696</v>
      </c>
      <c r="V89">
        <v>85</v>
      </c>
      <c r="W89">
        <v>206.72399999999999</v>
      </c>
      <c r="Y89">
        <v>85</v>
      </c>
      <c r="Z89">
        <v>169.5146</v>
      </c>
      <c r="AB89">
        <v>85</v>
      </c>
      <c r="AC89">
        <v>160.68729999999999</v>
      </c>
      <c r="AE89">
        <v>85</v>
      </c>
      <c r="AF89" s="12">
        <v>175.6234</v>
      </c>
    </row>
    <row r="90" spans="4:32" x14ac:dyDescent="0.35">
      <c r="D90" s="11">
        <v>85</v>
      </c>
      <c r="E90">
        <v>322.06200000000001</v>
      </c>
      <c r="G90">
        <v>85</v>
      </c>
      <c r="H90">
        <v>497.60399999999998</v>
      </c>
      <c r="K90">
        <v>85</v>
      </c>
      <c r="L90">
        <v>428.09300000000002</v>
      </c>
      <c r="N90">
        <v>85</v>
      </c>
      <c r="O90">
        <v>275.7756</v>
      </c>
      <c r="Q90">
        <v>85</v>
      </c>
      <c r="R90" s="12">
        <v>328.279</v>
      </c>
      <c r="S90" s="11">
        <v>86</v>
      </c>
      <c r="T90">
        <v>169.35550000000001</v>
      </c>
      <c r="V90">
        <v>86</v>
      </c>
      <c r="W90">
        <v>206.01240000000001</v>
      </c>
      <c r="Y90">
        <v>86</v>
      </c>
      <c r="Z90">
        <v>169.1011</v>
      </c>
      <c r="AB90">
        <v>86</v>
      </c>
      <c r="AC90">
        <v>160.46469999999999</v>
      </c>
      <c r="AE90">
        <v>86</v>
      </c>
      <c r="AF90" s="12">
        <v>175.7364</v>
      </c>
    </row>
    <row r="91" spans="4:32" x14ac:dyDescent="0.35">
      <c r="D91" s="11">
        <v>86</v>
      </c>
      <c r="E91">
        <v>320.41800000000001</v>
      </c>
      <c r="G91">
        <v>86</v>
      </c>
      <c r="H91">
        <v>494.00099999999998</v>
      </c>
      <c r="K91">
        <v>86</v>
      </c>
      <c r="L91">
        <v>425.41699999999997</v>
      </c>
      <c r="N91">
        <v>86</v>
      </c>
      <c r="O91">
        <v>274.8818</v>
      </c>
      <c r="Q91">
        <v>86</v>
      </c>
      <c r="R91" s="12">
        <v>327.10300000000001</v>
      </c>
      <c r="S91" s="11">
        <v>87</v>
      </c>
      <c r="T91">
        <v>169.2253</v>
      </c>
      <c r="V91">
        <v>87</v>
      </c>
      <c r="W91">
        <v>205.66849999999999</v>
      </c>
      <c r="Y91">
        <v>87</v>
      </c>
      <c r="Z91">
        <v>168.917</v>
      </c>
      <c r="AB91">
        <v>87</v>
      </c>
      <c r="AC91">
        <v>160.27940000000001</v>
      </c>
      <c r="AE91">
        <v>87</v>
      </c>
      <c r="AF91" s="12">
        <v>175.62710000000001</v>
      </c>
    </row>
    <row r="92" spans="4:32" x14ac:dyDescent="0.35">
      <c r="D92" s="11">
        <v>87</v>
      </c>
      <c r="E92">
        <v>322.15499999999997</v>
      </c>
      <c r="G92">
        <v>87</v>
      </c>
      <c r="H92">
        <v>491.49900000000002</v>
      </c>
      <c r="K92">
        <v>87</v>
      </c>
      <c r="L92">
        <v>423.35899999999998</v>
      </c>
      <c r="N92">
        <v>87</v>
      </c>
      <c r="O92">
        <v>273.39569999999998</v>
      </c>
      <c r="Q92">
        <v>87</v>
      </c>
      <c r="R92" s="12">
        <v>325.988</v>
      </c>
      <c r="S92" s="11">
        <v>88</v>
      </c>
      <c r="T92">
        <v>169.02279999999999</v>
      </c>
      <c r="V92">
        <v>88</v>
      </c>
      <c r="W92">
        <v>205.83760000000001</v>
      </c>
      <c r="Y92">
        <v>88</v>
      </c>
      <c r="Z92">
        <v>168.67269999999999</v>
      </c>
      <c r="AB92">
        <v>88</v>
      </c>
      <c r="AC92">
        <v>160.18700000000001</v>
      </c>
      <c r="AE92">
        <v>88</v>
      </c>
      <c r="AF92" s="12">
        <v>175.1849</v>
      </c>
    </row>
    <row r="93" spans="4:32" x14ac:dyDescent="0.35">
      <c r="D93" s="11">
        <v>88</v>
      </c>
      <c r="E93">
        <v>321.291</v>
      </c>
      <c r="G93">
        <v>88</v>
      </c>
      <c r="H93">
        <v>490.36599999999999</v>
      </c>
      <c r="K93">
        <v>88</v>
      </c>
      <c r="L93">
        <v>422.88299999999998</v>
      </c>
      <c r="N93">
        <v>88</v>
      </c>
      <c r="O93">
        <v>272.19310000000002</v>
      </c>
      <c r="Q93">
        <v>88</v>
      </c>
      <c r="R93" s="12">
        <v>325.29500000000002</v>
      </c>
      <c r="S93" s="11">
        <v>89</v>
      </c>
      <c r="T93">
        <v>168.6225</v>
      </c>
      <c r="V93">
        <v>89</v>
      </c>
      <c r="W93">
        <v>205.39410000000001</v>
      </c>
      <c r="Y93">
        <v>89</v>
      </c>
      <c r="Z93">
        <v>168.71530000000001</v>
      </c>
      <c r="AB93">
        <v>89</v>
      </c>
      <c r="AC93">
        <v>159.6652</v>
      </c>
      <c r="AE93">
        <v>89</v>
      </c>
      <c r="AF93" s="12">
        <v>174.7516</v>
      </c>
    </row>
    <row r="94" spans="4:32" x14ac:dyDescent="0.35">
      <c r="D94" s="11">
        <v>89</v>
      </c>
      <c r="E94">
        <v>320.69600000000003</v>
      </c>
      <c r="G94">
        <v>89</v>
      </c>
      <c r="H94">
        <v>489.029</v>
      </c>
      <c r="K94">
        <v>89</v>
      </c>
      <c r="L94">
        <v>422.23099999999999</v>
      </c>
      <c r="N94">
        <v>89</v>
      </c>
      <c r="O94">
        <v>271.39109999999999</v>
      </c>
      <c r="Q94">
        <v>89</v>
      </c>
      <c r="R94" s="12">
        <v>324.63299999999998</v>
      </c>
      <c r="S94" s="11">
        <v>90</v>
      </c>
      <c r="T94">
        <v>168.25569999999999</v>
      </c>
      <c r="V94">
        <v>90</v>
      </c>
      <c r="W94">
        <v>204.91929999999999</v>
      </c>
      <c r="Y94">
        <v>90</v>
      </c>
      <c r="Z94">
        <v>168.46180000000001</v>
      </c>
      <c r="AB94">
        <v>90</v>
      </c>
      <c r="AC94">
        <v>159.80950000000001</v>
      </c>
      <c r="AE94">
        <v>90</v>
      </c>
      <c r="AF94" s="12">
        <v>174.57929999999999</v>
      </c>
    </row>
    <row r="95" spans="4:32" x14ac:dyDescent="0.35">
      <c r="D95" s="11">
        <v>90</v>
      </c>
      <c r="E95">
        <v>319.90899999999999</v>
      </c>
      <c r="G95">
        <v>90</v>
      </c>
      <c r="H95">
        <v>485.74900000000002</v>
      </c>
      <c r="K95">
        <v>90</v>
      </c>
      <c r="L95">
        <v>419.57299999999998</v>
      </c>
      <c r="N95">
        <v>90</v>
      </c>
      <c r="O95">
        <v>270.58</v>
      </c>
      <c r="Q95">
        <v>90</v>
      </c>
      <c r="R95" s="12">
        <v>323.61900000000003</v>
      </c>
      <c r="S95" s="11">
        <v>91</v>
      </c>
      <c r="T95">
        <v>168.01830000000001</v>
      </c>
      <c r="V95">
        <v>91</v>
      </c>
      <c r="W95">
        <v>204.16309999999999</v>
      </c>
      <c r="Y95">
        <v>91</v>
      </c>
      <c r="Z95">
        <v>168.0145</v>
      </c>
      <c r="AB95">
        <v>91</v>
      </c>
      <c r="AC95">
        <v>159.43289999999999</v>
      </c>
      <c r="AE95">
        <v>91</v>
      </c>
      <c r="AF95" s="12">
        <v>174.5093</v>
      </c>
    </row>
    <row r="96" spans="4:32" x14ac:dyDescent="0.35">
      <c r="D96" s="11">
        <v>91</v>
      </c>
      <c r="E96">
        <v>318.85199999999998</v>
      </c>
      <c r="G96">
        <v>91</v>
      </c>
      <c r="H96">
        <v>481.96899999999999</v>
      </c>
      <c r="K96">
        <v>91</v>
      </c>
      <c r="L96">
        <v>417.51299999999998</v>
      </c>
      <c r="N96">
        <v>91</v>
      </c>
      <c r="O96">
        <v>269.91860000000003</v>
      </c>
      <c r="Q96">
        <v>91</v>
      </c>
      <c r="R96" s="12">
        <v>322.29000000000002</v>
      </c>
      <c r="S96" s="11">
        <v>92</v>
      </c>
      <c r="T96">
        <v>167.84450000000001</v>
      </c>
      <c r="V96">
        <v>92</v>
      </c>
      <c r="W96">
        <v>204.2088</v>
      </c>
      <c r="Y96">
        <v>92</v>
      </c>
      <c r="Z96">
        <v>167.78700000000001</v>
      </c>
      <c r="AB96">
        <v>92</v>
      </c>
      <c r="AC96">
        <v>158.9605</v>
      </c>
      <c r="AE96">
        <v>92</v>
      </c>
      <c r="AF96" s="12">
        <v>174.49870000000001</v>
      </c>
    </row>
    <row r="97" spans="4:32" x14ac:dyDescent="0.35">
      <c r="D97" s="11">
        <v>92</v>
      </c>
      <c r="E97">
        <v>318.154</v>
      </c>
      <c r="G97">
        <v>92</v>
      </c>
      <c r="H97">
        <v>479.72</v>
      </c>
      <c r="K97">
        <v>92</v>
      </c>
      <c r="L97">
        <v>416.99799999999999</v>
      </c>
      <c r="N97">
        <v>92</v>
      </c>
      <c r="O97">
        <v>268.50380000000001</v>
      </c>
      <c r="Q97">
        <v>92</v>
      </c>
      <c r="R97" s="12">
        <v>320.48</v>
      </c>
      <c r="S97" s="11">
        <v>93</v>
      </c>
      <c r="T97">
        <v>167.46709999999999</v>
      </c>
      <c r="V97">
        <v>93</v>
      </c>
      <c r="W97">
        <v>203.44220000000001</v>
      </c>
      <c r="Y97">
        <v>93</v>
      </c>
      <c r="Z97">
        <v>167.60300000000001</v>
      </c>
      <c r="AB97">
        <v>93</v>
      </c>
      <c r="AC97">
        <v>158.4761</v>
      </c>
      <c r="AE97">
        <v>93</v>
      </c>
      <c r="AF97" s="12">
        <v>174.1437</v>
      </c>
    </row>
    <row r="98" spans="4:32" x14ac:dyDescent="0.35">
      <c r="D98" s="11">
        <v>93</v>
      </c>
      <c r="E98">
        <v>317.68599999999998</v>
      </c>
      <c r="G98">
        <v>93</v>
      </c>
      <c r="H98">
        <v>478.577</v>
      </c>
      <c r="K98">
        <v>93</v>
      </c>
      <c r="L98">
        <v>414.78300000000002</v>
      </c>
      <c r="N98">
        <v>93</v>
      </c>
      <c r="O98">
        <v>267.13420000000002</v>
      </c>
      <c r="Q98">
        <v>93</v>
      </c>
      <c r="R98" s="12">
        <v>319.06299999999999</v>
      </c>
      <c r="S98" s="11">
        <v>94</v>
      </c>
      <c r="T98">
        <v>167.066</v>
      </c>
      <c r="V98">
        <v>94</v>
      </c>
      <c r="W98">
        <v>203.3997</v>
      </c>
      <c r="Y98">
        <v>94</v>
      </c>
      <c r="Z98">
        <v>167.2963</v>
      </c>
      <c r="AB98">
        <v>94</v>
      </c>
      <c r="AC98">
        <v>158.20189999999999</v>
      </c>
      <c r="AE98">
        <v>94</v>
      </c>
      <c r="AF98" s="12">
        <v>173.8467</v>
      </c>
    </row>
    <row r="99" spans="4:32" x14ac:dyDescent="0.35">
      <c r="D99" s="11">
        <v>94</v>
      </c>
      <c r="E99">
        <v>306.971</v>
      </c>
      <c r="G99">
        <v>94</v>
      </c>
      <c r="H99">
        <v>476.64699999999999</v>
      </c>
      <c r="K99">
        <v>94</v>
      </c>
      <c r="L99">
        <v>413.34699999999998</v>
      </c>
      <c r="N99">
        <v>94</v>
      </c>
      <c r="O99">
        <v>266.19200000000001</v>
      </c>
      <c r="Q99">
        <v>94</v>
      </c>
      <c r="R99" s="12">
        <v>318.20800000000003</v>
      </c>
      <c r="S99" s="11">
        <v>95</v>
      </c>
      <c r="T99">
        <v>166.6208</v>
      </c>
      <c r="V99">
        <v>95</v>
      </c>
      <c r="W99">
        <v>203.11189999999999</v>
      </c>
      <c r="Y99">
        <v>95</v>
      </c>
      <c r="Z99">
        <v>167.1336</v>
      </c>
      <c r="AB99">
        <v>95</v>
      </c>
      <c r="AC99">
        <v>157.94550000000001</v>
      </c>
      <c r="AE99">
        <v>95</v>
      </c>
      <c r="AF99" s="12">
        <v>173.55709999999999</v>
      </c>
    </row>
    <row r="100" spans="4:32" x14ac:dyDescent="0.35">
      <c r="D100" s="11">
        <v>95</v>
      </c>
      <c r="E100">
        <v>316.697</v>
      </c>
      <c r="G100">
        <v>95</v>
      </c>
      <c r="H100">
        <v>475.161</v>
      </c>
      <c r="K100">
        <v>95</v>
      </c>
      <c r="L100">
        <v>413.62299999999999</v>
      </c>
      <c r="N100">
        <v>95</v>
      </c>
      <c r="O100">
        <v>266.05</v>
      </c>
      <c r="Q100">
        <v>95</v>
      </c>
      <c r="R100" s="12">
        <v>317.14800000000002</v>
      </c>
      <c r="S100" s="11">
        <v>96</v>
      </c>
      <c r="T100">
        <v>166.37530000000001</v>
      </c>
      <c r="V100">
        <v>96</v>
      </c>
      <c r="W100">
        <v>202.95089999999999</v>
      </c>
      <c r="Y100">
        <v>96</v>
      </c>
      <c r="Z100">
        <v>166.70679999999999</v>
      </c>
      <c r="AB100">
        <v>96</v>
      </c>
      <c r="AC100">
        <v>157.86879999999999</v>
      </c>
      <c r="AE100">
        <v>96</v>
      </c>
      <c r="AF100" s="12">
        <v>173.70740000000001</v>
      </c>
    </row>
    <row r="101" spans="4:32" x14ac:dyDescent="0.35">
      <c r="D101" s="11">
        <v>96</v>
      </c>
      <c r="E101">
        <v>315.57</v>
      </c>
      <c r="G101">
        <v>96</v>
      </c>
      <c r="H101">
        <v>471.94600000000003</v>
      </c>
      <c r="K101">
        <v>96</v>
      </c>
      <c r="L101">
        <v>411.06200000000001</v>
      </c>
      <c r="N101">
        <v>96</v>
      </c>
      <c r="O101">
        <v>264.64580000000001</v>
      </c>
      <c r="Q101">
        <v>96</v>
      </c>
      <c r="R101" s="12">
        <v>315.685</v>
      </c>
      <c r="S101" s="11">
        <v>97</v>
      </c>
      <c r="T101">
        <v>166.16229999999999</v>
      </c>
      <c r="V101">
        <v>97</v>
      </c>
      <c r="W101">
        <v>202.53659999999999</v>
      </c>
      <c r="Y101">
        <v>97</v>
      </c>
      <c r="Z101">
        <v>166.5772</v>
      </c>
      <c r="AB101">
        <v>97</v>
      </c>
      <c r="AC101">
        <v>157.25290000000001</v>
      </c>
      <c r="AE101">
        <v>97</v>
      </c>
      <c r="AF101" s="12">
        <v>173.733</v>
      </c>
    </row>
    <row r="102" spans="4:32" x14ac:dyDescent="0.35">
      <c r="D102" s="11">
        <v>97</v>
      </c>
      <c r="E102">
        <v>308.39800000000002</v>
      </c>
      <c r="G102">
        <v>97</v>
      </c>
      <c r="H102">
        <v>469.916</v>
      </c>
      <c r="K102">
        <v>97</v>
      </c>
      <c r="L102">
        <v>408.95600000000002</v>
      </c>
      <c r="N102">
        <v>97</v>
      </c>
      <c r="O102">
        <v>263.88240000000002</v>
      </c>
      <c r="Q102">
        <v>97</v>
      </c>
      <c r="R102" s="12">
        <v>313.98</v>
      </c>
      <c r="S102" s="11">
        <v>98</v>
      </c>
      <c r="T102">
        <v>165.6748</v>
      </c>
      <c r="V102">
        <v>98</v>
      </c>
      <c r="W102">
        <v>201.56059999999999</v>
      </c>
      <c r="Y102">
        <v>98</v>
      </c>
      <c r="Z102">
        <v>166.2595</v>
      </c>
      <c r="AB102">
        <v>98</v>
      </c>
      <c r="AC102">
        <v>156.8826</v>
      </c>
      <c r="AE102">
        <v>98</v>
      </c>
      <c r="AF102" s="12">
        <v>173.19450000000001</v>
      </c>
    </row>
    <row r="103" spans="4:32" x14ac:dyDescent="0.35">
      <c r="D103" s="11">
        <v>98</v>
      </c>
      <c r="E103">
        <v>314.565</v>
      </c>
      <c r="G103">
        <v>98</v>
      </c>
      <c r="H103">
        <v>467.72399999999999</v>
      </c>
      <c r="K103">
        <v>98</v>
      </c>
      <c r="L103">
        <v>408.29399999999998</v>
      </c>
      <c r="N103">
        <v>98</v>
      </c>
      <c r="O103">
        <v>263.5412</v>
      </c>
      <c r="Q103">
        <v>98</v>
      </c>
      <c r="R103" s="12">
        <v>312.33100000000002</v>
      </c>
      <c r="S103" s="11">
        <v>99</v>
      </c>
      <c r="T103">
        <v>165.62180000000001</v>
      </c>
      <c r="V103">
        <v>99</v>
      </c>
      <c r="W103">
        <v>201.3612</v>
      </c>
      <c r="Y103">
        <v>99</v>
      </c>
      <c r="Z103">
        <v>165.83789999999999</v>
      </c>
      <c r="AB103">
        <v>99</v>
      </c>
      <c r="AC103">
        <v>156.63409999999999</v>
      </c>
      <c r="AE103">
        <v>99</v>
      </c>
      <c r="AF103" s="12">
        <v>173.32400000000001</v>
      </c>
    </row>
    <row r="104" spans="4:32" x14ac:dyDescent="0.35">
      <c r="D104" s="11">
        <v>99</v>
      </c>
      <c r="E104">
        <v>314.07600000000002</v>
      </c>
      <c r="G104">
        <v>99</v>
      </c>
      <c r="H104">
        <v>467.08100000000002</v>
      </c>
      <c r="K104">
        <v>99</v>
      </c>
      <c r="L104">
        <v>407.565</v>
      </c>
      <c r="N104">
        <v>99</v>
      </c>
      <c r="O104">
        <v>263.2824</v>
      </c>
      <c r="Q104">
        <v>99</v>
      </c>
      <c r="R104" s="12">
        <v>311.084</v>
      </c>
      <c r="S104" s="11">
        <v>100</v>
      </c>
      <c r="T104">
        <v>165.44049999999999</v>
      </c>
      <c r="V104">
        <v>100</v>
      </c>
      <c r="W104">
        <v>201.54050000000001</v>
      </c>
      <c r="Y104">
        <v>100</v>
      </c>
      <c r="Z104">
        <v>165.96510000000001</v>
      </c>
      <c r="AB104">
        <v>100</v>
      </c>
      <c r="AC104">
        <v>156.21729999999999</v>
      </c>
      <c r="AE104">
        <v>100</v>
      </c>
      <c r="AF104" s="12">
        <v>173.42599999999999</v>
      </c>
    </row>
    <row r="105" spans="4:32" x14ac:dyDescent="0.35">
      <c r="D105" s="11">
        <v>100</v>
      </c>
      <c r="E105">
        <v>313.85500000000002</v>
      </c>
      <c r="G105">
        <v>100</v>
      </c>
      <c r="H105">
        <v>466.65</v>
      </c>
      <c r="K105">
        <v>100</v>
      </c>
      <c r="L105">
        <v>406.32499999999999</v>
      </c>
      <c r="N105">
        <v>100</v>
      </c>
      <c r="O105">
        <v>262.601</v>
      </c>
      <c r="Q105">
        <v>100</v>
      </c>
      <c r="R105" s="12">
        <v>310.50099999999998</v>
      </c>
      <c r="S105" s="11">
        <v>101</v>
      </c>
      <c r="T105">
        <v>165.3777</v>
      </c>
      <c r="V105">
        <v>101</v>
      </c>
      <c r="W105">
        <v>201.23099999999999</v>
      </c>
      <c r="Y105">
        <v>101</v>
      </c>
      <c r="Z105">
        <v>165.81739999999999</v>
      </c>
      <c r="AB105">
        <v>101</v>
      </c>
      <c r="AC105">
        <v>155.7946</v>
      </c>
      <c r="AE105">
        <v>101</v>
      </c>
      <c r="AF105" s="12">
        <v>173.47929999999999</v>
      </c>
    </row>
    <row r="106" spans="4:32" x14ac:dyDescent="0.35">
      <c r="D106" s="11"/>
      <c r="K106">
        <v>101</v>
      </c>
      <c r="L106">
        <v>403.601</v>
      </c>
      <c r="N106">
        <v>101</v>
      </c>
      <c r="O106">
        <v>262.3913</v>
      </c>
      <c r="Q106">
        <v>101</v>
      </c>
      <c r="R106" s="12">
        <v>309.17700000000002</v>
      </c>
      <c r="S106" s="11">
        <v>102</v>
      </c>
      <c r="T106">
        <v>165.08160000000001</v>
      </c>
      <c r="V106">
        <v>102</v>
      </c>
      <c r="W106">
        <v>200.89439999999999</v>
      </c>
      <c r="Y106">
        <v>102</v>
      </c>
      <c r="Z106">
        <v>165.5712</v>
      </c>
      <c r="AB106">
        <v>102</v>
      </c>
      <c r="AC106">
        <v>155.2621</v>
      </c>
      <c r="AE106">
        <v>102</v>
      </c>
      <c r="AF106" s="12">
        <v>173.47749999999999</v>
      </c>
    </row>
    <row r="107" spans="4:32" x14ac:dyDescent="0.35">
      <c r="D107" s="11"/>
      <c r="K107">
        <v>102</v>
      </c>
      <c r="L107">
        <v>401.839</v>
      </c>
      <c r="N107">
        <v>102</v>
      </c>
      <c r="O107">
        <v>262.20549999999997</v>
      </c>
      <c r="Q107">
        <v>102</v>
      </c>
      <c r="R107" s="12">
        <v>307.56200000000001</v>
      </c>
      <c r="S107" s="11">
        <v>103</v>
      </c>
      <c r="T107">
        <v>165.01750000000001</v>
      </c>
      <c r="V107">
        <v>103</v>
      </c>
      <c r="W107">
        <v>200.0975</v>
      </c>
      <c r="Y107">
        <v>103</v>
      </c>
      <c r="Z107">
        <v>165.416</v>
      </c>
      <c r="AB107">
        <v>103</v>
      </c>
      <c r="AC107">
        <v>155.0078</v>
      </c>
      <c r="AE107">
        <v>103</v>
      </c>
      <c r="AF107" s="12">
        <v>173.17439999999999</v>
      </c>
    </row>
    <row r="108" spans="4:32" x14ac:dyDescent="0.35">
      <c r="D108" s="11"/>
      <c r="K108">
        <v>103</v>
      </c>
      <c r="L108">
        <v>402.036</v>
      </c>
      <c r="N108">
        <v>103</v>
      </c>
      <c r="O108">
        <v>261.75400000000002</v>
      </c>
      <c r="Q108">
        <v>103</v>
      </c>
      <c r="R108" s="12">
        <v>305.98500000000001</v>
      </c>
      <c r="S108" s="11">
        <v>104</v>
      </c>
      <c r="T108">
        <v>164.93950000000001</v>
      </c>
      <c r="V108">
        <v>104</v>
      </c>
      <c r="W108">
        <v>199.9143</v>
      </c>
      <c r="Y108">
        <v>104</v>
      </c>
      <c r="Z108">
        <v>165.1858</v>
      </c>
      <c r="AB108">
        <v>104</v>
      </c>
      <c r="AC108">
        <v>155.01</v>
      </c>
      <c r="AE108">
        <v>104</v>
      </c>
      <c r="AF108" s="12">
        <v>173.38749999999999</v>
      </c>
    </row>
    <row r="109" spans="4:32" x14ac:dyDescent="0.35">
      <c r="D109" s="11"/>
      <c r="K109">
        <v>104</v>
      </c>
      <c r="L109">
        <v>399.77199999999999</v>
      </c>
      <c r="N109">
        <v>104</v>
      </c>
      <c r="O109">
        <v>260.8836</v>
      </c>
      <c r="Q109">
        <v>104</v>
      </c>
      <c r="R109" s="12">
        <v>304.74200000000002</v>
      </c>
      <c r="S109" s="11">
        <v>105</v>
      </c>
      <c r="T109">
        <v>164.6645</v>
      </c>
      <c r="V109">
        <v>105</v>
      </c>
      <c r="W109">
        <v>199.22810000000001</v>
      </c>
      <c r="Y109">
        <v>105</v>
      </c>
      <c r="Z109">
        <v>165.26920000000001</v>
      </c>
      <c r="AB109">
        <v>105</v>
      </c>
      <c r="AC109">
        <v>154.90180000000001</v>
      </c>
      <c r="AE109">
        <v>105</v>
      </c>
      <c r="AF109" s="12">
        <v>173.29759999999999</v>
      </c>
    </row>
    <row r="110" spans="4:32" x14ac:dyDescent="0.35">
      <c r="D110" s="11"/>
      <c r="N110">
        <v>105</v>
      </c>
      <c r="O110">
        <v>260.76350000000002</v>
      </c>
      <c r="Q110">
        <v>105</v>
      </c>
      <c r="R110" s="12">
        <v>304.20400000000001</v>
      </c>
      <c r="S110" s="11">
        <v>106</v>
      </c>
      <c r="T110">
        <v>164.52500000000001</v>
      </c>
      <c r="V110">
        <v>106</v>
      </c>
      <c r="W110">
        <v>198.87350000000001</v>
      </c>
      <c r="Y110">
        <v>106</v>
      </c>
      <c r="Z110">
        <v>165.0069</v>
      </c>
      <c r="AB110">
        <v>106</v>
      </c>
      <c r="AC110">
        <v>154.84690000000001</v>
      </c>
      <c r="AE110">
        <v>106</v>
      </c>
      <c r="AF110" s="12">
        <v>173.03909999999999</v>
      </c>
    </row>
    <row r="111" spans="4:32" x14ac:dyDescent="0.35">
      <c r="D111" s="11"/>
      <c r="N111">
        <v>106</v>
      </c>
      <c r="O111">
        <v>260.20479999999998</v>
      </c>
      <c r="Q111">
        <v>106</v>
      </c>
      <c r="R111" s="12">
        <v>303.21300000000002</v>
      </c>
      <c r="S111" s="11">
        <v>107</v>
      </c>
      <c r="T111">
        <v>164.42789999999999</v>
      </c>
      <c r="V111">
        <v>107</v>
      </c>
      <c r="W111">
        <v>198.5547</v>
      </c>
      <c r="Y111">
        <v>107</v>
      </c>
      <c r="Z111">
        <v>164.81870000000001</v>
      </c>
      <c r="AB111">
        <v>107</v>
      </c>
      <c r="AC111">
        <v>154.3742</v>
      </c>
      <c r="AE111">
        <v>107</v>
      </c>
      <c r="AF111" s="12">
        <v>172.67519999999999</v>
      </c>
    </row>
    <row r="112" spans="4:32" x14ac:dyDescent="0.35">
      <c r="D112" s="11"/>
      <c r="N112">
        <v>107</v>
      </c>
      <c r="O112">
        <v>259.66629999999998</v>
      </c>
      <c r="Q112">
        <v>107</v>
      </c>
      <c r="R112" s="12">
        <v>302.32100000000003</v>
      </c>
      <c r="S112" s="11">
        <v>108</v>
      </c>
      <c r="T112">
        <v>164.17599999999999</v>
      </c>
      <c r="V112">
        <v>108</v>
      </c>
      <c r="W112">
        <v>198.13910000000001</v>
      </c>
      <c r="Y112">
        <v>108</v>
      </c>
      <c r="Z112">
        <v>164.63480000000001</v>
      </c>
      <c r="AB112">
        <v>108</v>
      </c>
      <c r="AC112">
        <v>154.13130000000001</v>
      </c>
      <c r="AE112">
        <v>108</v>
      </c>
      <c r="AF112" s="12">
        <v>172.51050000000001</v>
      </c>
    </row>
    <row r="113" spans="4:32" x14ac:dyDescent="0.35">
      <c r="D113" s="11"/>
      <c r="N113">
        <v>108</v>
      </c>
      <c r="O113">
        <v>259.82330000000002</v>
      </c>
      <c r="Q113">
        <v>108</v>
      </c>
      <c r="R113" s="12">
        <v>300.79700000000003</v>
      </c>
      <c r="S113" s="11">
        <v>109</v>
      </c>
      <c r="T113">
        <v>163.99889999999999</v>
      </c>
      <c r="V113">
        <v>109</v>
      </c>
      <c r="W113">
        <v>197.98859999999999</v>
      </c>
      <c r="Y113">
        <v>109</v>
      </c>
      <c r="Z113">
        <v>164.589</v>
      </c>
      <c r="AB113">
        <v>109</v>
      </c>
      <c r="AC113">
        <v>154.15729999999999</v>
      </c>
      <c r="AE113">
        <v>109</v>
      </c>
      <c r="AF113" s="12">
        <v>172.37620000000001</v>
      </c>
    </row>
    <row r="114" spans="4:32" x14ac:dyDescent="0.35">
      <c r="D114" s="11"/>
      <c r="N114">
        <v>109</v>
      </c>
      <c r="O114">
        <v>259.41930000000002</v>
      </c>
      <c r="Q114">
        <v>109</v>
      </c>
      <c r="R114" s="12">
        <v>299.892</v>
      </c>
      <c r="S114" s="11">
        <v>110</v>
      </c>
      <c r="T114">
        <v>164.0558</v>
      </c>
      <c r="V114">
        <v>110</v>
      </c>
      <c r="W114">
        <v>197.68690000000001</v>
      </c>
      <c r="Y114">
        <v>110</v>
      </c>
      <c r="Z114">
        <v>164.07329999999999</v>
      </c>
      <c r="AB114">
        <v>110</v>
      </c>
      <c r="AC114">
        <v>154.01689999999999</v>
      </c>
      <c r="AE114">
        <v>110</v>
      </c>
      <c r="AF114" s="12">
        <v>172.69579999999999</v>
      </c>
    </row>
    <row r="115" spans="4:32" x14ac:dyDescent="0.35">
      <c r="D115" s="11"/>
      <c r="N115">
        <v>110</v>
      </c>
      <c r="O115">
        <v>258.34190000000001</v>
      </c>
      <c r="Q115">
        <v>110</v>
      </c>
      <c r="R115" s="12">
        <v>299.71199999999999</v>
      </c>
      <c r="S115" s="11">
        <v>111</v>
      </c>
      <c r="T115">
        <v>163.94980000000001</v>
      </c>
      <c r="V115">
        <v>111</v>
      </c>
      <c r="W115">
        <v>197.3895</v>
      </c>
      <c r="Y115">
        <v>111</v>
      </c>
      <c r="Z115">
        <v>163.93510000000001</v>
      </c>
      <c r="AB115">
        <v>111</v>
      </c>
      <c r="AC115">
        <v>154.04079999999999</v>
      </c>
      <c r="AE115">
        <v>111</v>
      </c>
      <c r="AF115" s="12">
        <v>172.4641</v>
      </c>
    </row>
    <row r="116" spans="4:32" x14ac:dyDescent="0.35">
      <c r="D116" s="11"/>
      <c r="N116">
        <v>111</v>
      </c>
      <c r="O116">
        <v>257.99610000000001</v>
      </c>
      <c r="Q116">
        <v>111</v>
      </c>
      <c r="R116" s="12">
        <v>299.24400000000003</v>
      </c>
      <c r="S116" s="11">
        <v>112</v>
      </c>
      <c r="T116">
        <v>163.7672</v>
      </c>
      <c r="V116">
        <v>112</v>
      </c>
      <c r="W116">
        <v>196.7998</v>
      </c>
      <c r="Y116">
        <v>112</v>
      </c>
      <c r="Z116">
        <v>163.42070000000001</v>
      </c>
      <c r="AB116">
        <v>112</v>
      </c>
      <c r="AC116">
        <v>153.7244</v>
      </c>
      <c r="AE116">
        <v>112</v>
      </c>
      <c r="AF116" s="12">
        <v>172.1626</v>
      </c>
    </row>
    <row r="117" spans="4:32" x14ac:dyDescent="0.35">
      <c r="D117" s="11"/>
      <c r="N117">
        <v>112</v>
      </c>
      <c r="O117">
        <v>256.97390000000001</v>
      </c>
      <c r="Q117">
        <v>112</v>
      </c>
      <c r="R117" s="12">
        <v>298.52499999999998</v>
      </c>
      <c r="S117" s="11">
        <v>113</v>
      </c>
      <c r="T117">
        <v>163.63130000000001</v>
      </c>
      <c r="V117">
        <v>113</v>
      </c>
      <c r="W117">
        <v>196.10720000000001</v>
      </c>
      <c r="Y117">
        <v>113</v>
      </c>
      <c r="Z117">
        <v>163.05539999999999</v>
      </c>
      <c r="AB117">
        <v>113</v>
      </c>
      <c r="AC117">
        <v>153.25919999999999</v>
      </c>
      <c r="AE117">
        <v>113</v>
      </c>
      <c r="AF117" s="12">
        <v>172.23769999999999</v>
      </c>
    </row>
    <row r="118" spans="4:32" x14ac:dyDescent="0.35">
      <c r="D118" s="11"/>
      <c r="N118">
        <v>113</v>
      </c>
      <c r="O118">
        <v>256.41919999999999</v>
      </c>
      <c r="Q118">
        <v>113</v>
      </c>
      <c r="R118" s="12">
        <v>297.30799999999999</v>
      </c>
      <c r="S118" s="11">
        <v>114</v>
      </c>
      <c r="T118">
        <v>163.67410000000001</v>
      </c>
      <c r="V118">
        <v>114</v>
      </c>
      <c r="W118">
        <v>196.0359</v>
      </c>
      <c r="Y118">
        <v>114</v>
      </c>
      <c r="Z118">
        <v>163.02070000000001</v>
      </c>
      <c r="AB118">
        <v>114</v>
      </c>
      <c r="AC118">
        <v>153.3442</v>
      </c>
      <c r="AE118">
        <v>114</v>
      </c>
      <c r="AF118" s="12">
        <v>172.5497</v>
      </c>
    </row>
    <row r="119" spans="4:32" x14ac:dyDescent="0.35">
      <c r="D119" s="11"/>
      <c r="N119">
        <v>114</v>
      </c>
      <c r="O119">
        <v>256.02820000000003</v>
      </c>
      <c r="Q119">
        <v>114</v>
      </c>
      <c r="R119" s="12">
        <v>296.197</v>
      </c>
      <c r="S119" s="11">
        <v>115</v>
      </c>
      <c r="T119">
        <v>163.67779999999999</v>
      </c>
      <c r="V119">
        <v>115</v>
      </c>
      <c r="W119">
        <v>196.05189999999999</v>
      </c>
      <c r="Y119">
        <v>115</v>
      </c>
      <c r="Z119">
        <v>162.9785</v>
      </c>
      <c r="AB119">
        <v>115</v>
      </c>
      <c r="AC119">
        <v>153.30959999999999</v>
      </c>
      <c r="AE119">
        <v>115</v>
      </c>
      <c r="AF119" s="12">
        <v>172.31710000000001</v>
      </c>
    </row>
    <row r="120" spans="4:32" x14ac:dyDescent="0.35">
      <c r="D120" s="11"/>
      <c r="N120">
        <v>115</v>
      </c>
      <c r="O120">
        <v>255.86019999999999</v>
      </c>
      <c r="Q120">
        <v>115</v>
      </c>
      <c r="R120" s="12">
        <v>295.589</v>
      </c>
      <c r="S120" s="11">
        <v>116</v>
      </c>
      <c r="T120">
        <v>163.58420000000001</v>
      </c>
      <c r="V120">
        <v>116</v>
      </c>
      <c r="W120">
        <v>195.87309999999999</v>
      </c>
      <c r="Y120">
        <v>116</v>
      </c>
      <c r="Z120">
        <v>162.56</v>
      </c>
      <c r="AB120">
        <v>116</v>
      </c>
      <c r="AC120">
        <v>153.23390000000001</v>
      </c>
      <c r="AE120">
        <v>116</v>
      </c>
      <c r="AF120" s="12">
        <v>172.73179999999999</v>
      </c>
    </row>
    <row r="121" spans="4:32" x14ac:dyDescent="0.35">
      <c r="D121" s="11"/>
      <c r="N121">
        <v>116</v>
      </c>
      <c r="O121">
        <v>255.3168</v>
      </c>
      <c r="Q121">
        <v>116</v>
      </c>
      <c r="R121" s="12">
        <v>294.733</v>
      </c>
      <c r="S121" s="11">
        <v>117</v>
      </c>
      <c r="T121">
        <v>163.3809</v>
      </c>
      <c r="V121">
        <v>117</v>
      </c>
      <c r="W121">
        <v>195.32470000000001</v>
      </c>
      <c r="Y121">
        <v>117</v>
      </c>
      <c r="Z121">
        <v>162.2535</v>
      </c>
      <c r="AB121">
        <v>117</v>
      </c>
      <c r="AC121">
        <v>153.10759999999999</v>
      </c>
      <c r="AE121">
        <v>117</v>
      </c>
      <c r="AF121" s="12">
        <v>172.36</v>
      </c>
    </row>
    <row r="122" spans="4:32" x14ac:dyDescent="0.35">
      <c r="D122" s="11"/>
      <c r="N122">
        <v>117</v>
      </c>
      <c r="O122">
        <v>254.072</v>
      </c>
      <c r="Q122">
        <v>117</v>
      </c>
      <c r="R122" s="12">
        <v>293.94499999999999</v>
      </c>
      <c r="S122" s="11">
        <v>118</v>
      </c>
      <c r="T122">
        <v>163.18629999999999</v>
      </c>
      <c r="V122">
        <v>118</v>
      </c>
      <c r="W122">
        <v>194.74959999999999</v>
      </c>
      <c r="Y122">
        <v>118</v>
      </c>
      <c r="Z122">
        <v>162.25989999999999</v>
      </c>
      <c r="AB122">
        <v>118</v>
      </c>
      <c r="AC122">
        <v>152.82400000000001</v>
      </c>
      <c r="AE122">
        <v>118</v>
      </c>
      <c r="AF122" s="12">
        <v>172.2448</v>
      </c>
    </row>
    <row r="123" spans="4:32" x14ac:dyDescent="0.35">
      <c r="D123" s="11"/>
      <c r="N123">
        <v>118</v>
      </c>
      <c r="O123">
        <v>253.39410000000001</v>
      </c>
      <c r="Q123">
        <v>118</v>
      </c>
      <c r="R123" s="12">
        <v>293.21499999999997</v>
      </c>
      <c r="S123" s="11">
        <v>119</v>
      </c>
      <c r="T123">
        <v>162.97880000000001</v>
      </c>
      <c r="V123">
        <v>119</v>
      </c>
      <c r="W123">
        <v>194.80029999999999</v>
      </c>
      <c r="Y123">
        <v>119</v>
      </c>
      <c r="Z123">
        <v>162.07769999999999</v>
      </c>
      <c r="AB123">
        <v>119</v>
      </c>
      <c r="AC123">
        <v>152.87389999999999</v>
      </c>
      <c r="AE123">
        <v>119</v>
      </c>
      <c r="AF123" s="12">
        <v>172.15430000000001</v>
      </c>
    </row>
    <row r="124" spans="4:32" x14ac:dyDescent="0.35">
      <c r="D124" s="11"/>
      <c r="N124">
        <v>119</v>
      </c>
      <c r="O124">
        <v>253.0882</v>
      </c>
      <c r="Q124">
        <v>119</v>
      </c>
      <c r="R124" s="12">
        <v>293.31400000000002</v>
      </c>
      <c r="S124" s="11">
        <v>120</v>
      </c>
      <c r="T124">
        <v>163.072</v>
      </c>
      <c r="V124">
        <v>120</v>
      </c>
      <c r="W124">
        <v>194.76609999999999</v>
      </c>
      <c r="Y124">
        <v>120</v>
      </c>
      <c r="Z124">
        <v>161.94839999999999</v>
      </c>
      <c r="AB124">
        <v>120</v>
      </c>
      <c r="AC124">
        <v>152.91679999999999</v>
      </c>
      <c r="AE124">
        <v>120</v>
      </c>
      <c r="AF124" s="12">
        <v>171.92609999999999</v>
      </c>
    </row>
    <row r="125" spans="4:32" x14ac:dyDescent="0.35">
      <c r="D125" s="11"/>
      <c r="N125">
        <v>120</v>
      </c>
      <c r="O125">
        <v>252.7268</v>
      </c>
      <c r="Q125">
        <v>120</v>
      </c>
      <c r="R125" s="12">
        <v>292.04300000000001</v>
      </c>
      <c r="S125" s="11">
        <v>121</v>
      </c>
      <c r="T125">
        <v>162.8116</v>
      </c>
      <c r="V125">
        <v>121</v>
      </c>
      <c r="W125">
        <v>194.7526</v>
      </c>
      <c r="Y125">
        <v>121</v>
      </c>
      <c r="Z125">
        <v>161.91159999999999</v>
      </c>
      <c r="AB125">
        <v>121</v>
      </c>
      <c r="AC125">
        <v>153.0361</v>
      </c>
      <c r="AE125">
        <v>121</v>
      </c>
      <c r="AF125" s="12">
        <v>172.03489999999999</v>
      </c>
    </row>
    <row r="126" spans="4:32" x14ac:dyDescent="0.35">
      <c r="D126" s="11"/>
      <c r="N126">
        <v>121</v>
      </c>
      <c r="O126">
        <v>252.0214</v>
      </c>
      <c r="Q126">
        <v>121</v>
      </c>
      <c r="R126" s="12">
        <v>291.322</v>
      </c>
      <c r="S126" s="11">
        <v>122</v>
      </c>
      <c r="T126">
        <v>162.71029999999999</v>
      </c>
      <c r="V126">
        <v>122</v>
      </c>
      <c r="W126">
        <v>194.37010000000001</v>
      </c>
      <c r="Y126">
        <v>122</v>
      </c>
      <c r="Z126">
        <v>161.51769999999999</v>
      </c>
      <c r="AB126">
        <v>122</v>
      </c>
      <c r="AC126">
        <v>152.9187</v>
      </c>
      <c r="AE126">
        <v>122</v>
      </c>
      <c r="AF126" s="12">
        <v>171.96860000000001</v>
      </c>
    </row>
    <row r="127" spans="4:32" x14ac:dyDescent="0.35">
      <c r="D127" s="11"/>
      <c r="N127">
        <v>122</v>
      </c>
      <c r="O127">
        <v>251.05430000000001</v>
      </c>
      <c r="Q127">
        <v>122</v>
      </c>
      <c r="R127" s="12">
        <v>290.64600000000002</v>
      </c>
      <c r="S127" s="11">
        <v>123</v>
      </c>
      <c r="T127">
        <v>162.46549999999999</v>
      </c>
      <c r="V127">
        <v>123</v>
      </c>
      <c r="W127">
        <v>193.67910000000001</v>
      </c>
      <c r="Y127">
        <v>123</v>
      </c>
      <c r="Z127">
        <v>161.3441</v>
      </c>
      <c r="AB127">
        <v>123</v>
      </c>
      <c r="AC127">
        <v>152.6063</v>
      </c>
      <c r="AE127">
        <v>123</v>
      </c>
      <c r="AF127" s="12">
        <v>171.7731</v>
      </c>
    </row>
    <row r="128" spans="4:32" x14ac:dyDescent="0.35">
      <c r="D128" s="11"/>
      <c r="N128">
        <v>123</v>
      </c>
      <c r="O128">
        <v>250.3758</v>
      </c>
      <c r="Q128">
        <v>123</v>
      </c>
      <c r="R128" s="12">
        <v>290.15300000000002</v>
      </c>
      <c r="S128" s="11">
        <v>124</v>
      </c>
      <c r="T128">
        <v>162.14269999999999</v>
      </c>
      <c r="V128">
        <v>124</v>
      </c>
      <c r="W128">
        <v>193.42179999999999</v>
      </c>
      <c r="Y128">
        <v>124</v>
      </c>
      <c r="Z128">
        <v>161.25890000000001</v>
      </c>
      <c r="AB128">
        <v>124</v>
      </c>
      <c r="AC128">
        <v>152.4666</v>
      </c>
      <c r="AE128">
        <v>124</v>
      </c>
      <c r="AF128" s="12">
        <v>171.3818</v>
      </c>
    </row>
    <row r="129" spans="4:32" x14ac:dyDescent="0.35">
      <c r="D129" s="11"/>
      <c r="N129">
        <v>124</v>
      </c>
      <c r="O129">
        <v>250.0822</v>
      </c>
      <c r="Q129">
        <v>124</v>
      </c>
      <c r="R129" s="12">
        <v>290.03800000000001</v>
      </c>
      <c r="S129" s="11">
        <v>125</v>
      </c>
      <c r="T129">
        <v>162.11600000000001</v>
      </c>
      <c r="V129">
        <v>125</v>
      </c>
      <c r="W129">
        <v>193.35050000000001</v>
      </c>
      <c r="Y129">
        <v>125</v>
      </c>
      <c r="Z129">
        <v>161.20099999999999</v>
      </c>
      <c r="AB129">
        <v>125</v>
      </c>
      <c r="AC129">
        <v>152.35499999999999</v>
      </c>
      <c r="AE129">
        <v>125</v>
      </c>
      <c r="AF129" s="12">
        <v>171.21129999999999</v>
      </c>
    </row>
    <row r="130" spans="4:32" x14ac:dyDescent="0.35">
      <c r="D130" s="11"/>
      <c r="N130">
        <v>125</v>
      </c>
      <c r="O130">
        <v>249.99010000000001</v>
      </c>
      <c r="Q130">
        <v>125</v>
      </c>
      <c r="R130" s="12">
        <v>289.20299999999997</v>
      </c>
      <c r="S130" s="11">
        <v>126</v>
      </c>
      <c r="T130">
        <v>162.1551</v>
      </c>
      <c r="V130">
        <v>126</v>
      </c>
      <c r="W130">
        <v>193.35120000000001</v>
      </c>
      <c r="Y130">
        <v>126</v>
      </c>
      <c r="Z130">
        <v>161.41239999999999</v>
      </c>
      <c r="AB130">
        <v>126</v>
      </c>
      <c r="AC130">
        <v>152.23949999999999</v>
      </c>
      <c r="AE130">
        <v>126</v>
      </c>
      <c r="AF130" s="12">
        <v>171.1284</v>
      </c>
    </row>
    <row r="131" spans="4:32" x14ac:dyDescent="0.35">
      <c r="D131" s="11"/>
      <c r="N131">
        <v>126</v>
      </c>
      <c r="O131">
        <v>249.2594</v>
      </c>
      <c r="Q131">
        <v>126</v>
      </c>
      <c r="R131" s="12">
        <v>287.78300000000002</v>
      </c>
      <c r="S131" s="11">
        <v>127</v>
      </c>
      <c r="T131">
        <v>162.17740000000001</v>
      </c>
      <c r="V131">
        <v>127</v>
      </c>
      <c r="W131">
        <v>193.3158</v>
      </c>
      <c r="Y131">
        <v>127</v>
      </c>
      <c r="Z131">
        <v>161.09219999999999</v>
      </c>
      <c r="AB131">
        <v>127</v>
      </c>
      <c r="AC131">
        <v>152.26499999999999</v>
      </c>
      <c r="AE131">
        <v>127</v>
      </c>
      <c r="AF131" s="12">
        <v>171.38900000000001</v>
      </c>
    </row>
    <row r="132" spans="4:32" x14ac:dyDescent="0.35">
      <c r="D132" s="11"/>
      <c r="N132">
        <v>127</v>
      </c>
      <c r="O132">
        <v>248.52680000000001</v>
      </c>
      <c r="Q132">
        <v>127</v>
      </c>
      <c r="R132" s="12">
        <v>287.315</v>
      </c>
      <c r="S132" s="11">
        <v>128</v>
      </c>
      <c r="T132">
        <v>162.10550000000001</v>
      </c>
      <c r="V132">
        <v>128</v>
      </c>
      <c r="W132">
        <v>192.91800000000001</v>
      </c>
      <c r="Y132">
        <v>128</v>
      </c>
      <c r="Z132">
        <v>160.82740000000001</v>
      </c>
      <c r="AB132">
        <v>128</v>
      </c>
      <c r="AC132">
        <v>151.99770000000001</v>
      </c>
      <c r="AE132">
        <v>128</v>
      </c>
      <c r="AF132" s="12">
        <v>171.3382</v>
      </c>
    </row>
    <row r="133" spans="4:32" x14ac:dyDescent="0.35">
      <c r="D133" s="11"/>
      <c r="N133">
        <v>128</v>
      </c>
      <c r="O133">
        <v>247.79130000000001</v>
      </c>
      <c r="Q133">
        <v>128</v>
      </c>
      <c r="R133" s="12">
        <v>287.21100000000001</v>
      </c>
      <c r="S133" s="11">
        <v>129</v>
      </c>
      <c r="T133">
        <v>161.94649999999999</v>
      </c>
      <c r="V133">
        <v>129</v>
      </c>
      <c r="W133">
        <v>192.50129999999999</v>
      </c>
      <c r="Y133">
        <v>129</v>
      </c>
      <c r="Z133">
        <v>160.642</v>
      </c>
      <c r="AB133">
        <v>129</v>
      </c>
      <c r="AC133">
        <v>151.80189999999999</v>
      </c>
      <c r="AE133">
        <v>129</v>
      </c>
      <c r="AF133" s="12">
        <v>171.17359999999999</v>
      </c>
    </row>
    <row r="134" spans="4:32" x14ac:dyDescent="0.35">
      <c r="D134" s="11"/>
      <c r="N134">
        <v>129</v>
      </c>
      <c r="O134">
        <v>247.4179</v>
      </c>
      <c r="Q134">
        <v>129</v>
      </c>
      <c r="R134" s="12">
        <v>286.178</v>
      </c>
      <c r="S134" s="11">
        <v>130</v>
      </c>
      <c r="T134">
        <v>162.0008</v>
      </c>
      <c r="V134">
        <v>130</v>
      </c>
      <c r="W134">
        <v>192.06460000000001</v>
      </c>
      <c r="Y134">
        <v>130</v>
      </c>
      <c r="Z134">
        <v>160.73500000000001</v>
      </c>
      <c r="AB134">
        <v>130</v>
      </c>
      <c r="AC134">
        <v>151.7165</v>
      </c>
      <c r="AE134">
        <v>130</v>
      </c>
      <c r="AF134" s="12">
        <v>170.75810000000001</v>
      </c>
    </row>
    <row r="135" spans="4:32" x14ac:dyDescent="0.35">
      <c r="D135" s="11"/>
      <c r="Q135">
        <v>130</v>
      </c>
      <c r="R135" s="12">
        <v>285.68900000000002</v>
      </c>
      <c r="S135" s="11">
        <v>131</v>
      </c>
      <c r="T135">
        <v>161.90049999999999</v>
      </c>
      <c r="V135">
        <v>131</v>
      </c>
      <c r="W135">
        <v>192.32499999999999</v>
      </c>
      <c r="Y135">
        <v>131</v>
      </c>
      <c r="Z135">
        <v>160.76150000000001</v>
      </c>
      <c r="AB135">
        <v>131</v>
      </c>
      <c r="AC135">
        <v>151.6747</v>
      </c>
      <c r="AE135">
        <v>131</v>
      </c>
      <c r="AF135" s="12">
        <v>170.62139999999999</v>
      </c>
    </row>
    <row r="136" spans="4:32" x14ac:dyDescent="0.35">
      <c r="D136" s="11"/>
      <c r="Q136">
        <v>131</v>
      </c>
      <c r="R136" s="12">
        <v>284.935</v>
      </c>
      <c r="S136" s="11">
        <v>132</v>
      </c>
      <c r="T136">
        <v>161.8492</v>
      </c>
      <c r="V136">
        <v>132</v>
      </c>
      <c r="W136">
        <v>192.4829</v>
      </c>
      <c r="Y136">
        <v>132</v>
      </c>
      <c r="Z136">
        <v>160.70429999999999</v>
      </c>
      <c r="AE136">
        <v>132</v>
      </c>
      <c r="AF136" s="12">
        <v>170.85720000000001</v>
      </c>
    </row>
    <row r="137" spans="4:32" x14ac:dyDescent="0.35">
      <c r="D137" s="11"/>
      <c r="Q137">
        <v>132</v>
      </c>
      <c r="R137" s="12">
        <v>284.52800000000002</v>
      </c>
      <c r="S137" s="11">
        <v>133</v>
      </c>
      <c r="T137">
        <v>161.6052</v>
      </c>
      <c r="V137">
        <v>133</v>
      </c>
      <c r="W137">
        <v>191.9419</v>
      </c>
      <c r="Y137">
        <v>133</v>
      </c>
      <c r="Z137">
        <v>160.47030000000001</v>
      </c>
      <c r="AE137">
        <v>133</v>
      </c>
      <c r="AF137" s="12">
        <v>170.86279999999999</v>
      </c>
    </row>
    <row r="138" spans="4:32" x14ac:dyDescent="0.35">
      <c r="D138" s="11"/>
      <c r="Q138">
        <v>133</v>
      </c>
      <c r="R138" s="12">
        <v>283.42700000000002</v>
      </c>
      <c r="S138" s="11">
        <v>134</v>
      </c>
      <c r="T138">
        <v>161.1602</v>
      </c>
      <c r="Y138">
        <v>134</v>
      </c>
      <c r="Z138">
        <v>160.26669999999999</v>
      </c>
      <c r="AE138">
        <v>134</v>
      </c>
      <c r="AF138" s="12">
        <v>170.5795</v>
      </c>
    </row>
    <row r="139" spans="4:32" x14ac:dyDescent="0.35">
      <c r="D139" s="11"/>
      <c r="Q139">
        <v>134</v>
      </c>
      <c r="R139" s="12">
        <v>282.40600000000001</v>
      </c>
      <c r="S139" s="11">
        <v>135</v>
      </c>
      <c r="T139">
        <v>160.85140000000001</v>
      </c>
      <c r="Y139">
        <v>135</v>
      </c>
      <c r="Z139">
        <v>160.30600000000001</v>
      </c>
      <c r="AE139">
        <v>135</v>
      </c>
      <c r="AF139" s="12">
        <v>170.2175</v>
      </c>
    </row>
    <row r="140" spans="4:32" x14ac:dyDescent="0.35">
      <c r="D140" s="11"/>
      <c r="Q140">
        <v>135</v>
      </c>
      <c r="R140" s="12">
        <v>281.71600000000001</v>
      </c>
      <c r="S140" s="11">
        <v>136</v>
      </c>
      <c r="T140">
        <v>160.70009999999999</v>
      </c>
      <c r="Y140">
        <v>136</v>
      </c>
      <c r="Z140">
        <v>160.28</v>
      </c>
      <c r="AE140">
        <v>136</v>
      </c>
      <c r="AF140" s="12">
        <v>170.14510000000001</v>
      </c>
    </row>
    <row r="141" spans="4:32" x14ac:dyDescent="0.35">
      <c r="D141" s="11"/>
      <c r="Q141">
        <v>136</v>
      </c>
      <c r="R141" s="12">
        <v>281.37700000000001</v>
      </c>
      <c r="S141" s="11">
        <v>137</v>
      </c>
      <c r="T141">
        <v>160.6181</v>
      </c>
      <c r="Y141">
        <v>137</v>
      </c>
      <c r="Z141">
        <v>160.20099999999999</v>
      </c>
      <c r="AE141">
        <v>137</v>
      </c>
      <c r="AF141" s="12">
        <v>170.20230000000001</v>
      </c>
    </row>
    <row r="142" spans="4:32" x14ac:dyDescent="0.35">
      <c r="D142" s="11"/>
      <c r="Q142">
        <v>137</v>
      </c>
      <c r="R142" s="12">
        <v>281.25900000000001</v>
      </c>
      <c r="S142" s="11">
        <v>138</v>
      </c>
      <c r="T142">
        <v>160.44739999999999</v>
      </c>
      <c r="Y142">
        <v>138</v>
      </c>
      <c r="Z142">
        <v>159.78129999999999</v>
      </c>
      <c r="AE142">
        <v>138</v>
      </c>
      <c r="AF142" s="12">
        <v>170.33500000000001</v>
      </c>
    </row>
    <row r="143" spans="4:32" x14ac:dyDescent="0.35">
      <c r="D143" s="11"/>
      <c r="Q143">
        <v>138</v>
      </c>
      <c r="R143" s="12">
        <v>280.51400000000001</v>
      </c>
      <c r="S143" s="11">
        <v>139</v>
      </c>
      <c r="T143">
        <v>160.09299999999999</v>
      </c>
      <c r="Y143">
        <v>139</v>
      </c>
      <c r="Z143">
        <v>159.61009999999999</v>
      </c>
      <c r="AE143">
        <v>139</v>
      </c>
      <c r="AF143" s="12">
        <v>170.36510000000001</v>
      </c>
    </row>
    <row r="144" spans="4:32" x14ac:dyDescent="0.35">
      <c r="D144" s="11"/>
      <c r="Q144">
        <v>139</v>
      </c>
      <c r="R144" s="12">
        <v>279.22000000000003</v>
      </c>
      <c r="S144" s="11">
        <v>140</v>
      </c>
      <c r="T144">
        <v>159.89510000000001</v>
      </c>
      <c r="Y144">
        <v>140</v>
      </c>
      <c r="Z144">
        <v>159.596</v>
      </c>
      <c r="AE144">
        <v>140</v>
      </c>
      <c r="AF144" s="12">
        <v>170.10669999999999</v>
      </c>
    </row>
    <row r="145" spans="4:32" x14ac:dyDescent="0.35">
      <c r="D145" s="11"/>
      <c r="Q145">
        <v>140</v>
      </c>
      <c r="R145" s="12">
        <v>278.55700000000002</v>
      </c>
      <c r="S145" s="11">
        <v>141</v>
      </c>
      <c r="T145">
        <v>159.77340000000001</v>
      </c>
      <c r="Y145">
        <v>141</v>
      </c>
      <c r="Z145">
        <v>159.55189999999999</v>
      </c>
      <c r="AE145">
        <v>141</v>
      </c>
      <c r="AF145" s="12">
        <v>169.9171</v>
      </c>
    </row>
    <row r="146" spans="4:32" x14ac:dyDescent="0.35">
      <c r="D146" s="11"/>
      <c r="Q146">
        <v>141</v>
      </c>
      <c r="R146" s="12">
        <v>278.041</v>
      </c>
      <c r="S146" s="11">
        <v>142</v>
      </c>
      <c r="T146">
        <v>159.87459999999999</v>
      </c>
      <c r="Y146">
        <v>142</v>
      </c>
      <c r="Z146">
        <v>159.58600000000001</v>
      </c>
      <c r="AE146">
        <v>142</v>
      </c>
      <c r="AF146" s="12">
        <v>169.57740000000001</v>
      </c>
    </row>
    <row r="147" spans="4:32" x14ac:dyDescent="0.35">
      <c r="D147" s="11"/>
      <c r="Q147">
        <v>142</v>
      </c>
      <c r="R147" s="12">
        <v>277.76900000000001</v>
      </c>
      <c r="S147" s="11">
        <v>143</v>
      </c>
      <c r="T147">
        <v>159.79339999999999</v>
      </c>
      <c r="Y147">
        <v>143</v>
      </c>
      <c r="Z147">
        <v>159.4658</v>
      </c>
      <c r="AE147">
        <v>143</v>
      </c>
      <c r="AF147" s="12">
        <v>169.70150000000001</v>
      </c>
    </row>
    <row r="148" spans="4:32" x14ac:dyDescent="0.35">
      <c r="D148" s="11"/>
      <c r="Q148">
        <v>143</v>
      </c>
      <c r="R148" s="12">
        <v>277.399</v>
      </c>
      <c r="S148" s="11">
        <v>144</v>
      </c>
      <c r="T148">
        <v>159.67230000000001</v>
      </c>
      <c r="Y148">
        <v>144</v>
      </c>
      <c r="Z148">
        <v>159.0805</v>
      </c>
      <c r="AE148">
        <v>144</v>
      </c>
      <c r="AF148" s="12">
        <v>169.6268</v>
      </c>
    </row>
    <row r="149" spans="4:32" x14ac:dyDescent="0.35">
      <c r="D149" s="11"/>
      <c r="Q149">
        <v>144</v>
      </c>
      <c r="R149" s="12">
        <v>276.64400000000001</v>
      </c>
      <c r="S149" s="11">
        <v>145</v>
      </c>
      <c r="T149">
        <v>159.56549999999999</v>
      </c>
      <c r="Y149">
        <v>145</v>
      </c>
      <c r="Z149">
        <v>159.1139</v>
      </c>
      <c r="AE149">
        <v>145</v>
      </c>
      <c r="AF149" s="12">
        <v>169.68350000000001</v>
      </c>
    </row>
    <row r="150" spans="4:32" x14ac:dyDescent="0.35">
      <c r="D150" s="11"/>
      <c r="R150" s="12"/>
      <c r="S150" s="11">
        <v>146</v>
      </c>
      <c r="T150">
        <v>159.54759999999999</v>
      </c>
      <c r="Y150">
        <v>146</v>
      </c>
      <c r="Z150">
        <v>159.01769999999999</v>
      </c>
      <c r="AE150">
        <v>146</v>
      </c>
      <c r="AF150" s="12">
        <v>169.7115</v>
      </c>
    </row>
    <row r="151" spans="4:32" x14ac:dyDescent="0.35">
      <c r="D151" s="11"/>
      <c r="R151" s="12"/>
      <c r="S151" s="11">
        <v>147</v>
      </c>
      <c r="T151">
        <v>159.54759999999999</v>
      </c>
      <c r="Y151">
        <v>147</v>
      </c>
      <c r="Z151">
        <v>158.77449999999999</v>
      </c>
      <c r="AE151">
        <v>147</v>
      </c>
      <c r="AF151" s="12">
        <v>169.339</v>
      </c>
    </row>
    <row r="152" spans="4:32" x14ac:dyDescent="0.35">
      <c r="D152" s="11"/>
      <c r="R152" s="12"/>
      <c r="S152" s="11">
        <v>148</v>
      </c>
      <c r="T152">
        <v>159.5487</v>
      </c>
      <c r="Y152">
        <v>148</v>
      </c>
      <c r="Z152">
        <v>158.53489999999999</v>
      </c>
      <c r="AE152">
        <v>148</v>
      </c>
      <c r="AF152" s="12">
        <v>169.10319999999999</v>
      </c>
    </row>
    <row r="153" spans="4:32" x14ac:dyDescent="0.35">
      <c r="D153" s="11"/>
      <c r="R153" s="12"/>
      <c r="S153" s="11">
        <v>149</v>
      </c>
      <c r="T153">
        <v>159.55160000000001</v>
      </c>
      <c r="Y153">
        <v>149</v>
      </c>
      <c r="Z153">
        <v>158.5805</v>
      </c>
      <c r="AE153">
        <v>149</v>
      </c>
      <c r="AF153" s="12">
        <v>169.28630000000001</v>
      </c>
    </row>
    <row r="154" spans="4:32" x14ac:dyDescent="0.35">
      <c r="D154" s="11"/>
      <c r="R154" s="12"/>
      <c r="S154" s="11">
        <v>150</v>
      </c>
      <c r="T154">
        <v>159.25210000000001</v>
      </c>
      <c r="Y154">
        <v>150</v>
      </c>
      <c r="Z154">
        <v>158.50530000000001</v>
      </c>
      <c r="AE154">
        <v>150</v>
      </c>
      <c r="AF154" s="12">
        <v>169.3081</v>
      </c>
    </row>
    <row r="155" spans="4:32" x14ac:dyDescent="0.35">
      <c r="D155" s="11"/>
      <c r="R155" s="12"/>
      <c r="S155" s="11">
        <v>151</v>
      </c>
      <c r="T155">
        <v>159.08529999999999</v>
      </c>
      <c r="Y155">
        <v>151</v>
      </c>
      <c r="Z155">
        <v>158.49680000000001</v>
      </c>
      <c r="AE155">
        <v>151</v>
      </c>
      <c r="AF155" s="12">
        <v>169.42529999999999</v>
      </c>
    </row>
    <row r="156" spans="4:32" x14ac:dyDescent="0.35">
      <c r="D156" s="11"/>
      <c r="R156" s="12"/>
      <c r="S156" s="11">
        <v>152</v>
      </c>
      <c r="T156">
        <v>159.0599</v>
      </c>
      <c r="Y156">
        <v>152</v>
      </c>
      <c r="Z156">
        <v>158.24209999999999</v>
      </c>
      <c r="AE156">
        <v>152</v>
      </c>
      <c r="AF156" s="12">
        <v>169.42769999999999</v>
      </c>
    </row>
    <row r="157" spans="4:32" x14ac:dyDescent="0.35">
      <c r="D157" s="11"/>
      <c r="R157" s="12"/>
      <c r="S157" s="11">
        <v>153</v>
      </c>
      <c r="T157">
        <v>158.91970000000001</v>
      </c>
      <c r="Y157">
        <v>153</v>
      </c>
      <c r="Z157">
        <v>157.99289999999999</v>
      </c>
      <c r="AE157">
        <v>153</v>
      </c>
      <c r="AF157" s="12">
        <v>168.98560000000001</v>
      </c>
    </row>
    <row r="158" spans="4:32" x14ac:dyDescent="0.35">
      <c r="D158" s="11"/>
      <c r="R158" s="12"/>
      <c r="S158" s="11">
        <v>154</v>
      </c>
      <c r="T158">
        <v>158.76179999999999</v>
      </c>
      <c r="Y158">
        <v>154</v>
      </c>
      <c r="Z158">
        <v>157.8339</v>
      </c>
      <c r="AE158">
        <v>154</v>
      </c>
      <c r="AF158" s="12">
        <v>168.85570000000001</v>
      </c>
    </row>
    <row r="159" spans="4:32" x14ac:dyDescent="0.35">
      <c r="D159" s="11"/>
      <c r="R159" s="12"/>
      <c r="S159" s="11">
        <v>155</v>
      </c>
      <c r="T159">
        <v>158.6756</v>
      </c>
      <c r="Y159">
        <v>155</v>
      </c>
      <c r="Z159">
        <v>158.02199999999999</v>
      </c>
      <c r="AE159">
        <v>155</v>
      </c>
      <c r="AF159" s="12">
        <v>169.17570000000001</v>
      </c>
    </row>
    <row r="160" spans="4:32" x14ac:dyDescent="0.35">
      <c r="D160" s="11"/>
      <c r="R160" s="12"/>
      <c r="S160" s="11">
        <v>156</v>
      </c>
      <c r="T160">
        <v>158.52979999999999</v>
      </c>
      <c r="Y160">
        <v>156</v>
      </c>
      <c r="Z160">
        <v>157.9306</v>
      </c>
      <c r="AE160">
        <v>156</v>
      </c>
      <c r="AF160" s="12">
        <v>169.31280000000001</v>
      </c>
    </row>
    <row r="161" spans="4:32" x14ac:dyDescent="0.35">
      <c r="D161" s="11"/>
      <c r="R161" s="12"/>
      <c r="S161" s="11">
        <v>157</v>
      </c>
      <c r="T161">
        <v>158.70320000000001</v>
      </c>
      <c r="Y161">
        <v>157</v>
      </c>
      <c r="Z161">
        <v>157.7475</v>
      </c>
      <c r="AE161">
        <v>157</v>
      </c>
      <c r="AF161" s="12">
        <v>169.0515</v>
      </c>
    </row>
    <row r="162" spans="4:32" x14ac:dyDescent="0.35">
      <c r="D162" s="11"/>
      <c r="R162" s="12"/>
      <c r="S162" s="11"/>
      <c r="Y162">
        <v>158</v>
      </c>
      <c r="Z162">
        <v>157.7817</v>
      </c>
      <c r="AE162">
        <v>158</v>
      </c>
      <c r="AF162" s="12">
        <v>168.7518</v>
      </c>
    </row>
    <row r="163" spans="4:32" x14ac:dyDescent="0.35">
      <c r="D163" s="11"/>
      <c r="R163" s="12"/>
      <c r="S163" s="11"/>
      <c r="Y163">
        <v>159</v>
      </c>
      <c r="Z163">
        <v>157.64340000000001</v>
      </c>
      <c r="AE163">
        <v>159</v>
      </c>
      <c r="AF163" s="12">
        <v>168.67850000000001</v>
      </c>
    </row>
    <row r="164" spans="4:32" x14ac:dyDescent="0.35">
      <c r="D164" s="11"/>
      <c r="R164" s="12"/>
      <c r="S164" s="11"/>
      <c r="Y164">
        <v>160</v>
      </c>
      <c r="Z164">
        <v>157.5264</v>
      </c>
      <c r="AE164">
        <v>160</v>
      </c>
      <c r="AF164" s="12">
        <v>168.92500000000001</v>
      </c>
    </row>
    <row r="165" spans="4:32" x14ac:dyDescent="0.35">
      <c r="D165" s="11"/>
      <c r="R165" s="12"/>
      <c r="S165" s="11"/>
      <c r="Y165">
        <v>161</v>
      </c>
      <c r="Z165">
        <v>157.41739999999999</v>
      </c>
      <c r="AE165">
        <v>161</v>
      </c>
      <c r="AF165" s="12">
        <v>168.96619999999999</v>
      </c>
    </row>
    <row r="166" spans="4:32" x14ac:dyDescent="0.35">
      <c r="D166" s="11"/>
      <c r="R166" s="12"/>
      <c r="S166" s="11"/>
      <c r="Y166">
        <v>162</v>
      </c>
      <c r="Z166">
        <v>157.32</v>
      </c>
      <c r="AE166">
        <v>162</v>
      </c>
      <c r="AF166" s="12">
        <v>168.5771</v>
      </c>
    </row>
    <row r="167" spans="4:32" x14ac:dyDescent="0.35">
      <c r="D167" s="11"/>
      <c r="R167" s="12"/>
      <c r="S167" s="11"/>
      <c r="Y167">
        <v>163</v>
      </c>
      <c r="Z167">
        <v>157.3553</v>
      </c>
      <c r="AE167">
        <v>163</v>
      </c>
      <c r="AF167" s="12">
        <v>168.16220000000001</v>
      </c>
    </row>
    <row r="168" spans="4:32" x14ac:dyDescent="0.35">
      <c r="D168" s="11"/>
      <c r="R168" s="12"/>
      <c r="S168" s="11"/>
      <c r="Y168">
        <v>164</v>
      </c>
      <c r="Z168">
        <v>157.32419999999999</v>
      </c>
      <c r="AE168">
        <v>164</v>
      </c>
      <c r="AF168" s="12">
        <v>168.10659999999999</v>
      </c>
    </row>
    <row r="169" spans="4:32" x14ac:dyDescent="0.35">
      <c r="D169" s="11"/>
      <c r="R169" s="12"/>
      <c r="S169" s="11"/>
      <c r="Y169">
        <v>165</v>
      </c>
      <c r="Z169">
        <v>157.05340000000001</v>
      </c>
      <c r="AE169">
        <v>165</v>
      </c>
      <c r="AF169" s="12">
        <v>167.9873</v>
      </c>
    </row>
    <row r="170" spans="4:32" x14ac:dyDescent="0.35">
      <c r="D170" s="11"/>
      <c r="R170" s="12"/>
      <c r="S170" s="11"/>
      <c r="Y170">
        <v>166</v>
      </c>
      <c r="Z170">
        <v>156.94720000000001</v>
      </c>
      <c r="AE170">
        <v>166</v>
      </c>
      <c r="AF170" s="12">
        <v>167.9819</v>
      </c>
    </row>
    <row r="171" spans="4:32" x14ac:dyDescent="0.35">
      <c r="D171" s="11"/>
      <c r="R171" s="12"/>
      <c r="S171" s="11"/>
      <c r="Y171">
        <v>167</v>
      </c>
      <c r="Z171">
        <v>156.63399999999999</v>
      </c>
      <c r="AE171">
        <v>167</v>
      </c>
      <c r="AF171" s="12">
        <v>167.30090000000001</v>
      </c>
    </row>
    <row r="172" spans="4:32" x14ac:dyDescent="0.35">
      <c r="D172" s="11"/>
      <c r="R172" s="12"/>
      <c r="S172" s="11"/>
      <c r="Y172">
        <v>168</v>
      </c>
      <c r="Z172">
        <v>156.5316</v>
      </c>
      <c r="AE172">
        <v>168</v>
      </c>
      <c r="AF172" s="12">
        <v>167.2801</v>
      </c>
    </row>
    <row r="173" spans="4:32" x14ac:dyDescent="0.35">
      <c r="D173" s="11"/>
      <c r="R173" s="12"/>
      <c r="S173" s="11"/>
      <c r="Y173">
        <v>169</v>
      </c>
      <c r="Z173">
        <v>156.64570000000001</v>
      </c>
      <c r="AE173">
        <v>169</v>
      </c>
      <c r="AF173" s="12">
        <v>167.36619999999999</v>
      </c>
    </row>
    <row r="174" spans="4:32" x14ac:dyDescent="0.35">
      <c r="D174" s="11"/>
      <c r="R174" s="12"/>
      <c r="S174" s="11"/>
      <c r="Y174">
        <v>170</v>
      </c>
      <c r="Z174">
        <v>156.59950000000001</v>
      </c>
      <c r="AE174">
        <v>170</v>
      </c>
      <c r="AF174" s="12">
        <v>167.21109999999999</v>
      </c>
    </row>
    <row r="175" spans="4:32" x14ac:dyDescent="0.35">
      <c r="D175" s="11"/>
      <c r="R175" s="12"/>
      <c r="S175" s="11"/>
      <c r="Y175">
        <v>171</v>
      </c>
      <c r="Z175">
        <v>156.2724</v>
      </c>
      <c r="AE175">
        <v>171</v>
      </c>
      <c r="AF175" s="12">
        <v>166.86109999999999</v>
      </c>
    </row>
    <row r="176" spans="4:32" x14ac:dyDescent="0.35">
      <c r="D176" s="11"/>
      <c r="R176" s="12"/>
      <c r="S176" s="11"/>
      <c r="Y176">
        <v>172</v>
      </c>
      <c r="Z176">
        <v>156.12389999999999</v>
      </c>
      <c r="AE176">
        <v>172</v>
      </c>
      <c r="AF176" s="12">
        <v>167.18279999999999</v>
      </c>
    </row>
    <row r="177" spans="4:32" x14ac:dyDescent="0.35">
      <c r="D177" s="11"/>
      <c r="R177" s="12"/>
      <c r="S177" s="11"/>
      <c r="Y177">
        <v>173</v>
      </c>
      <c r="Z177">
        <v>156.16640000000001</v>
      </c>
      <c r="AE177">
        <v>173</v>
      </c>
      <c r="AF177" s="12">
        <v>166.6799</v>
      </c>
    </row>
    <row r="178" spans="4:32" x14ac:dyDescent="0.35">
      <c r="D178" s="11"/>
      <c r="R178" s="12"/>
      <c r="S178" s="11"/>
      <c r="Y178">
        <v>174</v>
      </c>
      <c r="Z178">
        <v>156.07159999999999</v>
      </c>
      <c r="AE178">
        <v>174</v>
      </c>
      <c r="AF178" s="12">
        <v>166.76759999999999</v>
      </c>
    </row>
    <row r="179" spans="4:32" x14ac:dyDescent="0.35">
      <c r="D179" s="11"/>
      <c r="R179" s="12"/>
      <c r="S179" s="11"/>
      <c r="Y179">
        <v>175</v>
      </c>
      <c r="Z179">
        <v>156.0882</v>
      </c>
      <c r="AE179">
        <v>175</v>
      </c>
      <c r="AF179" s="12">
        <v>166.96379999999999</v>
      </c>
    </row>
    <row r="180" spans="4:32" x14ac:dyDescent="0.35">
      <c r="D180" s="11"/>
      <c r="R180" s="12"/>
      <c r="S180" s="11"/>
      <c r="Y180">
        <v>176</v>
      </c>
      <c r="Z180">
        <v>155.79409999999999</v>
      </c>
      <c r="AE180">
        <v>176</v>
      </c>
      <c r="AF180" s="12">
        <v>166.6422</v>
      </c>
    </row>
    <row r="181" spans="4:32" x14ac:dyDescent="0.35">
      <c r="D181" s="11"/>
      <c r="R181" s="12"/>
      <c r="S181" s="11"/>
      <c r="Y181">
        <v>177</v>
      </c>
      <c r="Z181">
        <v>155.7176</v>
      </c>
      <c r="AE181">
        <v>177</v>
      </c>
      <c r="AF181" s="12">
        <v>166.33029999999999</v>
      </c>
    </row>
    <row r="182" spans="4:32" x14ac:dyDescent="0.35">
      <c r="D182" s="11"/>
      <c r="R182" s="12"/>
      <c r="S182" s="11"/>
      <c r="Y182">
        <v>178</v>
      </c>
      <c r="Z182">
        <v>155.76320000000001</v>
      </c>
      <c r="AE182">
        <v>178</v>
      </c>
      <c r="AF182" s="12">
        <v>166.3049</v>
      </c>
    </row>
    <row r="183" spans="4:32" x14ac:dyDescent="0.35">
      <c r="D183" s="11"/>
      <c r="R183" s="12"/>
      <c r="S183" s="11"/>
      <c r="Y183">
        <v>179</v>
      </c>
      <c r="Z183">
        <v>155.672</v>
      </c>
      <c r="AE183">
        <v>179</v>
      </c>
      <c r="AF183" s="12">
        <v>166.37960000000001</v>
      </c>
    </row>
    <row r="184" spans="4:32" x14ac:dyDescent="0.35">
      <c r="D184" s="11"/>
      <c r="R184" s="12"/>
      <c r="S184" s="11"/>
      <c r="Y184">
        <v>180</v>
      </c>
      <c r="Z184">
        <v>155.8141</v>
      </c>
      <c r="AE184">
        <v>180</v>
      </c>
      <c r="AF184" s="12">
        <v>166.4597</v>
      </c>
    </row>
    <row r="185" spans="4:32" x14ac:dyDescent="0.35">
      <c r="D185" s="11"/>
      <c r="R185" s="12"/>
      <c r="S185" s="11"/>
      <c r="Y185">
        <v>181</v>
      </c>
      <c r="Z185">
        <v>155.68350000000001</v>
      </c>
      <c r="AE185">
        <v>181</v>
      </c>
      <c r="AF185" s="12">
        <v>166.29750000000001</v>
      </c>
    </row>
    <row r="186" spans="4:32" x14ac:dyDescent="0.35">
      <c r="D186" s="11"/>
      <c r="R186" s="12"/>
      <c r="S186" s="11"/>
      <c r="Y186">
        <v>182</v>
      </c>
      <c r="Z186">
        <v>155.41999999999999</v>
      </c>
      <c r="AE186">
        <v>182</v>
      </c>
      <c r="AF186" s="12">
        <v>165.99510000000001</v>
      </c>
    </row>
    <row r="187" spans="4:32" x14ac:dyDescent="0.35">
      <c r="D187" s="11"/>
      <c r="R187" s="12"/>
      <c r="S187" s="11"/>
      <c r="Y187">
        <v>183</v>
      </c>
      <c r="Z187">
        <v>155.21129999999999</v>
      </c>
      <c r="AE187">
        <v>183</v>
      </c>
      <c r="AF187" s="12">
        <v>166.18039999999999</v>
      </c>
    </row>
    <row r="188" spans="4:32" x14ac:dyDescent="0.35">
      <c r="D188" s="11"/>
      <c r="R188" s="12"/>
      <c r="S188" s="11"/>
      <c r="Y188">
        <v>184</v>
      </c>
      <c r="Z188">
        <v>155.1797</v>
      </c>
      <c r="AE188">
        <v>184</v>
      </c>
      <c r="AF188" s="12">
        <v>166.2544</v>
      </c>
    </row>
    <row r="189" spans="4:32" x14ac:dyDescent="0.35">
      <c r="D189" s="11"/>
      <c r="R189" s="12"/>
      <c r="S189" s="11"/>
      <c r="Y189">
        <v>185</v>
      </c>
      <c r="Z189">
        <v>155.24469999999999</v>
      </c>
      <c r="AE189">
        <v>185</v>
      </c>
      <c r="AF189" s="12">
        <v>166.47649999999999</v>
      </c>
    </row>
    <row r="190" spans="4:32" x14ac:dyDescent="0.35">
      <c r="D190" s="11"/>
      <c r="R190" s="12"/>
      <c r="S190" s="11"/>
      <c r="Y190">
        <v>186</v>
      </c>
      <c r="Z190">
        <v>155.1232</v>
      </c>
      <c r="AE190">
        <v>186</v>
      </c>
      <c r="AF190" s="12">
        <v>166.07220000000001</v>
      </c>
    </row>
    <row r="191" spans="4:32" x14ac:dyDescent="0.35">
      <c r="D191" s="11"/>
      <c r="R191" s="12"/>
      <c r="S191" s="11"/>
      <c r="Y191">
        <v>187</v>
      </c>
      <c r="Z191">
        <v>154.98660000000001</v>
      </c>
      <c r="AE191">
        <v>187</v>
      </c>
      <c r="AF191" s="12">
        <v>165.93709999999999</v>
      </c>
    </row>
    <row r="192" spans="4:32" x14ac:dyDescent="0.35">
      <c r="D192" s="11"/>
      <c r="R192" s="12"/>
      <c r="S192" s="11"/>
      <c r="Y192">
        <v>188</v>
      </c>
      <c r="Z192">
        <v>154.554</v>
      </c>
      <c r="AE192">
        <v>188</v>
      </c>
      <c r="AF192" s="12">
        <v>165.75640000000001</v>
      </c>
    </row>
    <row r="193" spans="4:32" x14ac:dyDescent="0.35">
      <c r="D193" s="11"/>
      <c r="R193" s="12"/>
      <c r="S193" s="11"/>
      <c r="Y193">
        <v>189</v>
      </c>
      <c r="Z193">
        <v>154.5316</v>
      </c>
      <c r="AE193">
        <v>189</v>
      </c>
      <c r="AF193" s="12">
        <v>166.1353</v>
      </c>
    </row>
    <row r="194" spans="4:32" x14ac:dyDescent="0.35">
      <c r="D194" s="11"/>
      <c r="R194" s="12"/>
      <c r="S194" s="11"/>
      <c r="Y194">
        <v>190</v>
      </c>
      <c r="Z194">
        <v>154.47120000000001</v>
      </c>
      <c r="AE194">
        <v>190</v>
      </c>
      <c r="AF194" s="12">
        <v>166.0378</v>
      </c>
    </row>
    <row r="195" spans="4:32" x14ac:dyDescent="0.35">
      <c r="D195" s="11"/>
      <c r="R195" s="12"/>
      <c r="S195" s="11"/>
      <c r="Y195">
        <v>191</v>
      </c>
      <c r="Z195">
        <v>154.5231</v>
      </c>
      <c r="AE195">
        <v>191</v>
      </c>
      <c r="AF195" s="12">
        <v>165.68510000000001</v>
      </c>
    </row>
    <row r="196" spans="4:32" x14ac:dyDescent="0.35">
      <c r="D196" s="11"/>
      <c r="R196" s="12"/>
      <c r="S196" s="11"/>
      <c r="Y196">
        <v>192</v>
      </c>
      <c r="Z196">
        <v>154.4693</v>
      </c>
      <c r="AE196">
        <v>192</v>
      </c>
      <c r="AF196" s="12">
        <v>165.47640000000001</v>
      </c>
    </row>
    <row r="197" spans="4:32" x14ac:dyDescent="0.35">
      <c r="D197" s="11"/>
      <c r="R197" s="12"/>
      <c r="S197" s="11"/>
      <c r="Y197">
        <v>193</v>
      </c>
      <c r="Z197">
        <v>154.20779999999999</v>
      </c>
      <c r="AE197">
        <v>193</v>
      </c>
      <c r="AF197" s="12">
        <v>165.3075</v>
      </c>
    </row>
    <row r="198" spans="4:32" x14ac:dyDescent="0.35">
      <c r="D198" s="11"/>
      <c r="R198" s="12"/>
      <c r="S198" s="11"/>
      <c r="Y198">
        <v>194</v>
      </c>
      <c r="Z198">
        <v>153.8527</v>
      </c>
      <c r="AE198">
        <v>194</v>
      </c>
      <c r="AF198" s="12">
        <v>165.3749</v>
      </c>
    </row>
    <row r="199" spans="4:32" x14ac:dyDescent="0.35">
      <c r="D199" s="11"/>
      <c r="R199" s="12"/>
      <c r="S199" s="11"/>
      <c r="Y199">
        <v>195</v>
      </c>
      <c r="Z199">
        <v>153.76390000000001</v>
      </c>
      <c r="AE199">
        <v>195</v>
      </c>
      <c r="AF199" s="12">
        <v>165.565</v>
      </c>
    </row>
    <row r="200" spans="4:32" x14ac:dyDescent="0.35">
      <c r="D200" s="11"/>
      <c r="R200" s="12"/>
      <c r="S200" s="11"/>
      <c r="Y200">
        <v>196</v>
      </c>
      <c r="Z200">
        <v>153.7569</v>
      </c>
      <c r="AE200">
        <v>196</v>
      </c>
      <c r="AF200" s="12">
        <v>165.2311</v>
      </c>
    </row>
    <row r="201" spans="4:32" x14ac:dyDescent="0.35">
      <c r="D201" s="11"/>
      <c r="R201" s="12"/>
      <c r="S201" s="11"/>
      <c r="Y201">
        <v>197</v>
      </c>
      <c r="Z201">
        <v>153.57149999999999</v>
      </c>
      <c r="AE201">
        <v>197</v>
      </c>
      <c r="AF201" s="12">
        <v>164.84479999999999</v>
      </c>
    </row>
    <row r="202" spans="4:32" x14ac:dyDescent="0.35">
      <c r="D202" s="11"/>
      <c r="R202" s="12"/>
      <c r="S202" s="11"/>
      <c r="Y202">
        <v>198</v>
      </c>
      <c r="Z202">
        <v>153.49549999999999</v>
      </c>
      <c r="AE202">
        <v>198</v>
      </c>
      <c r="AF202" s="12">
        <v>164.6857</v>
      </c>
    </row>
    <row r="203" spans="4:32" x14ac:dyDescent="0.35">
      <c r="D203" s="11"/>
      <c r="R203" s="12"/>
      <c r="S203" s="11"/>
      <c r="Y203">
        <v>199</v>
      </c>
      <c r="Z203">
        <v>153.52080000000001</v>
      </c>
      <c r="AE203">
        <v>199</v>
      </c>
      <c r="AF203" s="12">
        <v>164.6891</v>
      </c>
    </row>
    <row r="204" spans="4:32" x14ac:dyDescent="0.35">
      <c r="D204" s="11"/>
      <c r="R204" s="12"/>
      <c r="S204" s="11"/>
      <c r="Y204">
        <v>200</v>
      </c>
      <c r="Z204">
        <v>153.51939999999999</v>
      </c>
      <c r="AE204">
        <v>200</v>
      </c>
      <c r="AF204" s="12">
        <v>164.81610000000001</v>
      </c>
    </row>
    <row r="205" spans="4:32" x14ac:dyDescent="0.35">
      <c r="D205" s="11"/>
      <c r="R205" s="12"/>
      <c r="S205" s="11"/>
      <c r="Y205">
        <v>201</v>
      </c>
      <c r="Z205">
        <v>153.5624</v>
      </c>
      <c r="AE205">
        <v>201</v>
      </c>
      <c r="AF205" s="12">
        <v>164.5711</v>
      </c>
    </row>
    <row r="206" spans="4:32" x14ac:dyDescent="0.35">
      <c r="D206" s="11"/>
      <c r="R206" s="12"/>
      <c r="S206" s="11"/>
      <c r="Y206">
        <v>202</v>
      </c>
      <c r="Z206">
        <v>153.43510000000001</v>
      </c>
      <c r="AE206">
        <v>202</v>
      </c>
      <c r="AF206" s="12">
        <v>164.203</v>
      </c>
    </row>
    <row r="207" spans="4:32" x14ac:dyDescent="0.35">
      <c r="D207" s="11"/>
      <c r="R207" s="12"/>
      <c r="S207" s="11"/>
      <c r="Y207">
        <v>203</v>
      </c>
      <c r="Z207">
        <v>153.13980000000001</v>
      </c>
      <c r="AE207">
        <v>203</v>
      </c>
      <c r="AF207" s="12">
        <v>164.06110000000001</v>
      </c>
    </row>
    <row r="208" spans="4:32" x14ac:dyDescent="0.35">
      <c r="D208" s="11"/>
      <c r="R208" s="12"/>
      <c r="S208" s="11"/>
      <c r="Y208">
        <v>204</v>
      </c>
      <c r="Z208">
        <v>153.16669999999999</v>
      </c>
      <c r="AE208">
        <v>204</v>
      </c>
      <c r="AF208" s="12">
        <v>164.05080000000001</v>
      </c>
    </row>
    <row r="209" spans="4:32" x14ac:dyDescent="0.35">
      <c r="D209" s="11"/>
      <c r="R209" s="12"/>
      <c r="S209" s="11"/>
      <c r="Y209">
        <v>205</v>
      </c>
      <c r="Z209">
        <v>153.1242</v>
      </c>
      <c r="AE209">
        <v>205</v>
      </c>
      <c r="AF209" s="12">
        <v>164.11259999999999</v>
      </c>
    </row>
    <row r="210" spans="4:32" x14ac:dyDescent="0.35">
      <c r="D210" s="11"/>
      <c r="R210" s="12"/>
      <c r="S210" s="11"/>
      <c r="AE210">
        <v>206</v>
      </c>
      <c r="AF210" s="12">
        <v>164.13829999999999</v>
      </c>
    </row>
    <row r="211" spans="4:32" x14ac:dyDescent="0.35">
      <c r="D211" s="11"/>
      <c r="R211" s="12"/>
      <c r="S211" s="11"/>
      <c r="AE211">
        <v>207</v>
      </c>
      <c r="AF211" s="12">
        <v>164.07320000000001</v>
      </c>
    </row>
    <row r="212" spans="4:32" x14ac:dyDescent="0.35">
      <c r="D212" s="11"/>
      <c r="R212" s="12"/>
      <c r="S212" s="11"/>
      <c r="AE212">
        <v>208</v>
      </c>
      <c r="AF212" s="12">
        <v>163.9796</v>
      </c>
    </row>
    <row r="213" spans="4:32" x14ac:dyDescent="0.35">
      <c r="D213" s="11"/>
      <c r="R213" s="12"/>
      <c r="S213" s="11"/>
      <c r="AE213">
        <v>209</v>
      </c>
      <c r="AF213" s="12">
        <v>163.61199999999999</v>
      </c>
    </row>
    <row r="214" spans="4:32" x14ac:dyDescent="0.35">
      <c r="D214" s="11"/>
      <c r="R214" s="12"/>
      <c r="S214" s="11"/>
      <c r="AE214">
        <v>210</v>
      </c>
      <c r="AF214" s="12">
        <v>163.8724</v>
      </c>
    </row>
    <row r="215" spans="4:32" x14ac:dyDescent="0.35">
      <c r="D215" s="11"/>
      <c r="R215" s="12"/>
      <c r="S215" s="11"/>
      <c r="AE215">
        <v>211</v>
      </c>
      <c r="AF215" s="12">
        <v>163.66749999999999</v>
      </c>
    </row>
    <row r="216" spans="4:32" x14ac:dyDescent="0.35">
      <c r="D216" s="11"/>
      <c r="R216" s="12"/>
      <c r="S216" s="11"/>
      <c r="AE216">
        <v>212</v>
      </c>
      <c r="AF216" s="12">
        <v>163.6636</v>
      </c>
    </row>
    <row r="217" spans="4:32" x14ac:dyDescent="0.35">
      <c r="D217" s="11"/>
      <c r="R217" s="12"/>
      <c r="S217" s="11"/>
      <c r="AE217">
        <v>213</v>
      </c>
      <c r="AF217" s="12">
        <v>163.2483</v>
      </c>
    </row>
    <row r="218" spans="4:32" x14ac:dyDescent="0.35">
      <c r="D218" s="11"/>
      <c r="R218" s="12"/>
      <c r="S218" s="11"/>
      <c r="AE218">
        <v>214</v>
      </c>
      <c r="AF218" s="12">
        <v>163.24160000000001</v>
      </c>
    </row>
    <row r="219" spans="4:32" ht="15" thickBot="1" x14ac:dyDescent="0.4">
      <c r="D219" s="13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5"/>
      <c r="S219" s="13"/>
      <c r="T219" s="14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>
        <v>215</v>
      </c>
      <c r="AF219" s="15">
        <v>163.33789999999999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a-l</vt:lpstr>
      <vt:lpstr>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Reumann</dc:creator>
  <cp:lastModifiedBy>Daniel Reumann</cp:lastModifiedBy>
  <dcterms:created xsi:type="dcterms:W3CDTF">2015-06-05T18:19:34Z</dcterms:created>
  <dcterms:modified xsi:type="dcterms:W3CDTF">2023-09-21T22:05:37Z</dcterms:modified>
</cp:coreProperties>
</file>