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C Hsieh\Desktop\Liu Lab\3D microdissection project\manuscript\revision_after_acceptance\source_data\"/>
    </mc:Choice>
  </mc:AlternateContent>
  <xr:revisionPtr revIDLastSave="0" documentId="13_ncr:9_{2160444C-DDE0-4F1E-8156-3A4FD396A46E}" xr6:coauthVersionLast="47" xr6:coauthVersionMax="47" xr10:uidLastSave="{00000000-0000-0000-0000-000000000000}"/>
  <bookViews>
    <workbookView xWindow="43080" yWindow="-120" windowWidth="29040" windowHeight="15720" xr2:uid="{EC4E4BD0-F4FB-42F0-BC5F-8CA3433A744E}"/>
  </bookViews>
  <sheets>
    <sheet name="EDF3 (b)&amp;(c)" sheetId="1" r:id="rId1"/>
  </sheets>
  <calcPr calcId="0"/>
</workbook>
</file>

<file path=xl/calcChain.xml><?xml version="1.0" encoding="utf-8"?>
<calcChain xmlns="http://schemas.openxmlformats.org/spreadsheetml/2006/main">
  <c r="J26" i="1" l="1"/>
  <c r="I26" i="1"/>
  <c r="D26" i="1"/>
  <c r="E26" i="1"/>
  <c r="C26" i="1"/>
</calcChain>
</file>

<file path=xl/sharedStrings.xml><?xml version="1.0" encoding="utf-8"?>
<sst xmlns="http://schemas.openxmlformats.org/spreadsheetml/2006/main" count="35" uniqueCount="14">
  <si>
    <t>Label</t>
  </si>
  <si>
    <t>Recall_SD</t>
  </si>
  <si>
    <t>Precision_SD</t>
  </si>
  <si>
    <t>Damage_SD</t>
  </si>
  <si>
    <t>Angle0_SD</t>
  </si>
  <si>
    <t>Angle1_SD</t>
  </si>
  <si>
    <t>Angle2_SD</t>
  </si>
  <si>
    <t>Angle3_SD</t>
  </si>
  <si>
    <t>Z_depth_SD_um</t>
  </si>
  <si>
    <t>Cartilage</t>
  </si>
  <si>
    <t>Head-and-neck</t>
    <phoneticPr fontId="20" type="noConversion"/>
  </si>
  <si>
    <t>Prostate</t>
  </si>
  <si>
    <t>Breast</t>
  </si>
  <si>
    <t>Average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</si>
</sst>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color theme="1"/>
      <name val="Calibri"/>
      <family val="2"/>
    </font>
    <font>
      <sz val="9"/>
      <name val="新細明體"/>
      <family val="3"/>
      <charset val="136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9" fillId="0" borderId="10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21" fillId="0" borderId="0" xfId="0" applyFont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33" borderId="13" xfId="0" applyFont="1" applyFill="1" applyBorder="1" applyAlignment="1">
      <alignment horizontal="center" vertical="center"/>
    </xf>
    <xf numFmtId="0" fontId="22" fillId="33" borderId="14" xfId="0" applyFont="1" applyFill="1" applyBorder="1" applyAlignment="1">
      <alignment horizontal="center" vertical="center"/>
    </xf>
    <xf numFmtId="0" fontId="19" fillId="0" borderId="15" xfId="0" applyFont="1" applyBorder="1" applyAlignment="1">
      <alignment horizontal="center"/>
    </xf>
    <xf numFmtId="0" fontId="21" fillId="0" borderId="16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2" fillId="33" borderId="12" xfId="0" applyFont="1" applyFill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2" fillId="34" borderId="0" xfId="0" applyFont="1" applyFill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備註" xfId="15" builtinId="10" customBuiltin="1"/>
    <cellStyle name="合計" xfId="17" builtinId="25" customBuiltin="1"/>
    <cellStyle name="壞" xfId="7" builtinId="27" customBuiltin="1"/>
    <cellStyle name="好" xfId="6" builtinId="26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檢查儲存格" xfId="13" builtinId="23" customBuiltin="1"/>
    <cellStyle name="計算方式" xfId="11" builtinId="22" customBuiltin="1"/>
    <cellStyle name="說明文字" xfId="16" builtinId="53" customBuiltin="1"/>
    <cellStyle name="警告文字" xfId="14" builtinId="11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輸入" xfId="9" builtinId="20" customBuiltin="1"/>
    <cellStyle name="輸出" xfId="10" builtinId="21" customBuiltin="1"/>
    <cellStyle name="連結的儲存格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BEACF-6072-4055-9EFD-BA56EABD617F}">
  <dimension ref="A1:J26"/>
  <sheetViews>
    <sheetView tabSelected="1" workbookViewId="0">
      <selection activeCell="G29" sqref="G29"/>
    </sheetView>
  </sheetViews>
  <sheetFormatPr defaultRowHeight="16.149999999999999" x14ac:dyDescent="0.45"/>
  <cols>
    <col min="1" max="1" width="11.59765625" customWidth="1"/>
    <col min="2" max="2" width="9.33203125" customWidth="1"/>
    <col min="3" max="3" width="18.1328125" customWidth="1"/>
    <col min="4" max="4" width="23.73046875" customWidth="1"/>
    <col min="5" max="5" width="16.3984375" customWidth="1"/>
    <col min="6" max="6" width="20.53125" customWidth="1"/>
    <col min="7" max="7" width="18.6640625" customWidth="1"/>
    <col min="8" max="8" width="19.19921875" customWidth="1"/>
    <col min="9" max="9" width="21.33203125" customWidth="1"/>
    <col min="10" max="10" width="20.53125" customWidth="1"/>
  </cols>
  <sheetData>
    <row r="1" spans="1:10" ht="16.5" thickBot="1" x14ac:dyDescent="0.5">
      <c r="A1" s="4"/>
      <c r="B1" s="14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6" t="s">
        <v>8</v>
      </c>
    </row>
    <row r="2" spans="1:10" x14ac:dyDescent="0.45">
      <c r="A2" s="7" t="s">
        <v>9</v>
      </c>
      <c r="B2" s="15">
        <v>4</v>
      </c>
      <c r="C2" s="8">
        <v>2.0125303049999999</v>
      </c>
      <c r="D2" s="8">
        <v>0.89696289399999996</v>
      </c>
      <c r="E2" s="8">
        <v>0</v>
      </c>
      <c r="F2" s="8">
        <v>3.0276956500000001</v>
      </c>
      <c r="G2" s="8">
        <v>4.7071099500000004</v>
      </c>
      <c r="H2" s="8">
        <v>2.2085822579999999</v>
      </c>
      <c r="I2" s="8">
        <v>3.80575047</v>
      </c>
      <c r="J2" s="9">
        <v>10.815316839999999</v>
      </c>
    </row>
    <row r="3" spans="1:10" x14ac:dyDescent="0.45">
      <c r="A3" s="1" t="s">
        <v>9</v>
      </c>
      <c r="B3" s="16">
        <v>5</v>
      </c>
      <c r="C3" s="10">
        <v>1.7619685839999999</v>
      </c>
      <c r="D3" s="10">
        <v>0.94982508700000001</v>
      </c>
      <c r="E3" s="10">
        <v>0.124884549</v>
      </c>
      <c r="F3" s="10">
        <v>1.954568683</v>
      </c>
      <c r="G3" s="10">
        <v>3.7375601330000001</v>
      </c>
      <c r="H3" s="10">
        <v>3.2277269460000002</v>
      </c>
      <c r="I3" s="10">
        <v>3.6087499369999998</v>
      </c>
      <c r="J3" s="11">
        <v>8.3138001900000003</v>
      </c>
    </row>
    <row r="4" spans="1:10" x14ac:dyDescent="0.45">
      <c r="A4" s="1" t="s">
        <v>9</v>
      </c>
      <c r="B4" s="16">
        <v>1</v>
      </c>
      <c r="C4" s="10">
        <v>1.35522472</v>
      </c>
      <c r="D4" s="10">
        <v>1.387101063</v>
      </c>
      <c r="E4" s="10">
        <v>0</v>
      </c>
      <c r="F4" s="10">
        <v>4.9523499839999996</v>
      </c>
      <c r="G4" s="10">
        <v>6.4236789529999996</v>
      </c>
      <c r="H4" s="10">
        <v>5.6971658659999997</v>
      </c>
      <c r="I4" s="10">
        <v>2.0789767139999999</v>
      </c>
      <c r="J4" s="11">
        <v>8.7803516100000003</v>
      </c>
    </row>
    <row r="5" spans="1:10" x14ac:dyDescent="0.45">
      <c r="A5" s="1" t="s">
        <v>9</v>
      </c>
      <c r="B5" s="16">
        <v>3</v>
      </c>
      <c r="C5" s="10">
        <v>2.8436674470000001</v>
      </c>
      <c r="D5" s="10">
        <v>0.89628727399999997</v>
      </c>
      <c r="E5" s="10">
        <v>0</v>
      </c>
      <c r="F5" s="10">
        <v>4.0171060049999996</v>
      </c>
      <c r="G5" s="10">
        <v>3.1319774300000001</v>
      </c>
      <c r="H5" s="10">
        <v>5.115395446</v>
      </c>
      <c r="I5" s="10">
        <v>3.3358665649999999</v>
      </c>
      <c r="J5" s="11">
        <v>13.370851119999999</v>
      </c>
    </row>
    <row r="6" spans="1:10" x14ac:dyDescent="0.45">
      <c r="A6" s="1" t="s">
        <v>9</v>
      </c>
      <c r="B6" s="16">
        <v>6</v>
      </c>
      <c r="C6" s="10">
        <v>1.0741415030000001</v>
      </c>
      <c r="D6" s="10">
        <v>0.67367021299999996</v>
      </c>
      <c r="E6" s="10">
        <v>0</v>
      </c>
      <c r="F6" s="10">
        <v>4.5440685079999996</v>
      </c>
      <c r="G6" s="10">
        <v>3.6676415520000001</v>
      </c>
      <c r="H6" s="10">
        <v>4.6217767949999997</v>
      </c>
      <c r="I6" s="10">
        <v>1.957601922</v>
      </c>
      <c r="J6" s="11">
        <v>42.548716570000003</v>
      </c>
    </row>
    <row r="7" spans="1:10" x14ac:dyDescent="0.45">
      <c r="A7" s="1" t="s">
        <v>9</v>
      </c>
      <c r="B7" s="16">
        <v>2</v>
      </c>
      <c r="C7" s="10">
        <v>2.2733671000000002</v>
      </c>
      <c r="D7" s="10">
        <v>0.90431988399999996</v>
      </c>
      <c r="E7" s="10">
        <v>0</v>
      </c>
      <c r="F7" s="10">
        <v>4.7954576439999999</v>
      </c>
      <c r="G7" s="10">
        <v>4.9872343829999997</v>
      </c>
      <c r="H7" s="10">
        <v>2.3568738960000002</v>
      </c>
      <c r="I7" s="10">
        <v>3.4861639879999999</v>
      </c>
      <c r="J7" s="11">
        <v>15.66015644</v>
      </c>
    </row>
    <row r="8" spans="1:10" x14ac:dyDescent="0.45">
      <c r="A8" s="1" t="s">
        <v>10</v>
      </c>
      <c r="B8" s="16">
        <v>1</v>
      </c>
      <c r="C8" s="10">
        <v>1.4102629950000001</v>
      </c>
      <c r="D8" s="10">
        <v>1.009294318</v>
      </c>
      <c r="E8" s="10">
        <v>0.61796349399999995</v>
      </c>
      <c r="F8" s="10">
        <v>4.1033133199999998</v>
      </c>
      <c r="G8" s="10">
        <v>5.8682773910000003</v>
      </c>
      <c r="H8" s="10">
        <v>4.9447070870000003</v>
      </c>
      <c r="I8" s="10">
        <v>7.0616781079999997</v>
      </c>
      <c r="J8" s="11">
        <v>5.4076584209999998</v>
      </c>
    </row>
    <row r="9" spans="1:10" x14ac:dyDescent="0.45">
      <c r="A9" s="1" t="s">
        <v>10</v>
      </c>
      <c r="B9" s="16">
        <v>5</v>
      </c>
      <c r="C9" s="10">
        <v>2.8399552699999999</v>
      </c>
      <c r="D9" s="10">
        <v>2.0575616380000001</v>
      </c>
      <c r="E9" s="10">
        <v>1.4987235619999999</v>
      </c>
      <c r="F9" s="10">
        <v>5.0812564990000002</v>
      </c>
      <c r="G9" s="10">
        <v>5.285948029</v>
      </c>
      <c r="H9" s="10">
        <v>4.1849473440000002</v>
      </c>
      <c r="I9" s="10">
        <v>3.9345294759999998</v>
      </c>
      <c r="J9" s="11">
        <v>40.277898460000003</v>
      </c>
    </row>
    <row r="10" spans="1:10" x14ac:dyDescent="0.45">
      <c r="A10" s="1" t="s">
        <v>10</v>
      </c>
      <c r="B10" s="16">
        <v>4</v>
      </c>
      <c r="C10" s="10">
        <v>4.2816094140000001</v>
      </c>
      <c r="D10" s="10">
        <v>0.47012694900000002</v>
      </c>
      <c r="E10" s="10">
        <v>2.4534497069999999</v>
      </c>
      <c r="F10" s="10">
        <v>3.4332870299999998</v>
      </c>
      <c r="G10" s="10">
        <v>5.3841669809999999</v>
      </c>
      <c r="H10" s="10">
        <v>4.8840048810000001</v>
      </c>
      <c r="I10" s="10">
        <v>3.3632130569999998</v>
      </c>
      <c r="J10" s="11">
        <v>43.605557359999999</v>
      </c>
    </row>
    <row r="11" spans="1:10" x14ac:dyDescent="0.45">
      <c r="A11" s="1" t="s">
        <v>10</v>
      </c>
      <c r="B11" s="16">
        <v>6</v>
      </c>
      <c r="C11" s="10">
        <v>1.7886247099999999</v>
      </c>
      <c r="D11" s="10">
        <v>3.3840111990000001</v>
      </c>
      <c r="E11" s="10">
        <v>2.4798887710000002</v>
      </c>
      <c r="F11" s="10">
        <v>3.5569217370000001</v>
      </c>
      <c r="G11" s="10">
        <v>3.2627886159999999</v>
      </c>
      <c r="H11" s="10">
        <v>4.6280471070000004</v>
      </c>
      <c r="I11" s="10">
        <v>4.0331757709999998</v>
      </c>
      <c r="J11" s="11">
        <v>80.042644730000006</v>
      </c>
    </row>
    <row r="12" spans="1:10" x14ac:dyDescent="0.45">
      <c r="A12" s="1" t="s">
        <v>10</v>
      </c>
      <c r="B12" s="16">
        <v>2</v>
      </c>
      <c r="C12" s="10">
        <v>1.669965849</v>
      </c>
      <c r="D12" s="10">
        <v>2.5702133229999999</v>
      </c>
      <c r="E12" s="10">
        <v>0</v>
      </c>
      <c r="F12" s="10">
        <v>3.9211428009999998</v>
      </c>
      <c r="G12" s="10">
        <v>4.3507177300000004</v>
      </c>
      <c r="H12" s="10">
        <v>4.6940104729999996</v>
      </c>
      <c r="I12" s="10">
        <v>4.8375284709999997</v>
      </c>
      <c r="J12" s="11">
        <v>57.159556459999997</v>
      </c>
    </row>
    <row r="13" spans="1:10" x14ac:dyDescent="0.45">
      <c r="A13" s="1" t="s">
        <v>10</v>
      </c>
      <c r="B13" s="16">
        <v>3</v>
      </c>
      <c r="C13" s="10">
        <v>8.5907218299999997</v>
      </c>
      <c r="D13" s="10">
        <v>1.1128129499999999</v>
      </c>
      <c r="E13" s="10">
        <v>0</v>
      </c>
      <c r="F13" s="10">
        <v>4.6422841689999998</v>
      </c>
      <c r="G13" s="10">
        <v>5.4220011699999997</v>
      </c>
      <c r="H13" s="10">
        <v>4.6461064790000002</v>
      </c>
      <c r="I13" s="10">
        <v>6.1569492300000004</v>
      </c>
      <c r="J13" s="11">
        <v>23.57143658</v>
      </c>
    </row>
    <row r="14" spans="1:10" x14ac:dyDescent="0.45">
      <c r="A14" s="1" t="s">
        <v>11</v>
      </c>
      <c r="B14" s="16">
        <v>3</v>
      </c>
      <c r="C14" s="10">
        <v>1.861859739</v>
      </c>
      <c r="D14" s="10">
        <v>1.3196178679999999</v>
      </c>
      <c r="E14" s="10">
        <v>0.74091689100000002</v>
      </c>
      <c r="F14" s="10">
        <v>2.6989209110000001</v>
      </c>
      <c r="G14" s="10">
        <v>3.051900356</v>
      </c>
      <c r="H14" s="10">
        <v>3.9768460920000002</v>
      </c>
      <c r="I14" s="10">
        <v>3.966860966</v>
      </c>
      <c r="J14" s="11">
        <v>6.3671903070000004</v>
      </c>
    </row>
    <row r="15" spans="1:10" x14ac:dyDescent="0.45">
      <c r="A15" s="1" t="s">
        <v>11</v>
      </c>
      <c r="B15" s="16">
        <v>5</v>
      </c>
      <c r="C15" s="10">
        <v>2.8016289130000001</v>
      </c>
      <c r="D15" s="10">
        <v>0.90099776600000003</v>
      </c>
      <c r="E15" s="10">
        <v>0</v>
      </c>
      <c r="F15" s="10">
        <v>3.883256732</v>
      </c>
      <c r="G15" s="10">
        <v>1.8789516550000001</v>
      </c>
      <c r="H15" s="10">
        <v>2.7965877080000001</v>
      </c>
      <c r="I15" s="10">
        <v>3.7159480130000002</v>
      </c>
      <c r="J15" s="11">
        <v>14.583370260000001</v>
      </c>
    </row>
    <row r="16" spans="1:10" x14ac:dyDescent="0.45">
      <c r="A16" s="1" t="s">
        <v>11</v>
      </c>
      <c r="B16" s="16">
        <v>1</v>
      </c>
      <c r="C16" s="10">
        <v>1.390708346</v>
      </c>
      <c r="D16" s="10">
        <v>1.206910363</v>
      </c>
      <c r="E16" s="10">
        <v>0</v>
      </c>
      <c r="F16" s="10">
        <v>4.051805281</v>
      </c>
      <c r="G16" s="10">
        <v>7.8269520899999998</v>
      </c>
      <c r="H16" s="10">
        <v>3.6011061390000001</v>
      </c>
      <c r="I16" s="10">
        <v>6.2335951520000004</v>
      </c>
      <c r="J16" s="11">
        <v>25.57292837</v>
      </c>
    </row>
    <row r="17" spans="1:10" x14ac:dyDescent="0.45">
      <c r="A17" s="1" t="s">
        <v>11</v>
      </c>
      <c r="B17" s="16">
        <v>2</v>
      </c>
      <c r="C17" s="10">
        <v>2.3708204290000001</v>
      </c>
      <c r="D17" s="10">
        <v>1.8077480340000001</v>
      </c>
      <c r="E17" s="10">
        <v>0</v>
      </c>
      <c r="F17" s="10">
        <v>9.0778816439999996</v>
      </c>
      <c r="G17" s="10">
        <v>7.4093824599999998</v>
      </c>
      <c r="H17" s="10">
        <v>4.7978660519999998</v>
      </c>
      <c r="I17" s="10">
        <v>4.1091115949999999</v>
      </c>
      <c r="J17" s="11">
        <v>65.223909480000003</v>
      </c>
    </row>
    <row r="18" spans="1:10" x14ac:dyDescent="0.45">
      <c r="A18" s="1" t="s">
        <v>11</v>
      </c>
      <c r="B18" s="16">
        <v>4</v>
      </c>
      <c r="C18" s="10">
        <v>2.699142079</v>
      </c>
      <c r="D18" s="10">
        <v>0.96405610900000005</v>
      </c>
      <c r="E18" s="10">
        <v>0</v>
      </c>
      <c r="F18" s="10">
        <v>4.3284957740000003</v>
      </c>
      <c r="G18" s="10">
        <v>3.986769513</v>
      </c>
      <c r="H18" s="10">
        <v>3.7775889349999998</v>
      </c>
      <c r="I18" s="10">
        <v>3.6180022319999998</v>
      </c>
      <c r="J18" s="11">
        <v>25.520897949999998</v>
      </c>
    </row>
    <row r="19" spans="1:10" x14ac:dyDescent="0.45">
      <c r="A19" s="1" t="s">
        <v>11</v>
      </c>
      <c r="B19" s="16">
        <v>6</v>
      </c>
      <c r="C19" s="10">
        <v>1.258337883</v>
      </c>
      <c r="D19" s="10">
        <v>1.531387176</v>
      </c>
      <c r="E19" s="10">
        <v>0</v>
      </c>
      <c r="F19" s="10">
        <v>8.0615042859999999</v>
      </c>
      <c r="G19" s="10">
        <v>6.291243251</v>
      </c>
      <c r="H19" s="10">
        <v>6.1435430719999999</v>
      </c>
      <c r="I19" s="10">
        <v>4.351888926</v>
      </c>
      <c r="J19" s="11">
        <v>13.665831860000001</v>
      </c>
    </row>
    <row r="20" spans="1:10" x14ac:dyDescent="0.45">
      <c r="A20" s="1" t="s">
        <v>12</v>
      </c>
      <c r="B20" s="16">
        <v>2</v>
      </c>
      <c r="C20" s="10">
        <v>2.8408740620000001</v>
      </c>
      <c r="D20" s="10">
        <v>2.7287120759999999</v>
      </c>
      <c r="E20" s="10">
        <v>0.37260106300000001</v>
      </c>
      <c r="F20" s="10">
        <v>4.9420523149999998</v>
      </c>
      <c r="G20" s="10">
        <v>5.0786939259999997</v>
      </c>
      <c r="H20" s="10">
        <v>4.0848335650000003</v>
      </c>
      <c r="I20" s="10">
        <v>3.9147440819999999</v>
      </c>
      <c r="J20" s="11">
        <v>20.380879520000001</v>
      </c>
    </row>
    <row r="21" spans="1:10" x14ac:dyDescent="0.45">
      <c r="A21" s="1" t="s">
        <v>12</v>
      </c>
      <c r="B21" s="16">
        <v>6</v>
      </c>
      <c r="C21" s="10">
        <v>0.90592959900000003</v>
      </c>
      <c r="D21" s="10">
        <v>1.230807008</v>
      </c>
      <c r="E21" s="10">
        <v>0.45979779700000001</v>
      </c>
      <c r="F21" s="10">
        <v>3.9857973040000001</v>
      </c>
      <c r="G21" s="10">
        <v>6.313017705</v>
      </c>
      <c r="H21" s="10">
        <v>5.4308331440000002</v>
      </c>
      <c r="I21" s="10">
        <v>6.8317262530000002</v>
      </c>
      <c r="J21" s="11">
        <v>7.6909133140000003</v>
      </c>
    </row>
    <row r="22" spans="1:10" x14ac:dyDescent="0.45">
      <c r="A22" s="1" t="s">
        <v>12</v>
      </c>
      <c r="B22" s="16">
        <v>4</v>
      </c>
      <c r="C22" s="10">
        <v>7.7921215769999996</v>
      </c>
      <c r="D22" s="10">
        <v>2.1773963869999999</v>
      </c>
      <c r="E22" s="10">
        <v>5.5608072000000001E-2</v>
      </c>
      <c r="F22" s="10">
        <v>6.6171907240000003</v>
      </c>
      <c r="G22" s="10">
        <v>5.7612897380000003</v>
      </c>
      <c r="H22" s="10">
        <v>5.3988611979999996</v>
      </c>
      <c r="I22" s="10">
        <v>6.5478521709999997</v>
      </c>
      <c r="J22" s="11">
        <v>11.78571829</v>
      </c>
    </row>
    <row r="23" spans="1:10" x14ac:dyDescent="0.45">
      <c r="A23" s="1" t="s">
        <v>12</v>
      </c>
      <c r="B23" s="16">
        <v>1</v>
      </c>
      <c r="C23" s="10">
        <v>1.8989390749999999</v>
      </c>
      <c r="D23" s="10">
        <v>1.4012828180000001</v>
      </c>
      <c r="E23" s="10">
        <v>0</v>
      </c>
      <c r="F23" s="10">
        <v>4.1604404800000001</v>
      </c>
      <c r="G23" s="10">
        <v>1.7464162050000001</v>
      </c>
      <c r="H23" s="10">
        <v>6.3501535990000004</v>
      </c>
      <c r="I23" s="10">
        <v>5.8821477260000004</v>
      </c>
      <c r="J23" s="11">
        <v>17.65506555</v>
      </c>
    </row>
    <row r="24" spans="1:10" x14ac:dyDescent="0.45">
      <c r="A24" s="1" t="s">
        <v>12</v>
      </c>
      <c r="B24" s="16">
        <v>3</v>
      </c>
      <c r="C24" s="10">
        <v>0.93364257799999995</v>
      </c>
      <c r="D24" s="10">
        <v>1.3509129559999999</v>
      </c>
      <c r="E24" s="10">
        <v>0</v>
      </c>
      <c r="F24" s="10">
        <v>5.4126012619999999</v>
      </c>
      <c r="G24" s="10">
        <v>4.9363453310000001</v>
      </c>
      <c r="H24" s="10">
        <v>6.5760270749999998</v>
      </c>
      <c r="I24" s="10">
        <v>5.2334200519999996</v>
      </c>
      <c r="J24" s="11">
        <v>51.58577356</v>
      </c>
    </row>
    <row r="25" spans="1:10" ht="16.5" thickBot="1" x14ac:dyDescent="0.5">
      <c r="A25" s="2" t="s">
        <v>12</v>
      </c>
      <c r="B25" s="17">
        <v>5</v>
      </c>
      <c r="C25" s="12">
        <v>1.8572782400000001</v>
      </c>
      <c r="D25" s="12">
        <v>1.2935401019999999</v>
      </c>
      <c r="E25" s="12">
        <v>0</v>
      </c>
      <c r="F25" s="12">
        <v>5.5090975090000001</v>
      </c>
      <c r="G25" s="12">
        <v>3.6435495960000002</v>
      </c>
      <c r="H25" s="12">
        <v>7.9626331099999996</v>
      </c>
      <c r="I25" s="12">
        <v>7.0384056450000001</v>
      </c>
      <c r="J25" s="13">
        <v>15.55369595</v>
      </c>
    </row>
    <row r="26" spans="1:10" ht="16.5" thickBot="1" x14ac:dyDescent="0.5">
      <c r="A26" s="3"/>
      <c r="B26" s="18" t="s">
        <v>13</v>
      </c>
      <c r="C26" s="4">
        <f>AVERAGE(C2:C25)</f>
        <v>2.5213884269583331</v>
      </c>
      <c r="D26" s="20">
        <f t="shared" ref="D26:E26" si="0">AVERAGE(D2:D25)</f>
        <v>1.426064810625</v>
      </c>
      <c r="E26" s="19">
        <f t="shared" si="0"/>
        <v>0.36682641275000005</v>
      </c>
      <c r="F26" s="3"/>
      <c r="G26" s="3"/>
      <c r="H26" s="18" t="s">
        <v>13</v>
      </c>
      <c r="I26" s="4">
        <f>AVERAGE(F2:I25)</f>
        <v>4.6471064706770848</v>
      </c>
      <c r="J26" s="19">
        <f t="shared" ref="J26" si="1">AVERAGE(J2:J25)</f>
        <v>26.047504966333332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EDF3 (b)&amp;(c)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Huai-Ching Hsieh</cp:lastModifiedBy>
  <dcterms:created xsi:type="dcterms:W3CDTF">2026-03-31T04:51:59Z</dcterms:created>
  <dcterms:modified xsi:type="dcterms:W3CDTF">2026-03-31T04:56:31Z</dcterms:modified>
</cp:coreProperties>
</file>