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628F3421-A8CA-0441-A700-18FB85B320F2}" xr6:coauthVersionLast="47" xr6:coauthVersionMax="47" xr10:uidLastSave="{00000000-0000-0000-0000-000000000000}"/>
  <bookViews>
    <workbookView xWindow="0" yWindow="500" windowWidth="35840" windowHeight="20360" xr2:uid="{C43CECD8-5F37-B247-A6C8-68228BAE2297}"/>
  </bookViews>
  <sheets>
    <sheet name="Fig. 2b" sheetId="2" r:id="rId1"/>
    <sheet name="Fig. 2d" sheetId="1" r:id="rId2"/>
    <sheet name="Fig. 2e" sheetId="3" r:id="rId3"/>
    <sheet name="Fig. 2g" sheetId="4" r:id="rId4"/>
    <sheet name="Fig. 2i" sheetId="5" r:id="rId5"/>
    <sheet name="Fig. 2l" sheetId="6" r:id="rId6"/>
    <sheet name="Fig. 2m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<sst xmlns="http://schemas.openxmlformats.org/spreadsheetml/2006/main" count="63" uniqueCount="35">
  <si>
    <t>Biological Replicate</t>
  </si>
  <si>
    <t>DMSO</t>
  </si>
  <si>
    <t>Cetylpyridinium chloride</t>
  </si>
  <si>
    <t>ABDEC (C12-C14)</t>
  </si>
  <si>
    <t>Methyltrioctylammonium 
chloride</t>
  </si>
  <si>
    <t>Oligodendrocyte</t>
  </si>
  <si>
    <t>Fibroblast</t>
  </si>
  <si>
    <t>NES</t>
  </si>
  <si>
    <t>Methyltrioctylammonium chloride</t>
  </si>
  <si>
    <t>p53 pathway</t>
  </si>
  <si>
    <t>mTORC1 signaling</t>
  </si>
  <si>
    <t>Oxidative phosphorylation</t>
  </si>
  <si>
    <t>UV response down</t>
  </si>
  <si>
    <t>Complement</t>
  </si>
  <si>
    <t>IL-2-STAT5 signaling</t>
  </si>
  <si>
    <t>Inflammatory response</t>
  </si>
  <si>
    <t>Epithelial mesenchymal transition</t>
  </si>
  <si>
    <t>Unfolded protein response</t>
  </si>
  <si>
    <t>Hypoxia</t>
  </si>
  <si>
    <t>TNFa signaling via NFkB</t>
  </si>
  <si>
    <t>ADBEC (C12-C14)</t>
  </si>
  <si>
    <t>Hallmark Gene Set</t>
  </si>
  <si>
    <t>q-value</t>
  </si>
  <si>
    <t>ISRIB</t>
  </si>
  <si>
    <t>ISRIB+QVD-OPH</t>
  </si>
  <si>
    <t>ADEBC (C12-C14)</t>
  </si>
  <si>
    <t>Vehicle</t>
  </si>
  <si>
    <t>1 mg/kg/day</t>
  </si>
  <si>
    <t>Corpus Callosum</t>
  </si>
  <si>
    <t>Cerebellum</t>
  </si>
  <si>
    <t>Cetylpyridinium 
chloride</t>
  </si>
  <si>
    <t>Batch 3</t>
  </si>
  <si>
    <t>Batch 2</t>
  </si>
  <si>
    <t>Batch 4</t>
  </si>
  <si>
    <t>Batch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</si>
</sst>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Helvetica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43" fontId="6" fillId="0" borderId="0" xfId="1" applyFont="1"/>
    <xf numFmtId="43" fontId="8" fillId="0" borderId="0" xfId="1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/>
    <xf numFmtId="0" fontId="4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E609-6DE5-DB4A-80E4-D6F65CE7DEEF}">
  <dimension ref="A1:G33"/>
  <sheetViews>
    <sheetView tabSelected="1" workbookViewId="0"/>
  </sheetViews>
  <sheetFormatPr baseColWidth="10" defaultRowHeight="16" x14ac:dyDescent="0.2"/>
  <cols>
    <col min="1" max="1" width="33.5" style="5" customWidth="1"/>
    <col min="2" max="7" width="18.1640625" style="5" customWidth="1"/>
    <col min="8" max="16384" width="10.83203125" style="5"/>
  </cols>
  <sheetData>
    <row r="1" spans="1:7" x14ac:dyDescent="0.2">
      <c r="B1" s="22" t="s">
        <v>8</v>
      </c>
      <c r="C1" s="22"/>
      <c r="D1" s="22" t="s">
        <v>2</v>
      </c>
      <c r="E1" s="22"/>
      <c r="F1" s="22" t="s">
        <v>20</v>
      </c>
      <c r="G1" s="22"/>
    </row>
    <row r="2" spans="1:7" x14ac:dyDescent="0.2">
      <c r="A2" s="1" t="s">
        <v>21</v>
      </c>
      <c r="B2" s="12" t="s">
        <v>7</v>
      </c>
      <c r="C2" s="10" t="s">
        <v>22</v>
      </c>
      <c r="D2" s="10" t="s">
        <v>7</v>
      </c>
      <c r="E2" s="10" t="s">
        <v>22</v>
      </c>
      <c r="F2" s="10" t="s">
        <v>7</v>
      </c>
      <c r="G2" s="10" t="s">
        <v>22</v>
      </c>
    </row>
    <row r="3" spans="1:7" x14ac:dyDescent="0.2">
      <c r="A3" s="11" t="s">
        <v>9</v>
      </c>
      <c r="B3" s="5">
        <v>1.7874608000000001</v>
      </c>
      <c r="C3" s="5">
        <v>2.3243003000000002E-2</v>
      </c>
      <c r="D3" s="6">
        <v>1.4</v>
      </c>
      <c r="E3" s="6">
        <v>0.187</v>
      </c>
      <c r="F3" s="6">
        <v>1.96</v>
      </c>
      <c r="G3" s="6">
        <v>5.0000000000000001E-3</v>
      </c>
    </row>
    <row r="4" spans="1:7" x14ac:dyDescent="0.2">
      <c r="A4" s="11" t="s">
        <v>10</v>
      </c>
      <c r="B4" s="5">
        <v>1.8559821000000001</v>
      </c>
      <c r="C4" s="5">
        <v>1.2431660000000001E-2</v>
      </c>
      <c r="D4" s="6">
        <v>1.04</v>
      </c>
      <c r="E4" s="6">
        <v>0.54800000000000004</v>
      </c>
      <c r="F4" s="6">
        <v>1.5</v>
      </c>
      <c r="G4" s="6">
        <v>3.2000000000000001E-2</v>
      </c>
    </row>
    <row r="5" spans="1:7" x14ac:dyDescent="0.2">
      <c r="A5" s="11" t="s">
        <v>11</v>
      </c>
      <c r="B5" s="5">
        <v>1.9103494999999999</v>
      </c>
      <c r="C5" s="5">
        <v>9.953089E-3</v>
      </c>
      <c r="D5" s="6">
        <v>0.69</v>
      </c>
      <c r="E5" s="6">
        <v>0.86399999999999999</v>
      </c>
      <c r="F5" s="6">
        <v>1.36</v>
      </c>
      <c r="G5" s="6">
        <v>0.128</v>
      </c>
    </row>
    <row r="6" spans="1:7" x14ac:dyDescent="0.2">
      <c r="A6" s="11" t="s">
        <v>12</v>
      </c>
      <c r="B6" s="5">
        <v>1.9520375999999999</v>
      </c>
      <c r="C6" s="5">
        <v>8.013816E-3</v>
      </c>
      <c r="D6" s="6">
        <v>1.5</v>
      </c>
      <c r="E6" s="6">
        <v>0.14299999999999999</v>
      </c>
      <c r="F6" s="6">
        <v>1.89</v>
      </c>
      <c r="G6" s="6">
        <v>0</v>
      </c>
    </row>
    <row r="7" spans="1:7" x14ac:dyDescent="0.2">
      <c r="A7" s="11" t="s">
        <v>13</v>
      </c>
      <c r="B7" s="5">
        <v>1.9657115999999999</v>
      </c>
      <c r="C7" s="5">
        <v>8.1446409999999993E-3</v>
      </c>
      <c r="F7" s="6">
        <v>1.8</v>
      </c>
      <c r="G7" s="6">
        <v>1.7999999999999999E-2</v>
      </c>
    </row>
    <row r="8" spans="1:7" x14ac:dyDescent="0.2">
      <c r="A8" s="11" t="s">
        <v>14</v>
      </c>
      <c r="B8" s="5">
        <v>2.0677401999999998</v>
      </c>
      <c r="C8" s="5">
        <v>2.7131105000000001E-3</v>
      </c>
      <c r="D8" s="6">
        <v>0.77</v>
      </c>
      <c r="E8" s="6">
        <v>0.83699999999999997</v>
      </c>
      <c r="F8" s="6">
        <v>1.57</v>
      </c>
      <c r="G8" s="6">
        <v>3.3000000000000002E-2</v>
      </c>
    </row>
    <row r="9" spans="1:7" x14ac:dyDescent="0.2">
      <c r="A9" s="11" t="s">
        <v>15</v>
      </c>
      <c r="B9" s="5">
        <v>2.1645192999999998</v>
      </c>
      <c r="C9" s="5">
        <v>0</v>
      </c>
      <c r="D9" s="6">
        <v>1.07</v>
      </c>
      <c r="E9" s="6">
        <v>0.63</v>
      </c>
      <c r="F9" s="6">
        <v>1.67</v>
      </c>
      <c r="G9" s="6">
        <v>1.0999999999999999E-2</v>
      </c>
    </row>
    <row r="10" spans="1:7" x14ac:dyDescent="0.2">
      <c r="A10" s="11" t="s">
        <v>16</v>
      </c>
      <c r="B10" s="5">
        <v>2.1779578000000002</v>
      </c>
      <c r="C10" s="5">
        <v>0</v>
      </c>
      <c r="D10" s="6">
        <v>1.64</v>
      </c>
      <c r="E10" s="6">
        <v>7.5999999999999998E-2</v>
      </c>
      <c r="F10" s="6">
        <v>2.23</v>
      </c>
      <c r="G10" s="5">
        <v>0</v>
      </c>
    </row>
    <row r="11" spans="1:7" x14ac:dyDescent="0.2">
      <c r="A11" s="11" t="s">
        <v>17</v>
      </c>
      <c r="B11" s="5">
        <v>2.3232233999999998</v>
      </c>
      <c r="C11" s="5">
        <v>0</v>
      </c>
      <c r="D11" s="6">
        <v>2</v>
      </c>
      <c r="E11" s="6">
        <v>5.0000000000000001E-3</v>
      </c>
      <c r="F11" s="6">
        <v>2.16</v>
      </c>
      <c r="G11" s="5">
        <v>0</v>
      </c>
    </row>
    <row r="12" spans="1:7" x14ac:dyDescent="0.2">
      <c r="A12" s="11" t="s">
        <v>18</v>
      </c>
      <c r="B12" s="5">
        <v>2.3490476999999998</v>
      </c>
      <c r="C12" s="5">
        <v>0</v>
      </c>
      <c r="D12" s="6">
        <v>2.02</v>
      </c>
      <c r="E12" s="6">
        <v>7.0000000000000001E-3</v>
      </c>
      <c r="F12" s="6">
        <v>2.1</v>
      </c>
      <c r="G12" s="5">
        <v>0</v>
      </c>
    </row>
    <row r="13" spans="1:7" x14ac:dyDescent="0.2">
      <c r="A13" s="11" t="s">
        <v>19</v>
      </c>
      <c r="B13" s="5">
        <v>2.8295283000000002</v>
      </c>
      <c r="C13" s="5">
        <v>0</v>
      </c>
      <c r="D13" s="6">
        <v>2.11</v>
      </c>
      <c r="E13" s="6">
        <v>5.0000000000000001E-3</v>
      </c>
      <c r="F13" s="6">
        <v>2.59</v>
      </c>
      <c r="G13" s="5">
        <v>0</v>
      </c>
    </row>
    <row r="14" spans="1:7" x14ac:dyDescent="0.2">
      <c r="A14" s="7"/>
      <c r="B14" s="7"/>
      <c r="C14" s="8"/>
      <c r="D14" s="8"/>
    </row>
    <row r="15" spans="1:7" x14ac:dyDescent="0.2">
      <c r="A15" s="7"/>
      <c r="B15" s="7"/>
      <c r="C15" s="8"/>
      <c r="D15" s="8"/>
    </row>
    <row r="16" spans="1:7" x14ac:dyDescent="0.2">
      <c r="A16" s="7"/>
      <c r="B16" s="7"/>
      <c r="C16" s="8"/>
      <c r="D16" s="8"/>
    </row>
    <row r="17" spans="1:4" x14ac:dyDescent="0.2">
      <c r="A17" s="7"/>
      <c r="B17" s="7"/>
      <c r="C17" s="8"/>
      <c r="D17" s="8"/>
    </row>
    <row r="18" spans="1:4" x14ac:dyDescent="0.2">
      <c r="A18" s="7"/>
      <c r="B18" s="7"/>
      <c r="C18" s="8"/>
      <c r="D18" s="8"/>
    </row>
    <row r="19" spans="1:4" x14ac:dyDescent="0.2">
      <c r="A19" s="7"/>
      <c r="B19" s="7"/>
      <c r="C19" s="8"/>
      <c r="D19" s="8"/>
    </row>
    <row r="20" spans="1:4" x14ac:dyDescent="0.2">
      <c r="A20" s="7"/>
      <c r="B20" s="7"/>
      <c r="C20" s="8"/>
      <c r="D20" s="8"/>
    </row>
    <row r="21" spans="1:4" x14ac:dyDescent="0.2">
      <c r="A21" s="7"/>
      <c r="B21" s="7"/>
      <c r="C21" s="8"/>
      <c r="D21" s="8"/>
    </row>
    <row r="22" spans="1:4" x14ac:dyDescent="0.2">
      <c r="A22" s="7"/>
      <c r="B22" s="7"/>
      <c r="C22" s="8"/>
      <c r="D22" s="8"/>
    </row>
    <row r="23" spans="1:4" x14ac:dyDescent="0.2">
      <c r="A23" s="7"/>
      <c r="B23" s="7"/>
      <c r="C23" s="8"/>
      <c r="D23" s="8"/>
    </row>
    <row r="24" spans="1:4" x14ac:dyDescent="0.2">
      <c r="A24" s="7"/>
      <c r="B24" s="7"/>
      <c r="C24" s="8"/>
      <c r="D24" s="8"/>
    </row>
    <row r="25" spans="1:4" x14ac:dyDescent="0.2">
      <c r="A25" s="7"/>
      <c r="B25" s="7"/>
      <c r="C25" s="8"/>
      <c r="D25" s="8"/>
    </row>
    <row r="26" spans="1:4" x14ac:dyDescent="0.2">
      <c r="A26" s="7"/>
      <c r="B26" s="7"/>
      <c r="C26" s="8"/>
      <c r="D26" s="8"/>
    </row>
    <row r="27" spans="1:4" x14ac:dyDescent="0.2">
      <c r="A27" s="7"/>
      <c r="B27" s="7"/>
      <c r="C27" s="8"/>
      <c r="D27" s="8"/>
    </row>
    <row r="28" spans="1:4" x14ac:dyDescent="0.2">
      <c r="A28" s="7"/>
      <c r="B28" s="7"/>
      <c r="C28" s="8"/>
      <c r="D28" s="8"/>
    </row>
    <row r="29" spans="1:4" x14ac:dyDescent="0.2">
      <c r="A29" s="7"/>
      <c r="B29" s="7"/>
      <c r="C29" s="8"/>
      <c r="D29" s="8"/>
    </row>
    <row r="30" spans="1:4" x14ac:dyDescent="0.2">
      <c r="A30" s="7"/>
      <c r="B30" s="7"/>
      <c r="C30" s="8"/>
      <c r="D30" s="7"/>
    </row>
    <row r="31" spans="1:4" x14ac:dyDescent="0.2">
      <c r="A31" s="7"/>
      <c r="B31" s="7"/>
      <c r="C31" s="8"/>
      <c r="D31" s="7"/>
    </row>
    <row r="32" spans="1:4" x14ac:dyDescent="0.2">
      <c r="A32" s="7"/>
      <c r="B32" s="7"/>
      <c r="C32" s="8"/>
      <c r="D32" s="7"/>
    </row>
    <row r="33" spans="1:4" x14ac:dyDescent="0.2">
      <c r="A33" s="7"/>
      <c r="B33" s="7"/>
      <c r="C33" s="8"/>
      <c r="D33" s="7"/>
    </row>
  </sheetData>
  <mergeCells count="3">
    <mergeCell ref="B1:C1"/>
    <mergeCell ref="D1:E1"/>
    <mergeCell ref="F1:G1"/>
  </mergeCells>
  <conditionalFormatting sqref="A3:A13">
    <cfRule type="duplicateValues" dxfId="1" priority="1"/>
  </conditionalFormatting>
  <conditionalFormatting sqref="B14:B1048576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A496-340F-FE4D-8CEB-AEE0B339AB04}">
  <dimension ref="A1:E11"/>
  <sheetViews>
    <sheetView workbookViewId="0">
      <selection sqref="A1:E1"/>
    </sheetView>
  </sheetViews>
  <sheetFormatPr baseColWidth="10" defaultRowHeight="16" x14ac:dyDescent="0.2"/>
  <cols>
    <col min="1" max="1" width="21.83203125" style="5" customWidth="1"/>
    <col min="2" max="5" width="32.33203125" style="5" customWidth="1"/>
    <col min="6" max="16384" width="10.83203125" style="5"/>
  </cols>
  <sheetData>
    <row r="1" spans="1:5" ht="26" customHeight="1" x14ac:dyDescent="0.2">
      <c r="A1" s="23" t="s">
        <v>5</v>
      </c>
      <c r="B1" s="23"/>
      <c r="C1" s="23"/>
      <c r="D1" s="23"/>
      <c r="E1" s="23"/>
    </row>
    <row r="2" spans="1: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3">
        <v>1</v>
      </c>
      <c r="B3" s="4">
        <v>0.845540403</v>
      </c>
      <c r="C3" s="4">
        <v>2.4765960059999998</v>
      </c>
      <c r="D3" s="4">
        <v>4.324433451</v>
      </c>
      <c r="E3" s="4">
        <v>4.1327730369999998</v>
      </c>
    </row>
    <row r="4" spans="1:5" x14ac:dyDescent="0.2">
      <c r="A4" s="3">
        <v>2</v>
      </c>
      <c r="B4" s="4">
        <v>1.1787067499999999</v>
      </c>
      <c r="C4" s="4">
        <v>2.5992364189999999</v>
      </c>
      <c r="D4" s="4">
        <v>3.1405688719999998</v>
      </c>
      <c r="E4" s="4">
        <v>3.7561768099999999</v>
      </c>
    </row>
    <row r="5" spans="1:5" x14ac:dyDescent="0.2">
      <c r="A5" s="1">
        <v>3</v>
      </c>
      <c r="B5" s="4">
        <v>0.97575284799999995</v>
      </c>
      <c r="C5" s="4">
        <v>3.2845230089999999</v>
      </c>
      <c r="D5" s="4">
        <v>4.5997808320000004</v>
      </c>
      <c r="E5" s="4">
        <v>4.8309315509999999</v>
      </c>
    </row>
    <row r="7" spans="1:5" ht="26" customHeight="1" x14ac:dyDescent="0.2">
      <c r="A7" s="23" t="s">
        <v>6</v>
      </c>
      <c r="B7" s="23"/>
      <c r="C7" s="23"/>
      <c r="D7" s="23"/>
      <c r="E7" s="23"/>
    </row>
    <row r="8" spans="1:5" x14ac:dyDescent="0.2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</row>
    <row r="9" spans="1:5" x14ac:dyDescent="0.2">
      <c r="A9" s="3">
        <v>1</v>
      </c>
      <c r="B9" s="4">
        <v>1.014146593</v>
      </c>
      <c r="C9" s="4">
        <v>0.38598919500000001</v>
      </c>
      <c r="D9" s="4">
        <v>0.84823180399999998</v>
      </c>
      <c r="E9" s="4">
        <v>0.37854056699999999</v>
      </c>
    </row>
    <row r="10" spans="1:5" x14ac:dyDescent="0.2">
      <c r="A10" s="3">
        <v>2</v>
      </c>
      <c r="B10" s="4">
        <v>1.562274036</v>
      </c>
      <c r="C10" s="4">
        <v>0.53132151999999999</v>
      </c>
      <c r="D10" s="4">
        <v>1.13691725</v>
      </c>
      <c r="E10" s="4">
        <v>0.24609302799999999</v>
      </c>
    </row>
    <row r="11" spans="1:5" x14ac:dyDescent="0.2">
      <c r="A11" s="1">
        <v>3</v>
      </c>
      <c r="B11" s="4">
        <v>0.42357937099999998</v>
      </c>
      <c r="C11" s="4">
        <v>0.39937932399999998</v>
      </c>
      <c r="D11" s="4">
        <v>0.41140493</v>
      </c>
      <c r="E11" s="4">
        <v>0.79192584399999999</v>
      </c>
    </row>
  </sheetData>
  <mergeCells count="2">
    <mergeCell ref="A1:E1"/>
    <mergeCell ref="A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07EE-80B2-DC46-A4E6-FB0D3E398642}">
  <dimension ref="A1:J4"/>
  <sheetViews>
    <sheetView workbookViewId="0"/>
  </sheetViews>
  <sheetFormatPr baseColWidth="10" defaultRowHeight="16" x14ac:dyDescent="0.2"/>
  <cols>
    <col min="1" max="1" width="17" customWidth="1"/>
  </cols>
  <sheetData>
    <row r="1" spans="1:10" x14ac:dyDescent="0.2">
      <c r="B1" s="24" t="s">
        <v>2</v>
      </c>
      <c r="C1" s="24"/>
      <c r="D1" s="24"/>
      <c r="E1" s="24" t="s">
        <v>25</v>
      </c>
      <c r="F1" s="24"/>
      <c r="G1" s="24"/>
      <c r="H1" s="24" t="s">
        <v>8</v>
      </c>
      <c r="I1" s="24"/>
      <c r="J1" s="24"/>
    </row>
    <row r="2" spans="1:10" x14ac:dyDescent="0.2">
      <c r="A2" s="13" t="s">
        <v>1</v>
      </c>
      <c r="B2" s="4">
        <v>45.327233229999997</v>
      </c>
      <c r="C2" s="4">
        <v>28.975027019999999</v>
      </c>
      <c r="D2" s="4">
        <v>35.598295530000001</v>
      </c>
      <c r="E2" s="4">
        <v>60.965975200000003</v>
      </c>
      <c r="F2" s="4">
        <v>36.887447889999997</v>
      </c>
      <c r="G2" s="4">
        <v>37.511610330000003</v>
      </c>
      <c r="H2" s="4">
        <v>40.942660310000001</v>
      </c>
      <c r="I2" s="4">
        <v>27.005751119999999</v>
      </c>
      <c r="J2" s="4">
        <v>36.51521477</v>
      </c>
    </row>
    <row r="3" spans="1:10" x14ac:dyDescent="0.2">
      <c r="A3" s="13" t="s">
        <v>23</v>
      </c>
      <c r="B3" s="4">
        <v>96.630805890000005</v>
      </c>
      <c r="C3" s="4">
        <v>40.576076890000003</v>
      </c>
      <c r="D3" s="4">
        <v>41.979367830000001</v>
      </c>
      <c r="E3" s="4">
        <v>102.62971810000001</v>
      </c>
      <c r="F3" s="4">
        <v>51.506870460000002</v>
      </c>
      <c r="G3" s="4">
        <v>79.123492069999998</v>
      </c>
      <c r="H3" s="4">
        <v>55.223783259999998</v>
      </c>
      <c r="I3" s="4">
        <v>28.067971279999998</v>
      </c>
      <c r="J3" s="4">
        <v>39.555226709999999</v>
      </c>
    </row>
    <row r="4" spans="1:10" x14ac:dyDescent="0.2">
      <c r="A4" s="13" t="s">
        <v>24</v>
      </c>
      <c r="B4" s="4">
        <v>91.305093940000006</v>
      </c>
      <c r="C4" s="4">
        <v>78.486760849999996</v>
      </c>
      <c r="D4" s="4">
        <v>121.294791</v>
      </c>
      <c r="E4" s="4">
        <v>138.51297790000001</v>
      </c>
      <c r="F4" s="4">
        <v>162.94098349999999</v>
      </c>
      <c r="G4" s="4">
        <v>136.62141890000001</v>
      </c>
      <c r="H4" s="4">
        <v>70.687552589999996</v>
      </c>
      <c r="I4" s="4">
        <v>37.153388909999997</v>
      </c>
      <c r="J4" s="4">
        <v>103.0746025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7CCC-7577-FC4E-9980-518CA14541CA}">
  <dimension ref="A1:B10"/>
  <sheetViews>
    <sheetView workbookViewId="0"/>
  </sheetViews>
  <sheetFormatPr baseColWidth="10" defaultRowHeight="16" x14ac:dyDescent="0.2"/>
  <cols>
    <col min="1" max="1" width="12.83203125" style="5" customWidth="1"/>
    <col min="2" max="2" width="14.83203125" style="5" customWidth="1"/>
    <col min="3" max="16384" width="10.83203125" style="5"/>
  </cols>
  <sheetData>
    <row r="1" spans="1:2" x14ac:dyDescent="0.2">
      <c r="A1" s="14" t="s">
        <v>26</v>
      </c>
      <c r="B1" s="14" t="s">
        <v>27</v>
      </c>
    </row>
    <row r="2" spans="1:2" x14ac:dyDescent="0.2">
      <c r="A2" s="4">
        <v>0</v>
      </c>
      <c r="B2" s="4">
        <v>47.942586499999997</v>
      </c>
    </row>
    <row r="3" spans="1:2" x14ac:dyDescent="0.2">
      <c r="A3" s="4">
        <v>0</v>
      </c>
      <c r="B3" s="4">
        <v>43.236565800000001</v>
      </c>
    </row>
    <row r="4" spans="1:2" x14ac:dyDescent="0.2">
      <c r="A4" s="4">
        <v>0</v>
      </c>
      <c r="B4" s="4">
        <v>0</v>
      </c>
    </row>
    <row r="5" spans="1:2" x14ac:dyDescent="0.2">
      <c r="A5" s="4">
        <v>0</v>
      </c>
      <c r="B5" s="4">
        <v>47.354334000000001</v>
      </c>
    </row>
    <row r="6" spans="1:2" x14ac:dyDescent="0.2">
      <c r="A6" s="4">
        <v>0</v>
      </c>
      <c r="B6" s="4">
        <v>54.119238799999998</v>
      </c>
    </row>
    <row r="7" spans="1:2" x14ac:dyDescent="0.2">
      <c r="A7" s="4">
        <v>0</v>
      </c>
      <c r="B7" s="4">
        <v>74.413953399999997</v>
      </c>
    </row>
    <row r="8" spans="1:2" x14ac:dyDescent="0.2">
      <c r="A8" s="4">
        <v>0</v>
      </c>
      <c r="B8" s="4">
        <v>61.178269899999997</v>
      </c>
    </row>
    <row r="9" spans="1:2" x14ac:dyDescent="0.2">
      <c r="A9" s="4">
        <v>0</v>
      </c>
      <c r="B9" s="4">
        <v>17.2652137</v>
      </c>
    </row>
    <row r="10" spans="1:2" x14ac:dyDescent="0.2">
      <c r="A10" s="4"/>
      <c r="B10" s="4">
        <v>56.766375500000002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E735-ED69-2B4C-9D4E-B76D9340C5AF}">
  <dimension ref="A1:D11"/>
  <sheetViews>
    <sheetView workbookViewId="0">
      <selection sqref="A1:B1"/>
    </sheetView>
  </sheetViews>
  <sheetFormatPr baseColWidth="10" defaultRowHeight="16" x14ac:dyDescent="0.2"/>
  <cols>
    <col min="1" max="4" width="14" style="5" customWidth="1"/>
    <col min="5" max="16384" width="10.83203125" style="5"/>
  </cols>
  <sheetData>
    <row r="1" spans="1:4" x14ac:dyDescent="0.2">
      <c r="A1" s="25" t="s">
        <v>28</v>
      </c>
      <c r="B1" s="25"/>
      <c r="C1" s="25" t="s">
        <v>29</v>
      </c>
      <c r="D1" s="25"/>
    </row>
    <row r="2" spans="1:4" x14ac:dyDescent="0.2">
      <c r="A2" s="15" t="s">
        <v>26</v>
      </c>
      <c r="B2" s="16" t="s">
        <v>27</v>
      </c>
      <c r="C2" s="16" t="s">
        <v>26</v>
      </c>
      <c r="D2" s="17" t="s">
        <v>27</v>
      </c>
    </row>
    <row r="3" spans="1:4" x14ac:dyDescent="0.2">
      <c r="A3" s="4">
        <v>1253.1957440000001</v>
      </c>
      <c r="B3" s="4">
        <v>1351.7405679999999</v>
      </c>
      <c r="C3" s="4">
        <v>1257.67021</v>
      </c>
      <c r="D3" s="4">
        <v>298.91556919999999</v>
      </c>
    </row>
    <row r="4" spans="1:4" x14ac:dyDescent="0.2">
      <c r="A4" s="4">
        <v>1239.7278329999999</v>
      </c>
      <c r="B4" s="4">
        <v>1031.3178889999999</v>
      </c>
      <c r="C4" s="4">
        <v>653.39504499999998</v>
      </c>
      <c r="D4" s="4">
        <v>172.34675150000001</v>
      </c>
    </row>
    <row r="5" spans="1:4" x14ac:dyDescent="0.2">
      <c r="A5" s="4">
        <v>1907.9081900000001</v>
      </c>
      <c r="B5" s="4">
        <v>1278.106436</v>
      </c>
      <c r="C5" s="4">
        <v>1143.311604</v>
      </c>
      <c r="D5" s="4">
        <v>292.49858669999998</v>
      </c>
    </row>
    <row r="6" spans="1:4" x14ac:dyDescent="0.2">
      <c r="A6" s="4">
        <v>2013.721239</v>
      </c>
      <c r="B6" s="4">
        <v>1191.3356739999999</v>
      </c>
      <c r="C6" s="4">
        <v>2412.0376430000001</v>
      </c>
      <c r="D6" s="4">
        <v>915.47322159999999</v>
      </c>
    </row>
    <row r="7" spans="1:4" x14ac:dyDescent="0.2">
      <c r="A7" s="4">
        <v>1851.1820230000001</v>
      </c>
      <c r="B7" s="4">
        <v>1267.3630499999999</v>
      </c>
      <c r="C7" s="4">
        <v>1093.6590369999999</v>
      </c>
      <c r="D7" s="4">
        <v>1480.021765</v>
      </c>
    </row>
    <row r="8" spans="1:4" x14ac:dyDescent="0.2">
      <c r="A8" s="4">
        <v>2016.913951</v>
      </c>
      <c r="B8" s="4">
        <v>1262.085943</v>
      </c>
      <c r="C8" s="4">
        <v>2713.1443680000002</v>
      </c>
      <c r="D8" s="4">
        <v>709.72471670000004</v>
      </c>
    </row>
    <row r="9" spans="1:4" x14ac:dyDescent="0.2">
      <c r="A9" s="4">
        <v>1680.433405</v>
      </c>
      <c r="B9" s="4">
        <v>1623.2578000000001</v>
      </c>
      <c r="C9" s="4">
        <v>1310.3992479999999</v>
      </c>
      <c r="D9" s="4">
        <v>373.22819049999998</v>
      </c>
    </row>
    <row r="10" spans="1:4" x14ac:dyDescent="0.2">
      <c r="A10" s="4">
        <v>2245.6319450000001</v>
      </c>
      <c r="B10" s="4">
        <v>1732.2158139999999</v>
      </c>
      <c r="C10" s="4">
        <v>485.76182569999997</v>
      </c>
      <c r="D10" s="4">
        <v>1062.4633369999999</v>
      </c>
    </row>
    <row r="11" spans="1:4" x14ac:dyDescent="0.2">
      <c r="A11" s="4"/>
      <c r="B11" s="4">
        <v>1104.963896</v>
      </c>
      <c r="C11" s="4"/>
      <c r="D11" s="4">
        <v>347.57421929999998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93410-E08D-7844-943D-3708CA019EB9}">
  <dimension ref="A1:E35"/>
  <sheetViews>
    <sheetView zoomScaleNormal="100" workbookViewId="0"/>
  </sheetViews>
  <sheetFormatPr baseColWidth="10" defaultRowHeight="16" x14ac:dyDescent="0.2"/>
  <cols>
    <col min="1" max="1" width="10.83203125" style="9"/>
    <col min="2" max="5" width="34" style="5" customWidth="1"/>
    <col min="6" max="16384" width="10.83203125" style="5"/>
  </cols>
  <sheetData>
    <row r="1" spans="1:5" ht="17" thickBot="1" x14ac:dyDescent="0.25">
      <c r="A1" s="18"/>
      <c r="B1" s="19" t="s">
        <v>1</v>
      </c>
      <c r="C1" s="19" t="s">
        <v>30</v>
      </c>
      <c r="D1" s="19" t="s">
        <v>25</v>
      </c>
      <c r="E1" s="19" t="s">
        <v>4</v>
      </c>
    </row>
    <row r="2" spans="1:5" x14ac:dyDescent="0.2">
      <c r="A2" s="9" t="s">
        <v>34</v>
      </c>
      <c r="B2" s="4">
        <v>6121.6165520000004</v>
      </c>
      <c r="C2" s="4">
        <v>7429.7644680000003</v>
      </c>
      <c r="D2" s="4">
        <v>6193.7436530000004</v>
      </c>
      <c r="E2" s="4">
        <v>7084.6138819999996</v>
      </c>
    </row>
    <row r="3" spans="1:5" x14ac:dyDescent="0.2">
      <c r="B3" s="4">
        <v>6483.4258300000001</v>
      </c>
      <c r="C3" s="4">
        <v>8514.7801670000008</v>
      </c>
      <c r="D3" s="4">
        <v>6516.3626450000002</v>
      </c>
      <c r="E3" s="4">
        <v>6749.9756440000001</v>
      </c>
    </row>
    <row r="4" spans="1:5" x14ac:dyDescent="0.2">
      <c r="B4" s="4">
        <v>6559.7231659999998</v>
      </c>
      <c r="C4" s="4">
        <v>8786.5201440000001</v>
      </c>
      <c r="D4" s="4">
        <v>8171.3123999999998</v>
      </c>
      <c r="E4" s="4">
        <v>5649.8944110000002</v>
      </c>
    </row>
    <row r="5" spans="1:5" x14ac:dyDescent="0.2">
      <c r="B5" s="4">
        <v>6864.8668159999997</v>
      </c>
      <c r="C5" s="4">
        <v>7124.6185939999996</v>
      </c>
      <c r="D5" s="4">
        <v>6463.8439470000003</v>
      </c>
      <c r="E5" s="4">
        <v>6479.7536469999995</v>
      </c>
    </row>
    <row r="6" spans="1:5" x14ac:dyDescent="0.2">
      <c r="B6" s="4">
        <v>6710.4412620000003</v>
      </c>
      <c r="C6" s="4">
        <v>7611.6777190000003</v>
      </c>
      <c r="D6" s="4">
        <v>7028.0176650000003</v>
      </c>
      <c r="E6" s="4">
        <v>6406.344411</v>
      </c>
    </row>
    <row r="7" spans="1:5" x14ac:dyDescent="0.2">
      <c r="B7" s="4">
        <v>6068.7973190000002</v>
      </c>
      <c r="C7" s="4">
        <v>7922.6804199999997</v>
      </c>
      <c r="D7" s="4">
        <v>6267.2403180000001</v>
      </c>
      <c r="E7" s="4"/>
    </row>
    <row r="8" spans="1:5" x14ac:dyDescent="0.2">
      <c r="B8" s="4">
        <v>6755.4489329999997</v>
      </c>
      <c r="C8" s="4">
        <v>8565.6666170000008</v>
      </c>
      <c r="D8" s="4">
        <v>8250.5091460000003</v>
      </c>
      <c r="E8" s="4"/>
    </row>
    <row r="9" spans="1:5" x14ac:dyDescent="0.2">
      <c r="B9" s="4"/>
      <c r="C9" s="4">
        <v>8036.6199509999997</v>
      </c>
      <c r="D9" s="4">
        <v>6589.0135399999999</v>
      </c>
      <c r="E9" s="4"/>
    </row>
    <row r="10" spans="1:5" ht="17" thickBot="1" x14ac:dyDescent="0.25">
      <c r="A10" s="20"/>
      <c r="B10" s="21"/>
      <c r="C10" s="21"/>
      <c r="D10" s="21"/>
      <c r="E10" s="21"/>
    </row>
    <row r="11" spans="1:5" x14ac:dyDescent="0.2">
      <c r="A11" s="9" t="s">
        <v>32</v>
      </c>
      <c r="B11" s="4">
        <v>6704.5862610000004</v>
      </c>
      <c r="C11" s="4">
        <v>9458.9666959999995</v>
      </c>
      <c r="D11" s="4">
        <v>7421.8776310000003</v>
      </c>
      <c r="E11" s="4">
        <v>7544.8979060000001</v>
      </c>
    </row>
    <row r="12" spans="1:5" x14ac:dyDescent="0.2">
      <c r="B12" s="4">
        <v>6720.0119290000002</v>
      </c>
      <c r="C12" s="4">
        <v>7698.2771000000002</v>
      </c>
      <c r="D12" s="4">
        <v>6796.240092</v>
      </c>
      <c r="E12" s="4">
        <v>8697.4949529999994</v>
      </c>
    </row>
    <row r="13" spans="1:5" x14ac:dyDescent="0.2">
      <c r="B13" s="4">
        <v>6702.225383</v>
      </c>
      <c r="C13" s="4">
        <v>7796.0993879999996</v>
      </c>
      <c r="D13" s="4">
        <v>5604.1586770000004</v>
      </c>
      <c r="E13" s="4">
        <v>8873.2812300000005</v>
      </c>
    </row>
    <row r="14" spans="1:5" x14ac:dyDescent="0.2">
      <c r="B14" s="4">
        <v>9057.2825090000006</v>
      </c>
      <c r="C14" s="4">
        <v>7579.4947400000001</v>
      </c>
      <c r="D14" s="4">
        <v>6375.3249720000003</v>
      </c>
      <c r="E14" s="4">
        <v>8166.0366629999999</v>
      </c>
    </row>
    <row r="15" spans="1:5" x14ac:dyDescent="0.2">
      <c r="B15" s="4">
        <v>6647.5391499999996</v>
      </c>
      <c r="C15" s="4">
        <v>6609.8320839999997</v>
      </c>
      <c r="D15" s="4">
        <v>6350.2774710000003</v>
      </c>
      <c r="E15" s="4">
        <v>5910.758664</v>
      </c>
    </row>
    <row r="16" spans="1:5" x14ac:dyDescent="0.2">
      <c r="B16" s="4">
        <v>5709.1087269999998</v>
      </c>
      <c r="C16" s="4"/>
      <c r="D16" s="4"/>
      <c r="E16" s="4"/>
    </row>
    <row r="17" spans="1:5" ht="17" thickBot="1" x14ac:dyDescent="0.25">
      <c r="A17" s="20"/>
      <c r="B17" s="21"/>
      <c r="C17" s="21"/>
      <c r="D17" s="21"/>
      <c r="E17" s="21"/>
    </row>
    <row r="18" spans="1:5" x14ac:dyDescent="0.2">
      <c r="A18" s="9" t="s">
        <v>31</v>
      </c>
      <c r="B18" s="4">
        <v>7175.7703140000003</v>
      </c>
      <c r="C18" s="4">
        <v>7552.8773579999997</v>
      </c>
      <c r="D18" s="4">
        <v>8086.3174980000003</v>
      </c>
      <c r="E18" s="4">
        <v>8419.0078439999997</v>
      </c>
    </row>
    <row r="19" spans="1:5" x14ac:dyDescent="0.2">
      <c r="B19" s="4">
        <v>7408.4728599999999</v>
      </c>
      <c r="C19" s="4">
        <v>7547.5285620000004</v>
      </c>
      <c r="D19" s="4">
        <v>7647.4108580000002</v>
      </c>
      <c r="E19" s="4">
        <v>7939.0586560000002</v>
      </c>
    </row>
    <row r="20" spans="1:5" x14ac:dyDescent="0.2">
      <c r="B20" s="4">
        <v>8206.5031400000007</v>
      </c>
      <c r="C20" s="4">
        <v>6791.9722199999997</v>
      </c>
      <c r="D20" s="4">
        <v>7967.0416210000003</v>
      </c>
      <c r="E20" s="4">
        <v>7592.9926299999997</v>
      </c>
    </row>
    <row r="21" spans="1:5" x14ac:dyDescent="0.2">
      <c r="B21" s="4"/>
      <c r="C21" s="4">
        <v>9169.9407690000007</v>
      </c>
      <c r="D21" s="4">
        <v>9000.8975790000004</v>
      </c>
      <c r="E21" s="4">
        <v>7734.3968960000002</v>
      </c>
    </row>
    <row r="22" spans="1:5" x14ac:dyDescent="0.2">
      <c r="C22" s="4">
        <v>8145.1708490000001</v>
      </c>
      <c r="D22" s="4">
        <v>8941.1790569999994</v>
      </c>
      <c r="E22" s="4">
        <v>8944.5299209999994</v>
      </c>
    </row>
    <row r="23" spans="1:5" x14ac:dyDescent="0.2">
      <c r="B23" s="4"/>
      <c r="C23" s="4">
        <v>7119.8614340000004</v>
      </c>
      <c r="D23" s="4">
        <v>9114.5242340000004</v>
      </c>
      <c r="E23" s="4">
        <v>7408.8590169999998</v>
      </c>
    </row>
    <row r="24" spans="1:5" ht="17" thickBot="1" x14ac:dyDescent="0.25">
      <c r="A24" s="20"/>
      <c r="B24" s="21"/>
      <c r="C24" s="21"/>
      <c r="D24" s="21"/>
      <c r="E24" s="21"/>
    </row>
    <row r="25" spans="1:5" x14ac:dyDescent="0.2">
      <c r="A25" s="9" t="s">
        <v>33</v>
      </c>
      <c r="B25" s="4">
        <v>7245.8431469999996</v>
      </c>
      <c r="C25" s="4">
        <v>7384.9722009999996</v>
      </c>
      <c r="D25" s="4">
        <v>7994.4790119999998</v>
      </c>
      <c r="E25" s="4">
        <v>8092.9742470000001</v>
      </c>
    </row>
    <row r="26" spans="1:5" x14ac:dyDescent="0.2">
      <c r="B26" s="4">
        <v>6561.4072580000002</v>
      </c>
      <c r="C26" s="4">
        <v>7707.1781639999999</v>
      </c>
      <c r="D26" s="4">
        <v>7348.8461980000002</v>
      </c>
      <c r="E26" s="4">
        <v>8924.9525420000009</v>
      </c>
    </row>
    <row r="27" spans="1:5" x14ac:dyDescent="0.2">
      <c r="B27" s="4">
        <v>6040.3951809999999</v>
      </c>
      <c r="C27" s="4">
        <v>6813.8432769999999</v>
      </c>
      <c r="D27" s="4">
        <v>6455.9631049999998</v>
      </c>
      <c r="E27" s="4">
        <v>7953.0797060000004</v>
      </c>
    </row>
    <row r="28" spans="1:5" x14ac:dyDescent="0.2">
      <c r="B28" s="4">
        <v>7644.6597339999998</v>
      </c>
      <c r="C28" s="4">
        <v>7860.4029019999998</v>
      </c>
      <c r="D28" s="4">
        <v>8078.5504289999999</v>
      </c>
      <c r="E28" s="4">
        <v>7681.2091090000004</v>
      </c>
    </row>
    <row r="29" spans="1:5" x14ac:dyDescent="0.2">
      <c r="B29" s="4">
        <v>7531.089481</v>
      </c>
      <c r="C29" s="4">
        <v>8423.3336400000007</v>
      </c>
      <c r="D29" s="4">
        <v>8070.0391460000001</v>
      </c>
      <c r="E29" s="4">
        <v>8492.1862380000002</v>
      </c>
    </row>
    <row r="30" spans="1:5" x14ac:dyDescent="0.2">
      <c r="B30" s="4">
        <v>7732.8285040000001</v>
      </c>
      <c r="C30" s="4">
        <v>9016.6596790000003</v>
      </c>
      <c r="D30" s="4">
        <v>7216.8465820000001</v>
      </c>
      <c r="E30" s="4">
        <v>9270.0635750000001</v>
      </c>
    </row>
    <row r="31" spans="1:5" x14ac:dyDescent="0.2">
      <c r="C31" s="4">
        <v>7530.2654229999998</v>
      </c>
      <c r="D31" s="4">
        <v>7509.6668810000001</v>
      </c>
      <c r="E31" s="4">
        <v>7380.6685299999999</v>
      </c>
    </row>
    <row r="32" spans="1:5" x14ac:dyDescent="0.2">
      <c r="B32" s="4"/>
      <c r="C32" s="4">
        <v>7845.3309550000004</v>
      </c>
      <c r="D32" s="4">
        <v>8362.7429460000003</v>
      </c>
      <c r="E32" s="4">
        <v>7882.9245520000004</v>
      </c>
    </row>
    <row r="33" spans="2:5" x14ac:dyDescent="0.2">
      <c r="C33" s="4">
        <v>8308.5902559999995</v>
      </c>
      <c r="D33" s="4">
        <v>6642.7596750000002</v>
      </c>
      <c r="E33" s="4"/>
    </row>
    <row r="34" spans="2:5" x14ac:dyDescent="0.2">
      <c r="B34" s="4"/>
      <c r="C34" s="4">
        <v>7848.9893469999997</v>
      </c>
      <c r="D34" s="4">
        <v>8014.678707</v>
      </c>
      <c r="E34" s="4"/>
    </row>
    <row r="35" spans="2:5" x14ac:dyDescent="0.2">
      <c r="C35" s="4"/>
      <c r="D35" s="4">
        <v>7459.2688740000003</v>
      </c>
      <c r="E35" s="4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D11D-748B-4949-96C9-C3764C2FD0D9}">
  <dimension ref="A1:E35"/>
  <sheetViews>
    <sheetView workbookViewId="0"/>
  </sheetViews>
  <sheetFormatPr baseColWidth="10" defaultRowHeight="16" x14ac:dyDescent="0.2"/>
  <cols>
    <col min="1" max="1" width="10.83203125" style="9"/>
    <col min="2" max="5" width="34" style="5" customWidth="1"/>
    <col min="6" max="16384" width="10.83203125" style="5"/>
  </cols>
  <sheetData>
    <row r="1" spans="1:5" ht="17" thickBot="1" x14ac:dyDescent="0.25">
      <c r="A1" s="18"/>
      <c r="B1" s="19" t="s">
        <v>1</v>
      </c>
      <c r="C1" s="19" t="s">
        <v>30</v>
      </c>
      <c r="D1" s="19" t="s">
        <v>25</v>
      </c>
      <c r="E1" s="19" t="s">
        <v>4</v>
      </c>
    </row>
    <row r="2" spans="1:5" x14ac:dyDescent="0.2">
      <c r="A2" s="9" t="s">
        <v>34</v>
      </c>
      <c r="B2" s="4">
        <v>594.37153379999995</v>
      </c>
      <c r="C2" s="4">
        <v>220.1911442</v>
      </c>
      <c r="D2" s="4">
        <v>104.5878998</v>
      </c>
      <c r="E2" s="4">
        <v>202.00835119999999</v>
      </c>
    </row>
    <row r="3" spans="1:5" x14ac:dyDescent="0.2">
      <c r="B3" s="4">
        <v>522.94776049999996</v>
      </c>
      <c r="C3" s="4">
        <v>181.90514160000001</v>
      </c>
      <c r="D3" s="4">
        <v>120.568777</v>
      </c>
      <c r="E3" s="4">
        <v>342.26161300000001</v>
      </c>
    </row>
    <row r="4" spans="1:5" x14ac:dyDescent="0.2">
      <c r="B4" s="4">
        <v>1126.65273</v>
      </c>
      <c r="C4" s="4">
        <v>300.14987880000001</v>
      </c>
      <c r="D4" s="4">
        <v>205.2589566</v>
      </c>
      <c r="E4" s="4">
        <v>268.86371600000001</v>
      </c>
    </row>
    <row r="5" spans="1:5" x14ac:dyDescent="0.2">
      <c r="B5" s="4">
        <v>571.28566709999996</v>
      </c>
      <c r="C5" s="4">
        <v>346.328688</v>
      </c>
      <c r="D5" s="4">
        <v>115.091335</v>
      </c>
      <c r="E5" s="4">
        <v>340.2615065</v>
      </c>
    </row>
    <row r="6" spans="1:5" x14ac:dyDescent="0.2">
      <c r="B6" s="4">
        <v>1088.665643</v>
      </c>
      <c r="C6" s="4">
        <v>181.00543740000001</v>
      </c>
      <c r="D6" s="4">
        <v>78.933064630000004</v>
      </c>
      <c r="E6" s="4">
        <v>227.17017820000001</v>
      </c>
    </row>
    <row r="7" spans="1:5" x14ac:dyDescent="0.2">
      <c r="B7" s="4">
        <v>958.65937989999998</v>
      </c>
      <c r="C7" s="4">
        <v>333.29406590000002</v>
      </c>
      <c r="D7" s="4">
        <v>47.15138202</v>
      </c>
      <c r="E7" s="4"/>
    </row>
    <row r="8" spans="1:5" x14ac:dyDescent="0.2">
      <c r="B8" s="4">
        <v>1215.3171609999999</v>
      </c>
      <c r="C8" s="4">
        <v>195.01083299999999</v>
      </c>
      <c r="D8" s="4">
        <v>57.1197765</v>
      </c>
      <c r="E8" s="4"/>
    </row>
    <row r="9" spans="1:5" x14ac:dyDescent="0.2">
      <c r="B9" s="4"/>
      <c r="C9" s="4">
        <v>310.0028193</v>
      </c>
      <c r="D9" s="4">
        <v>84.668952570000002</v>
      </c>
      <c r="E9" s="4"/>
    </row>
    <row r="10" spans="1:5" ht="17" thickBot="1" x14ac:dyDescent="0.25">
      <c r="A10" s="20"/>
      <c r="B10" s="21"/>
      <c r="C10" s="21"/>
      <c r="D10" s="21"/>
      <c r="E10" s="21"/>
    </row>
    <row r="11" spans="1:5" x14ac:dyDescent="0.2">
      <c r="A11" s="9" t="s">
        <v>32</v>
      </c>
      <c r="B11" s="4">
        <v>426.62860819999997</v>
      </c>
      <c r="C11" s="4">
        <v>107.0445879</v>
      </c>
      <c r="D11" s="4">
        <v>342.46838489999999</v>
      </c>
      <c r="E11" s="4">
        <v>421.80884589999999</v>
      </c>
    </row>
    <row r="12" spans="1:5" x14ac:dyDescent="0.2">
      <c r="B12" s="4">
        <v>815.01731589999997</v>
      </c>
      <c r="C12" s="4">
        <v>182.69623300000001</v>
      </c>
      <c r="D12" s="4">
        <v>312.81704409999998</v>
      </c>
      <c r="E12" s="4">
        <v>292.9944223</v>
      </c>
    </row>
    <row r="13" spans="1:5" x14ac:dyDescent="0.2">
      <c r="B13" s="4">
        <v>421.17418450000002</v>
      </c>
      <c r="C13" s="4">
        <v>162.06868299999999</v>
      </c>
      <c r="D13" s="4">
        <v>311.52130799999998</v>
      </c>
      <c r="E13" s="4">
        <v>113.8787449</v>
      </c>
    </row>
    <row r="14" spans="1:5" x14ac:dyDescent="0.2">
      <c r="B14" s="4">
        <v>572.61749580000003</v>
      </c>
      <c r="C14" s="4">
        <v>214.38431180000001</v>
      </c>
      <c r="D14" s="4">
        <v>247.0122666</v>
      </c>
      <c r="E14" s="4">
        <v>242.5720445</v>
      </c>
    </row>
    <row r="15" spans="1:5" x14ac:dyDescent="0.2">
      <c r="B15" s="4">
        <v>475.45996400000001</v>
      </c>
      <c r="C15" s="4">
        <v>154.97809470000001</v>
      </c>
      <c r="D15" s="4">
        <v>298.95332819999999</v>
      </c>
      <c r="E15" s="4">
        <v>180.73562269999999</v>
      </c>
    </row>
    <row r="16" spans="1:5" x14ac:dyDescent="0.2">
      <c r="B16" s="4">
        <v>575.10488659999999</v>
      </c>
      <c r="C16" s="4"/>
      <c r="D16" s="4"/>
      <c r="E16" s="4"/>
    </row>
    <row r="17" spans="1:5" ht="17" thickBot="1" x14ac:dyDescent="0.25">
      <c r="A17" s="20"/>
      <c r="B17" s="21"/>
      <c r="C17" s="21"/>
      <c r="D17" s="21"/>
      <c r="E17" s="21"/>
    </row>
    <row r="18" spans="1:5" x14ac:dyDescent="0.2">
      <c r="A18" s="9" t="s">
        <v>31</v>
      </c>
      <c r="B18" s="4">
        <v>1116.3261660000001</v>
      </c>
      <c r="C18" s="4">
        <v>251.0100376</v>
      </c>
      <c r="D18" s="4">
        <v>151.88564210000001</v>
      </c>
      <c r="E18" s="4">
        <v>175.38431729999999</v>
      </c>
    </row>
    <row r="19" spans="1:5" x14ac:dyDescent="0.2">
      <c r="B19" s="4">
        <v>732.30251969999995</v>
      </c>
      <c r="C19" s="4">
        <v>151.64104219999999</v>
      </c>
      <c r="D19" s="4">
        <v>136.52444560000001</v>
      </c>
      <c r="E19" s="4">
        <v>175.19772789999999</v>
      </c>
    </row>
    <row r="20" spans="1:5" x14ac:dyDescent="0.2">
      <c r="B20" s="4">
        <v>781.17827699999998</v>
      </c>
      <c r="C20" s="4">
        <v>71.211294469999999</v>
      </c>
      <c r="D20" s="4">
        <v>264.7757173</v>
      </c>
      <c r="E20" s="4">
        <v>318.91545789999998</v>
      </c>
    </row>
    <row r="21" spans="1:5" x14ac:dyDescent="0.2">
      <c r="B21" s="4"/>
      <c r="C21" s="4">
        <v>90.910737810000001</v>
      </c>
      <c r="D21" s="4">
        <v>172.30680050000001</v>
      </c>
      <c r="E21" s="4">
        <v>279.69026129999997</v>
      </c>
    </row>
    <row r="22" spans="1:5" x14ac:dyDescent="0.2">
      <c r="C22" s="4">
        <v>214.33227020000001</v>
      </c>
      <c r="D22" s="4">
        <v>215.0628322</v>
      </c>
      <c r="E22" s="4">
        <v>174.45723910000001</v>
      </c>
    </row>
    <row r="23" spans="1:5" x14ac:dyDescent="0.2">
      <c r="B23" s="4"/>
      <c r="C23" s="4">
        <v>303.41157090000002</v>
      </c>
      <c r="D23" s="4">
        <v>222.87052800000001</v>
      </c>
      <c r="E23" s="4">
        <v>206.818782</v>
      </c>
    </row>
    <row r="24" spans="1:5" ht="17" thickBot="1" x14ac:dyDescent="0.25">
      <c r="A24" s="20"/>
      <c r="B24" s="21"/>
      <c r="C24" s="21"/>
      <c r="D24" s="21"/>
      <c r="E24" s="21"/>
    </row>
    <row r="25" spans="1:5" x14ac:dyDescent="0.2">
      <c r="A25" s="9" t="s">
        <v>33</v>
      </c>
      <c r="B25" s="4">
        <v>791.15772470000002</v>
      </c>
      <c r="C25" s="4">
        <v>611.22025050000002</v>
      </c>
      <c r="D25" s="4">
        <v>402.15480939999998</v>
      </c>
      <c r="E25" s="4">
        <v>539.49959120000005</v>
      </c>
    </row>
    <row r="26" spans="1:5" x14ac:dyDescent="0.2">
      <c r="B26" s="4">
        <v>986.69417829999998</v>
      </c>
      <c r="C26" s="4">
        <v>600.68274640000004</v>
      </c>
      <c r="D26" s="4">
        <v>855.19880139999998</v>
      </c>
      <c r="E26" s="4">
        <v>309.52533940000001</v>
      </c>
    </row>
    <row r="27" spans="1:5" x14ac:dyDescent="0.2">
      <c r="B27" s="4">
        <v>1287.2564030000001</v>
      </c>
      <c r="C27" s="4">
        <v>734.72052480000002</v>
      </c>
      <c r="D27" s="4">
        <v>454.02452399999999</v>
      </c>
      <c r="E27" s="4">
        <v>413.78290229999999</v>
      </c>
    </row>
    <row r="28" spans="1:5" x14ac:dyDescent="0.2">
      <c r="B28" s="4">
        <v>808.99897180000005</v>
      </c>
      <c r="C28" s="4">
        <v>610.22899199999995</v>
      </c>
      <c r="D28" s="4">
        <v>368.59159160000002</v>
      </c>
      <c r="E28" s="4">
        <v>350.86438229999999</v>
      </c>
    </row>
    <row r="29" spans="1:5" x14ac:dyDescent="0.2">
      <c r="B29" s="4">
        <v>823.78126870000006</v>
      </c>
      <c r="C29" s="4">
        <v>619.76889249999999</v>
      </c>
      <c r="D29" s="4">
        <v>385.4430251</v>
      </c>
      <c r="E29" s="4">
        <v>252.08113940000001</v>
      </c>
    </row>
    <row r="30" spans="1:5" x14ac:dyDescent="0.2">
      <c r="B30" s="4">
        <v>755.77889800000003</v>
      </c>
      <c r="C30" s="4">
        <v>512.42652009999995</v>
      </c>
      <c r="D30" s="4">
        <v>688.64935990000004</v>
      </c>
      <c r="E30" s="4">
        <v>217.30995590000001</v>
      </c>
    </row>
    <row r="31" spans="1:5" x14ac:dyDescent="0.2">
      <c r="C31" s="4">
        <v>678.64333260000001</v>
      </c>
      <c r="D31" s="4">
        <v>269.25426829999998</v>
      </c>
      <c r="E31" s="4">
        <v>415.8589369</v>
      </c>
    </row>
    <row r="32" spans="1:5" x14ac:dyDescent="0.2">
      <c r="B32" s="4"/>
      <c r="C32" s="4">
        <v>1035.677085</v>
      </c>
      <c r="D32" s="4">
        <v>266.50145040000001</v>
      </c>
      <c r="E32" s="4">
        <v>278.44729150000001</v>
      </c>
    </row>
    <row r="33" spans="2:5" x14ac:dyDescent="0.2">
      <c r="C33" s="4">
        <v>686.77870010000004</v>
      </c>
      <c r="D33" s="4">
        <v>327.72202590000001</v>
      </c>
      <c r="E33" s="4"/>
    </row>
    <row r="34" spans="2:5" x14ac:dyDescent="0.2">
      <c r="B34" s="4"/>
      <c r="C34" s="4">
        <v>551.13159619999999</v>
      </c>
      <c r="D34" s="4">
        <v>287.54498749999999</v>
      </c>
      <c r="E34" s="4"/>
    </row>
    <row r="35" spans="2:5" x14ac:dyDescent="0.2">
      <c r="C35" s="4"/>
      <c r="D35" s="4">
        <v>296.93397659999999</v>
      </c>
      <c r="E3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2b</vt:lpstr>
      <vt:lpstr>Fig. 2d</vt:lpstr>
      <vt:lpstr>Fig. 2e</vt:lpstr>
      <vt:lpstr>Fig. 2g</vt:lpstr>
      <vt:lpstr>Fig. 2i</vt:lpstr>
      <vt:lpstr>Fig. 2l</vt:lpstr>
      <vt:lpstr>Fig. 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2024-01-18T00:26:54Z</dcterms:created>
  <dcterms:modified xsi:type="dcterms:W3CDTF">2024-01-23T21:08:36Z</dcterms:modified>
</cp:coreProperties>
</file>