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风卷猫\Downloads\"/>
    </mc:Choice>
  </mc:AlternateContent>
  <xr:revisionPtr revIDLastSave="0" documentId="13_ncr:1_{7283CF8F-652A-4EF9-B05B-399503826A17}" xr6:coauthVersionLast="47" xr6:coauthVersionMax="47" xr10:uidLastSave="{00000000-0000-0000-0000-000000000000}"/>
  <bookViews>
    <workbookView xWindow="24120" yWindow="1764" windowWidth="17280" windowHeight="8964" xr2:uid="{F7F00FF7-C942-4F9E-B79D-8DA8545ED0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7" i="1" l="1"/>
  <c r="L67" i="1"/>
  <c r="K67" i="1"/>
  <c r="J67" i="1"/>
  <c r="I67" i="1"/>
  <c r="H67" i="1"/>
  <c r="G67" i="1"/>
  <c r="F67" i="1"/>
  <c r="E67" i="1"/>
  <c r="D67" i="1"/>
  <c r="C67" i="1"/>
  <c r="B67" i="1"/>
  <c r="M60" i="1"/>
  <c r="L60" i="1"/>
  <c r="K60" i="1"/>
  <c r="J60" i="1"/>
  <c r="I60" i="1"/>
  <c r="H60" i="1"/>
  <c r="G60" i="1"/>
  <c r="F60" i="1"/>
  <c r="E60" i="1"/>
  <c r="D60" i="1"/>
  <c r="C60" i="1"/>
  <c r="B60" i="1"/>
  <c r="B53" i="1"/>
  <c r="M53" i="1"/>
  <c r="L53" i="1"/>
  <c r="K53" i="1"/>
  <c r="J53" i="1"/>
  <c r="I53" i="1"/>
  <c r="H53" i="1"/>
  <c r="G53" i="1"/>
  <c r="F53" i="1"/>
  <c r="E53" i="1"/>
  <c r="D53" i="1"/>
  <c r="C53" i="1"/>
  <c r="C46" i="1"/>
  <c r="D46" i="1"/>
  <c r="E46" i="1"/>
  <c r="F46" i="1"/>
  <c r="G46" i="1"/>
  <c r="H46" i="1"/>
  <c r="I46" i="1"/>
  <c r="J46" i="1"/>
  <c r="K46" i="1"/>
  <c r="L46" i="1"/>
  <c r="M46" i="1"/>
  <c r="B46" i="1"/>
</calcChain>
</file>

<file path=xl/sharedStrings.xml><?xml version="1.0" encoding="utf-8"?>
<sst xmlns="http://schemas.openxmlformats.org/spreadsheetml/2006/main" count="105" uniqueCount="34">
  <si>
    <t>avoidance rate</t>
    <phoneticPr fontId="2"/>
  </si>
  <si>
    <t>treatment</t>
    <phoneticPr fontId="2"/>
  </si>
  <si>
    <t>mouse</t>
    <phoneticPr fontId="2"/>
  </si>
  <si>
    <t>control</t>
    <phoneticPr fontId="2"/>
  </si>
  <si>
    <t>day1</t>
    <phoneticPr fontId="2"/>
  </si>
  <si>
    <t>day2</t>
    <phoneticPr fontId="2"/>
  </si>
  <si>
    <t>day3</t>
    <phoneticPr fontId="2"/>
  </si>
  <si>
    <t>trial-1</t>
    <phoneticPr fontId="2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</si>
  <si>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</si>
  <si>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</si>
  <si>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</si>
  <si>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</si>
  <si>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</si>
  <si>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</si>
  <si>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</si>
  <si>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</si>
  <si>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</si>
  <si>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D2R agonist low</t>
    <phoneticPr fontId="2"/>
  </si>
  <si>
    <t>6OHDA only</t>
    <phoneticPr fontId="2"/>
  </si>
  <si>
    <t>D2R agonist high</t>
    <phoneticPr fontId="2"/>
  </si>
  <si>
    <t>D1R agonist low</t>
    <phoneticPr fontId="2"/>
  </si>
  <si>
    <t>D1R agonist high</t>
    <phoneticPr fontId="2"/>
  </si>
  <si>
    <t>Fig. 7b-c</t>
    <phoneticPr fontId="2"/>
  </si>
  <si>
    <t>Fig.7f</t>
    <phoneticPr fontId="2"/>
  </si>
  <si>
    <t>stim</t>
    <phoneticPr fontId="2"/>
  </si>
  <si>
    <t>no stim</t>
    <phoneticPr fontId="2"/>
  </si>
  <si>
    <t>response z-score</t>
    <phoneticPr fontId="2"/>
  </si>
  <si>
    <t>Fig.7g</t>
    <phoneticPr fontId="2"/>
  </si>
  <si>
    <t>condition\mouse</t>
    <phoneticPr fontId="2"/>
  </si>
  <si>
    <t>ChrimsonR</t>
    <phoneticPr fontId="2"/>
  </si>
  <si>
    <t>control</t>
    <phoneticPr fontId="2"/>
  </si>
  <si>
    <t>Fig.7h</t>
    <phoneticPr fontId="2"/>
  </si>
  <si>
    <t>Fig.7i</t>
    <phoneticPr fontId="2"/>
  </si>
  <si>
    <t>difference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</si>
</sst>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28"/>
      <scheme val="minor"/>
    </font>
    <font>
      <sz val="11"/>
      <color theme="1"/>
      <name val="Calibri"/>
      <family val="2"/>
    </font>
    <font>
      <sz val="6"/>
      <name val="等线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7B32-60E0-4345-A53D-1D0A574CB32F}">
  <dimension ref="A1:AF67"/>
  <sheetViews>
    <sheetView tabSelected="1" topLeftCell="A58" workbookViewId="0">
      <selection activeCell="C69" sqref="C69"/>
    </sheetView>
  </sheetViews>
  <sheetFormatPr defaultColWidth="8.6640625" defaultRowHeight="14.4" x14ac:dyDescent="0.25"/>
  <cols>
    <col min="1" max="1" width="14.44140625" style="1" customWidth="1"/>
    <col min="2" max="16384" width="8.6640625" style="1"/>
  </cols>
  <sheetData>
    <row r="1" spans="1:32" x14ac:dyDescent="0.25">
      <c r="A1" s="1" t="s">
        <v>22</v>
      </c>
    </row>
    <row r="2" spans="1:32" x14ac:dyDescent="0.25">
      <c r="A2" s="4" t="s">
        <v>0</v>
      </c>
      <c r="B2" s="2"/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 t="s">
        <v>5</v>
      </c>
      <c r="N2" s="5"/>
      <c r="O2" s="5"/>
      <c r="P2" s="5"/>
      <c r="Q2" s="5"/>
      <c r="R2" s="5"/>
      <c r="S2" s="5"/>
      <c r="T2" s="5"/>
      <c r="U2" s="5"/>
      <c r="V2" s="5"/>
      <c r="W2" s="5" t="s">
        <v>6</v>
      </c>
      <c r="X2" s="5"/>
      <c r="Y2" s="5"/>
      <c r="Z2" s="5"/>
      <c r="AA2" s="5"/>
      <c r="AB2" s="5"/>
      <c r="AC2" s="5"/>
      <c r="AD2" s="5"/>
      <c r="AE2" s="5"/>
      <c r="AF2" s="5"/>
    </row>
    <row r="3" spans="1:32" x14ac:dyDescent="0.25">
      <c r="A3" s="2" t="s">
        <v>1</v>
      </c>
      <c r="B3" s="2" t="s">
        <v>2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7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16</v>
      </c>
      <c r="W3" s="3" t="s">
        <v>7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13</v>
      </c>
      <c r="AD3" s="3" t="s">
        <v>14</v>
      </c>
      <c r="AE3" s="3" t="s">
        <v>15</v>
      </c>
      <c r="AF3" s="3" t="s">
        <v>16</v>
      </c>
    </row>
    <row r="4" spans="1:32" x14ac:dyDescent="0.25">
      <c r="A4" s="3" t="s">
        <v>3</v>
      </c>
      <c r="B4" s="3">
        <v>1</v>
      </c>
      <c r="C4" s="3">
        <v>1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</v>
      </c>
      <c r="AC4" s="3">
        <v>1</v>
      </c>
      <c r="AD4" s="3">
        <v>1</v>
      </c>
      <c r="AE4" s="3">
        <v>0</v>
      </c>
      <c r="AF4" s="3">
        <v>1</v>
      </c>
    </row>
    <row r="5" spans="1:32" x14ac:dyDescent="0.25">
      <c r="A5" s="3" t="s">
        <v>3</v>
      </c>
      <c r="B5" s="3">
        <v>2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0</v>
      </c>
      <c r="T5" s="3">
        <v>1</v>
      </c>
      <c r="U5" s="3">
        <v>1</v>
      </c>
      <c r="V5" s="3">
        <v>1</v>
      </c>
      <c r="W5" s="3">
        <v>1</v>
      </c>
      <c r="X5" s="3">
        <v>0</v>
      </c>
      <c r="Y5" s="3">
        <v>1</v>
      </c>
      <c r="Z5" s="3">
        <v>0</v>
      </c>
      <c r="AA5" s="3">
        <v>1</v>
      </c>
      <c r="AB5" s="3">
        <v>0</v>
      </c>
      <c r="AC5" s="3">
        <v>0</v>
      </c>
      <c r="AD5" s="3">
        <v>1</v>
      </c>
      <c r="AE5" s="3">
        <v>0</v>
      </c>
      <c r="AF5" s="3">
        <v>0</v>
      </c>
    </row>
    <row r="6" spans="1:32" x14ac:dyDescent="0.25">
      <c r="A6" s="3" t="s">
        <v>3</v>
      </c>
      <c r="B6" s="3">
        <v>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1</v>
      </c>
      <c r="U6" s="3">
        <v>1</v>
      </c>
      <c r="V6" s="3">
        <v>1</v>
      </c>
      <c r="W6" s="3">
        <v>1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1</v>
      </c>
      <c r="AE6" s="3">
        <v>1</v>
      </c>
      <c r="AF6" s="3">
        <v>1</v>
      </c>
    </row>
    <row r="7" spans="1:32" x14ac:dyDescent="0.25">
      <c r="A7" s="3" t="s">
        <v>3</v>
      </c>
      <c r="B7" s="3">
        <v>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0</v>
      </c>
      <c r="AC7" s="3">
        <v>0</v>
      </c>
      <c r="AD7" s="3">
        <v>0</v>
      </c>
      <c r="AE7" s="3">
        <v>1</v>
      </c>
      <c r="AF7" s="3">
        <v>1</v>
      </c>
    </row>
    <row r="8" spans="1:32" x14ac:dyDescent="0.25">
      <c r="A8" s="3" t="s">
        <v>3</v>
      </c>
      <c r="B8" s="3">
        <v>5</v>
      </c>
      <c r="C8" s="3">
        <v>0</v>
      </c>
      <c r="D8" s="3">
        <v>0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1</v>
      </c>
      <c r="O8" s="3">
        <v>1</v>
      </c>
      <c r="P8" s="3">
        <v>1</v>
      </c>
      <c r="Q8" s="3">
        <v>0</v>
      </c>
      <c r="R8" s="3">
        <v>0</v>
      </c>
      <c r="S8" s="3">
        <v>0</v>
      </c>
      <c r="T8" s="3">
        <v>1</v>
      </c>
      <c r="U8" s="3">
        <v>1</v>
      </c>
      <c r="V8" s="3">
        <v>0</v>
      </c>
      <c r="W8" s="3">
        <v>1</v>
      </c>
      <c r="X8" s="3">
        <v>1</v>
      </c>
      <c r="Y8" s="3">
        <v>1</v>
      </c>
      <c r="Z8" s="3">
        <v>0</v>
      </c>
      <c r="AA8" s="3">
        <v>1</v>
      </c>
      <c r="AB8" s="3">
        <v>0</v>
      </c>
      <c r="AC8" s="3">
        <v>1</v>
      </c>
      <c r="AD8" s="3">
        <v>0</v>
      </c>
      <c r="AE8" s="3">
        <v>0</v>
      </c>
      <c r="AF8" s="3">
        <v>1</v>
      </c>
    </row>
    <row r="9" spans="1:32" x14ac:dyDescent="0.25">
      <c r="A9" s="3" t="s">
        <v>3</v>
      </c>
      <c r="B9" s="3">
        <v>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1</v>
      </c>
      <c r="W9" s="3">
        <v>0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1</v>
      </c>
      <c r="AE9" s="3">
        <v>1</v>
      </c>
      <c r="AF9" s="3">
        <v>0</v>
      </c>
    </row>
    <row r="10" spans="1:32" x14ac:dyDescent="0.25">
      <c r="A10" s="3" t="s">
        <v>18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</row>
    <row r="11" spans="1:32" x14ac:dyDescent="0.25">
      <c r="A11" s="3" t="s">
        <v>18</v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</v>
      </c>
      <c r="AD11" s="3">
        <v>0</v>
      </c>
      <c r="AE11" s="3">
        <v>1</v>
      </c>
      <c r="AF11" s="3">
        <v>0</v>
      </c>
    </row>
    <row r="12" spans="1:32" x14ac:dyDescent="0.25">
      <c r="A12" s="3" t="s">
        <v>18</v>
      </c>
      <c r="B12" s="3">
        <v>3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</row>
    <row r="13" spans="1:32" x14ac:dyDescent="0.25">
      <c r="A13" s="3" t="s">
        <v>18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</v>
      </c>
      <c r="AF13" s="3">
        <v>0</v>
      </c>
    </row>
    <row r="14" spans="1:32" x14ac:dyDescent="0.25">
      <c r="A14" s="3" t="s">
        <v>18</v>
      </c>
      <c r="B14" s="3">
        <v>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1</v>
      </c>
      <c r="AE14" s="3">
        <v>0</v>
      </c>
      <c r="AF14" s="3">
        <v>0</v>
      </c>
    </row>
    <row r="15" spans="1:32" x14ac:dyDescent="0.25">
      <c r="A15" s="3" t="s">
        <v>18</v>
      </c>
      <c r="B15" s="3">
        <v>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1</v>
      </c>
      <c r="AE15" s="3">
        <v>0</v>
      </c>
      <c r="AF15" s="3">
        <v>0</v>
      </c>
    </row>
    <row r="16" spans="1:32" x14ac:dyDescent="0.25">
      <c r="A16" s="3" t="s">
        <v>17</v>
      </c>
      <c r="B16" s="3">
        <v>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1</v>
      </c>
      <c r="AD16" s="3">
        <v>0</v>
      </c>
      <c r="AE16" s="3">
        <v>0</v>
      </c>
      <c r="AF16" s="3">
        <v>0</v>
      </c>
    </row>
    <row r="17" spans="1:32" x14ac:dyDescent="0.25">
      <c r="A17" s="3" t="s">
        <v>17</v>
      </c>
      <c r="B17" s="3">
        <v>2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0</v>
      </c>
      <c r="V17" s="3">
        <v>1</v>
      </c>
      <c r="W17" s="3">
        <v>1</v>
      </c>
      <c r="X17" s="3">
        <v>0</v>
      </c>
      <c r="Y17" s="3">
        <v>1</v>
      </c>
      <c r="Z17" s="3">
        <v>0</v>
      </c>
      <c r="AA17" s="3">
        <v>1</v>
      </c>
      <c r="AB17" s="3">
        <v>1</v>
      </c>
      <c r="AC17" s="3">
        <v>0</v>
      </c>
      <c r="AD17" s="3">
        <v>0</v>
      </c>
      <c r="AE17" s="3">
        <v>1</v>
      </c>
      <c r="AF17" s="3">
        <v>1</v>
      </c>
    </row>
    <row r="18" spans="1:32" x14ac:dyDescent="0.25">
      <c r="A18" s="3" t="s">
        <v>17</v>
      </c>
      <c r="B18" s="3">
        <v>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0</v>
      </c>
      <c r="AE18" s="3">
        <v>0</v>
      </c>
      <c r="AF18" s="3">
        <v>0</v>
      </c>
    </row>
    <row r="19" spans="1:32" x14ac:dyDescent="0.25">
      <c r="A19" s="3" t="s">
        <v>17</v>
      </c>
      <c r="B19" s="3">
        <v>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1</v>
      </c>
      <c r="S19" s="3">
        <v>0</v>
      </c>
      <c r="T19" s="3">
        <v>0</v>
      </c>
      <c r="U19" s="3">
        <v>0</v>
      </c>
      <c r="V19" s="3">
        <v>1</v>
      </c>
      <c r="W19" s="3">
        <v>1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  <c r="AC19" s="3">
        <v>0</v>
      </c>
      <c r="AD19" s="3">
        <v>1</v>
      </c>
      <c r="AE19" s="3">
        <v>0</v>
      </c>
      <c r="AF19" s="3">
        <v>1</v>
      </c>
    </row>
    <row r="20" spans="1:32" x14ac:dyDescent="0.25">
      <c r="A20" s="3" t="s">
        <v>17</v>
      </c>
      <c r="B20" s="3">
        <v>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</row>
    <row r="21" spans="1:32" x14ac:dyDescent="0.25">
      <c r="A21" s="3" t="s">
        <v>17</v>
      </c>
      <c r="B21" s="3">
        <v>6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0</v>
      </c>
      <c r="AB21" s="3">
        <v>1</v>
      </c>
      <c r="AC21" s="3">
        <v>0</v>
      </c>
      <c r="AD21" s="3">
        <v>1</v>
      </c>
      <c r="AE21" s="3">
        <v>1</v>
      </c>
      <c r="AF21" s="3">
        <v>1</v>
      </c>
    </row>
    <row r="22" spans="1:32" x14ac:dyDescent="0.25">
      <c r="A22" s="3" t="s">
        <v>19</v>
      </c>
      <c r="B22" s="3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1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3">
        <v>1</v>
      </c>
      <c r="AC22" s="3">
        <v>0</v>
      </c>
      <c r="AD22" s="3">
        <v>0</v>
      </c>
      <c r="AE22" s="3">
        <v>1</v>
      </c>
      <c r="AF22" s="3">
        <v>1</v>
      </c>
    </row>
    <row r="23" spans="1:32" x14ac:dyDescent="0.25">
      <c r="A23" s="3" t="s">
        <v>19</v>
      </c>
      <c r="B23" s="3">
        <v>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0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0</v>
      </c>
      <c r="AA23" s="3">
        <v>0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</row>
    <row r="24" spans="1:32" x14ac:dyDescent="0.25">
      <c r="A24" s="3" t="s">
        <v>19</v>
      </c>
      <c r="B24" s="3">
        <v>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0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</row>
    <row r="25" spans="1:32" x14ac:dyDescent="0.25">
      <c r="A25" s="3" t="s">
        <v>19</v>
      </c>
      <c r="B25" s="3">
        <v>4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</row>
    <row r="26" spans="1:32" x14ac:dyDescent="0.25">
      <c r="A26" s="3" t="s">
        <v>19</v>
      </c>
      <c r="B26" s="3">
        <v>5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0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</row>
    <row r="27" spans="1:32" x14ac:dyDescent="0.25">
      <c r="A27" s="3" t="s">
        <v>19</v>
      </c>
      <c r="B27" s="3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</row>
    <row r="28" spans="1:32" x14ac:dyDescent="0.25">
      <c r="A28" s="3" t="s">
        <v>20</v>
      </c>
      <c r="B28" s="3">
        <v>1</v>
      </c>
      <c r="C28" s="3">
        <v>1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</row>
    <row r="29" spans="1:32" x14ac:dyDescent="0.25">
      <c r="A29" s="3" t="s">
        <v>20</v>
      </c>
      <c r="B29" s="3">
        <v>2</v>
      </c>
      <c r="C29" s="3">
        <v>0</v>
      </c>
      <c r="D29" s="3">
        <v>1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1</v>
      </c>
      <c r="P29" s="3">
        <v>1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1</v>
      </c>
      <c r="AB29" s="3">
        <v>0</v>
      </c>
      <c r="AC29" s="3">
        <v>1</v>
      </c>
      <c r="AD29" s="3">
        <v>1</v>
      </c>
      <c r="AE29" s="3">
        <v>1</v>
      </c>
      <c r="AF29" s="3">
        <v>1</v>
      </c>
    </row>
    <row r="30" spans="1:32" x14ac:dyDescent="0.25">
      <c r="A30" s="3" t="s">
        <v>20</v>
      </c>
      <c r="B30" s="3">
        <v>3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1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</row>
    <row r="31" spans="1:32" x14ac:dyDescent="0.25">
      <c r="A31" s="3" t="s">
        <v>20</v>
      </c>
      <c r="B31" s="3">
        <v>4</v>
      </c>
      <c r="C31" s="3">
        <v>1</v>
      </c>
      <c r="D31" s="3">
        <v>1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</row>
    <row r="32" spans="1:32" x14ac:dyDescent="0.25">
      <c r="A32" s="3" t="s">
        <v>20</v>
      </c>
      <c r="B32" s="3">
        <v>5</v>
      </c>
      <c r="C32" s="3">
        <v>0</v>
      </c>
      <c r="D32" s="3">
        <v>0</v>
      </c>
      <c r="E32" s="3">
        <v>1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1</v>
      </c>
      <c r="Q32" s="3">
        <v>1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</row>
    <row r="33" spans="1:32" x14ac:dyDescent="0.25">
      <c r="A33" s="3" t="s">
        <v>20</v>
      </c>
      <c r="B33" s="3">
        <v>6</v>
      </c>
      <c r="C33" s="3">
        <v>0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0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</row>
    <row r="34" spans="1:32" x14ac:dyDescent="0.25">
      <c r="A34" s="3" t="s">
        <v>21</v>
      </c>
      <c r="B34" s="3">
        <v>1</v>
      </c>
      <c r="C34" s="3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0</v>
      </c>
      <c r="Y34" s="3">
        <v>1</v>
      </c>
      <c r="Z34" s="3">
        <v>0</v>
      </c>
      <c r="AA34" s="3">
        <v>0</v>
      </c>
      <c r="AB34" s="3">
        <v>0</v>
      </c>
      <c r="AC34" s="3">
        <v>1</v>
      </c>
      <c r="AD34" s="3">
        <v>1</v>
      </c>
      <c r="AE34" s="3">
        <v>1</v>
      </c>
      <c r="AF34" s="3">
        <v>1</v>
      </c>
    </row>
    <row r="35" spans="1:32" x14ac:dyDescent="0.25">
      <c r="A35" s="3" t="s">
        <v>21</v>
      </c>
      <c r="B35" s="3">
        <v>2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0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0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0</v>
      </c>
    </row>
    <row r="36" spans="1:32" x14ac:dyDescent="0.25">
      <c r="A36" s="3" t="s">
        <v>21</v>
      </c>
      <c r="B36" s="3">
        <v>3</v>
      </c>
      <c r="C36" s="3">
        <v>1</v>
      </c>
      <c r="D36" s="3">
        <v>1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0</v>
      </c>
      <c r="Q36" s="3">
        <v>1</v>
      </c>
      <c r="R36" s="3">
        <v>0</v>
      </c>
      <c r="S36" s="3">
        <v>0</v>
      </c>
      <c r="T36" s="3">
        <v>1</v>
      </c>
      <c r="U36" s="3">
        <v>1</v>
      </c>
      <c r="V36" s="3">
        <v>1</v>
      </c>
      <c r="W36" s="3">
        <v>1</v>
      </c>
      <c r="X36" s="3">
        <v>0</v>
      </c>
      <c r="Y36" s="3">
        <v>1</v>
      </c>
      <c r="Z36" s="3">
        <v>0</v>
      </c>
      <c r="AA36" s="3">
        <v>0</v>
      </c>
      <c r="AB36" s="3">
        <v>1</v>
      </c>
      <c r="AC36" s="3">
        <v>0</v>
      </c>
      <c r="AD36" s="3">
        <v>1</v>
      </c>
      <c r="AE36" s="3">
        <v>0</v>
      </c>
      <c r="AF36" s="3">
        <v>0</v>
      </c>
    </row>
    <row r="37" spans="1:32" x14ac:dyDescent="0.25">
      <c r="A37" s="3" t="s">
        <v>21</v>
      </c>
      <c r="B37" s="3">
        <v>4</v>
      </c>
      <c r="C37" s="3">
        <v>1</v>
      </c>
      <c r="D37" s="3">
        <v>1</v>
      </c>
      <c r="E37" s="3">
        <v>1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0</v>
      </c>
      <c r="Y37" s="3">
        <v>1</v>
      </c>
      <c r="Z37" s="3">
        <v>0</v>
      </c>
      <c r="AA37" s="3">
        <v>0</v>
      </c>
      <c r="AB37" s="3">
        <v>1</v>
      </c>
      <c r="AC37" s="3">
        <v>0</v>
      </c>
      <c r="AD37" s="3">
        <v>0</v>
      </c>
      <c r="AE37" s="3">
        <v>1</v>
      </c>
      <c r="AF37" s="3">
        <v>0</v>
      </c>
    </row>
    <row r="38" spans="1:32" x14ac:dyDescent="0.25">
      <c r="A38" s="3" t="s">
        <v>21</v>
      </c>
      <c r="B38" s="3">
        <v>5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0</v>
      </c>
      <c r="Y38" s="3">
        <v>1</v>
      </c>
      <c r="Z38" s="3">
        <v>1</v>
      </c>
      <c r="AA38" s="3">
        <v>0</v>
      </c>
      <c r="AB38" s="3">
        <v>0</v>
      </c>
      <c r="AC38" s="3">
        <v>0</v>
      </c>
      <c r="AD38" s="3">
        <v>0</v>
      </c>
      <c r="AE38" s="3">
        <v>1</v>
      </c>
      <c r="AF38" s="3">
        <v>1</v>
      </c>
    </row>
    <row r="39" spans="1:32" x14ac:dyDescent="0.25">
      <c r="A39" s="3" t="s">
        <v>21</v>
      </c>
      <c r="B39" s="3">
        <v>6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0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1</v>
      </c>
      <c r="AA39" s="3">
        <v>1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</row>
    <row r="41" spans="1:32" x14ac:dyDescent="0.25">
      <c r="A41" s="1" t="s">
        <v>23</v>
      </c>
    </row>
    <row r="42" spans="1:32" x14ac:dyDescent="0.25">
      <c r="A42" s="6" t="s">
        <v>26</v>
      </c>
    </row>
    <row r="43" spans="1:32" x14ac:dyDescent="0.25">
      <c r="A43" s="3" t="s">
        <v>28</v>
      </c>
      <c r="B43" s="5" t="s">
        <v>29</v>
      </c>
      <c r="C43" s="5"/>
      <c r="D43" s="5"/>
      <c r="E43" s="5"/>
      <c r="F43" s="5"/>
      <c r="G43" s="5"/>
      <c r="H43" s="5" t="s">
        <v>30</v>
      </c>
      <c r="I43" s="5"/>
      <c r="J43" s="5"/>
      <c r="K43" s="5"/>
      <c r="L43" s="5"/>
      <c r="M43" s="5"/>
    </row>
    <row r="44" spans="1:32" x14ac:dyDescent="0.25">
      <c r="A44" s="3" t="s">
        <v>25</v>
      </c>
      <c r="B44" s="3">
        <v>0.31148653057521303</v>
      </c>
      <c r="C44" s="3">
        <v>0.18274049251213401</v>
      </c>
      <c r="D44" s="3">
        <v>0.76694016083727801</v>
      </c>
      <c r="E44" s="3">
        <v>0.77757463308247099</v>
      </c>
      <c r="F44" s="3">
        <v>0.23225181599559699</v>
      </c>
      <c r="G44" s="3">
        <v>-0.14285844272329401</v>
      </c>
      <c r="H44" s="3">
        <v>0.61841914116526497</v>
      </c>
      <c r="I44" s="3">
        <v>0.18289446189933101</v>
      </c>
      <c r="J44" s="3">
        <v>0.30059796735038702</v>
      </c>
      <c r="K44" s="3">
        <v>0.493371031152461</v>
      </c>
      <c r="L44" s="3">
        <v>0.53097587378167099</v>
      </c>
      <c r="M44" s="3">
        <v>1.2016418040705701</v>
      </c>
    </row>
    <row r="45" spans="1:32" x14ac:dyDescent="0.25">
      <c r="A45" s="3" t="s">
        <v>24</v>
      </c>
      <c r="B45" s="3">
        <v>0.75205671520304296</v>
      </c>
      <c r="C45" s="3">
        <v>0.65359752711310604</v>
      </c>
      <c r="D45" s="3">
        <v>1.29252730838767</v>
      </c>
      <c r="E45" s="3">
        <v>1.2826072400536499</v>
      </c>
      <c r="F45" s="3">
        <v>0.45980531042300699</v>
      </c>
      <c r="G45" s="3">
        <v>5.1553011812987298E-2</v>
      </c>
      <c r="H45" s="3">
        <v>0.43540377960955501</v>
      </c>
      <c r="I45" s="3">
        <v>0.36632876609729798</v>
      </c>
      <c r="J45" s="3">
        <v>0.169374305921214</v>
      </c>
      <c r="K45" s="3">
        <v>0.122903257064004</v>
      </c>
      <c r="L45" s="3">
        <v>1.0341160895386601</v>
      </c>
      <c r="M45" s="3">
        <v>1.1549408013736699</v>
      </c>
    </row>
    <row r="46" spans="1:32" x14ac:dyDescent="0.25">
      <c r="A46" s="3" t="s">
        <v>33</v>
      </c>
      <c r="B46" s="3">
        <f>B45-B44</f>
        <v>0.44057018462782993</v>
      </c>
      <c r="C46" s="3">
        <f t="shared" ref="C46:M46" si="0">C45-C44</f>
        <v>0.47085703460097206</v>
      </c>
      <c r="D46" s="3">
        <f t="shared" si="0"/>
        <v>0.52558714755039204</v>
      </c>
      <c r="E46" s="3">
        <f t="shared" si="0"/>
        <v>0.50503260697117891</v>
      </c>
      <c r="F46" s="3">
        <f t="shared" si="0"/>
        <v>0.22755349442740999</v>
      </c>
      <c r="G46" s="3">
        <f t="shared" si="0"/>
        <v>0.19441145453628131</v>
      </c>
      <c r="H46" s="3">
        <f t="shared" si="0"/>
        <v>-0.18301536155570997</v>
      </c>
      <c r="I46" s="3">
        <f t="shared" si="0"/>
        <v>0.18343430419796697</v>
      </c>
      <c r="J46" s="3">
        <f t="shared" si="0"/>
        <v>-0.13122366142917302</v>
      </c>
      <c r="K46" s="3">
        <f t="shared" si="0"/>
        <v>-0.37046777408845699</v>
      </c>
      <c r="L46" s="3">
        <f t="shared" si="0"/>
        <v>0.50314021575698908</v>
      </c>
      <c r="M46" s="3">
        <f t="shared" si="0"/>
        <v>-4.670100269690014E-2</v>
      </c>
    </row>
    <row r="47" spans="1:32" x14ac:dyDescent="0.25">
      <c r="A47" s="7"/>
      <c r="B47" s="7"/>
      <c r="C47" s="7"/>
      <c r="D47" s="7"/>
      <c r="E47" s="7"/>
      <c r="F47" s="7"/>
      <c r="G47" s="7"/>
    </row>
    <row r="48" spans="1:32" x14ac:dyDescent="0.25">
      <c r="A48" s="1" t="s">
        <v>27</v>
      </c>
    </row>
    <row r="49" spans="1:13" x14ac:dyDescent="0.25">
      <c r="A49" s="6" t="s">
        <v>26</v>
      </c>
    </row>
    <row r="50" spans="1:13" x14ac:dyDescent="0.25">
      <c r="A50" s="3" t="s">
        <v>28</v>
      </c>
      <c r="B50" s="5" t="s">
        <v>29</v>
      </c>
      <c r="C50" s="5"/>
      <c r="D50" s="5"/>
      <c r="E50" s="5"/>
      <c r="F50" s="5"/>
      <c r="G50" s="5"/>
      <c r="H50" s="5" t="s">
        <v>30</v>
      </c>
      <c r="I50" s="5"/>
      <c r="J50" s="5"/>
      <c r="K50" s="5"/>
      <c r="L50" s="5"/>
      <c r="M50" s="5"/>
    </row>
    <row r="51" spans="1:13" x14ac:dyDescent="0.25">
      <c r="A51" s="3" t="s">
        <v>25</v>
      </c>
      <c r="B51" s="3">
        <v>0.31148653057521303</v>
      </c>
      <c r="C51" s="3">
        <v>0.18274049251213401</v>
      </c>
      <c r="D51" s="3">
        <v>0.76694016083727801</v>
      </c>
      <c r="E51" s="3">
        <v>0.77757463308247099</v>
      </c>
      <c r="F51" s="3">
        <v>0.23225181599559699</v>
      </c>
      <c r="G51" s="3">
        <v>-0.14285844272329401</v>
      </c>
      <c r="H51" s="3">
        <v>0.61841914116526497</v>
      </c>
      <c r="I51" s="3">
        <v>0.18289446189933101</v>
      </c>
      <c r="J51" s="3">
        <v>0.30059796735038702</v>
      </c>
      <c r="K51" s="3">
        <v>0.493371031152461</v>
      </c>
      <c r="L51" s="3">
        <v>0.53097587378167099</v>
      </c>
      <c r="M51" s="3">
        <v>1.2016418040705701</v>
      </c>
    </row>
    <row r="52" spans="1:13" x14ac:dyDescent="0.25">
      <c r="A52" s="3" t="s">
        <v>24</v>
      </c>
      <c r="B52" s="3">
        <v>-1.33004613610821E-2</v>
      </c>
      <c r="C52" s="3">
        <v>0.20185236983464999</v>
      </c>
      <c r="D52" s="3">
        <v>1.16936445459126</v>
      </c>
      <c r="E52" s="3">
        <v>0.71416703923915803</v>
      </c>
      <c r="F52" s="3">
        <v>0.64833933927359499</v>
      </c>
      <c r="G52" s="3">
        <v>-4.1529346838719297E-2</v>
      </c>
      <c r="H52" s="3">
        <v>0.25302243761162202</v>
      </c>
      <c r="I52" s="3">
        <v>0.18647377360051801</v>
      </c>
      <c r="J52" s="3">
        <v>0.12676062355065601</v>
      </c>
      <c r="K52" s="3">
        <v>-8.9178526857036394E-2</v>
      </c>
      <c r="L52" s="3">
        <v>7.2822525064129798E-2</v>
      </c>
      <c r="M52" s="3">
        <v>0.73075390573986099</v>
      </c>
    </row>
    <row r="53" spans="1:13" x14ac:dyDescent="0.25">
      <c r="A53" s="3" t="s">
        <v>33</v>
      </c>
      <c r="B53" s="3">
        <f>B52-B51</f>
        <v>-0.32478699193629512</v>
      </c>
      <c r="C53" s="3">
        <f t="shared" ref="C53" si="1">C52-C51</f>
        <v>1.9111877322515985E-2</v>
      </c>
      <c r="D53" s="3">
        <f t="shared" ref="D53" si="2">D52-D51</f>
        <v>0.40242429375398203</v>
      </c>
      <c r="E53" s="3">
        <f t="shared" ref="E53" si="3">E52-E51</f>
        <v>-6.3407593843312959E-2</v>
      </c>
      <c r="F53" s="3">
        <f t="shared" ref="F53" si="4">F52-F51</f>
        <v>0.41608752327799803</v>
      </c>
      <c r="G53" s="3">
        <f t="shared" ref="G53" si="5">G52-G51</f>
        <v>0.10132909588457471</v>
      </c>
      <c r="H53" s="3">
        <f t="shared" ref="H53" si="6">H52-H51</f>
        <v>-0.36539670355364295</v>
      </c>
      <c r="I53" s="3">
        <f t="shared" ref="I53" si="7">I52-I51</f>
        <v>3.579311701186999E-3</v>
      </c>
      <c r="J53" s="3">
        <f t="shared" ref="J53" si="8">J52-J51</f>
        <v>-0.17383734379973101</v>
      </c>
      <c r="K53" s="3">
        <f t="shared" ref="K53" si="9">K52-K51</f>
        <v>-0.58254955800949737</v>
      </c>
      <c r="L53" s="3">
        <f t="shared" ref="L53" si="10">L52-L51</f>
        <v>-0.45815334871754121</v>
      </c>
      <c r="M53" s="3">
        <f t="shared" ref="M53" si="11">M52-M51</f>
        <v>-0.4708878983307091</v>
      </c>
    </row>
    <row r="55" spans="1:13" x14ac:dyDescent="0.25">
      <c r="A55" s="1" t="s">
        <v>31</v>
      </c>
    </row>
    <row r="56" spans="1:13" x14ac:dyDescent="0.25">
      <c r="A56" s="6" t="s">
        <v>26</v>
      </c>
    </row>
    <row r="57" spans="1:13" x14ac:dyDescent="0.25">
      <c r="A57" s="3" t="s">
        <v>28</v>
      </c>
      <c r="B57" s="5" t="s">
        <v>29</v>
      </c>
      <c r="C57" s="5"/>
      <c r="D57" s="5"/>
      <c r="E57" s="5"/>
      <c r="F57" s="5"/>
      <c r="G57" s="5"/>
      <c r="H57" s="5" t="s">
        <v>30</v>
      </c>
      <c r="I57" s="5"/>
      <c r="J57" s="5"/>
      <c r="K57" s="5"/>
      <c r="L57" s="5"/>
      <c r="M57" s="5"/>
    </row>
    <row r="58" spans="1:13" x14ac:dyDescent="0.25">
      <c r="A58" s="3" t="s">
        <v>25</v>
      </c>
      <c r="B58" s="3">
        <v>0.35929861644778999</v>
      </c>
      <c r="C58" s="3">
        <v>0.13899664470141601</v>
      </c>
      <c r="D58" s="3">
        <v>0.10069295211524899</v>
      </c>
      <c r="E58" s="3">
        <v>0.25377513288910503</v>
      </c>
      <c r="F58" s="3">
        <v>-3.2976446275085197E-2</v>
      </c>
      <c r="G58" s="3">
        <v>6.7128801620662598E-3</v>
      </c>
      <c r="H58" s="3">
        <v>-0.105889966733348</v>
      </c>
      <c r="I58" s="3">
        <v>-9.0402983866009506E-2</v>
      </c>
      <c r="J58" s="3">
        <v>0.19856555150552099</v>
      </c>
      <c r="K58" s="3">
        <v>0.13446047215822901</v>
      </c>
      <c r="L58" s="3">
        <v>0.38164216726248401</v>
      </c>
      <c r="M58" s="3">
        <v>0.106428289802018</v>
      </c>
    </row>
    <row r="59" spans="1:13" x14ac:dyDescent="0.25">
      <c r="A59" s="3" t="s">
        <v>24</v>
      </c>
      <c r="B59" s="3">
        <v>0.172766818887196</v>
      </c>
      <c r="C59" s="3">
        <v>-4.7033151907543501E-2</v>
      </c>
      <c r="D59" s="3">
        <v>5.0625075283306897E-2</v>
      </c>
      <c r="E59" s="3">
        <v>0.40010545566000999</v>
      </c>
      <c r="F59" s="3">
        <v>-0.79717802249577796</v>
      </c>
      <c r="G59" s="3">
        <v>1.90503265236837E-2</v>
      </c>
      <c r="H59" s="3">
        <v>2.20058726156151E-2</v>
      </c>
      <c r="I59" s="3">
        <v>-8.9952647874439101E-2</v>
      </c>
      <c r="J59" s="3">
        <v>0.229066307518621</v>
      </c>
      <c r="K59" s="3">
        <v>0.16851269544477401</v>
      </c>
      <c r="L59" s="3">
        <v>0.26289496567553899</v>
      </c>
      <c r="M59" s="3">
        <v>-9.9479444747360506E-4</v>
      </c>
    </row>
    <row r="60" spans="1:13" x14ac:dyDescent="0.25">
      <c r="A60" s="3" t="s">
        <v>33</v>
      </c>
      <c r="B60" s="3">
        <f>B59-B58</f>
        <v>-0.18653179756059399</v>
      </c>
      <c r="C60" s="3">
        <f t="shared" ref="C60" si="12">C59-C58</f>
        <v>-0.18602979660895952</v>
      </c>
      <c r="D60" s="3">
        <f t="shared" ref="D60" si="13">D59-D58</f>
        <v>-5.0067876831942096E-2</v>
      </c>
      <c r="E60" s="3">
        <f t="shared" ref="E60" si="14">E59-E58</f>
        <v>0.14633032277090496</v>
      </c>
      <c r="F60" s="3">
        <f t="shared" ref="F60" si="15">F59-F58</f>
        <v>-0.76420157622069274</v>
      </c>
      <c r="G60" s="3">
        <f t="shared" ref="G60" si="16">G59-G58</f>
        <v>1.2337446361617439E-2</v>
      </c>
      <c r="H60" s="3">
        <f t="shared" ref="H60" si="17">H59-H58</f>
        <v>0.12789583934896309</v>
      </c>
      <c r="I60" s="3">
        <f t="shared" ref="I60" si="18">I59-I58</f>
        <v>4.5033599157040527E-4</v>
      </c>
      <c r="J60" s="3">
        <f t="shared" ref="J60" si="19">J59-J58</f>
        <v>3.0500756013100011E-2</v>
      </c>
      <c r="K60" s="3">
        <f t="shared" ref="K60" si="20">K59-K58</f>
        <v>3.4052223286545003E-2</v>
      </c>
      <c r="L60" s="3">
        <f t="shared" ref="L60" si="21">L59-L58</f>
        <v>-0.11874720158694502</v>
      </c>
      <c r="M60" s="3">
        <f t="shared" ref="M60" si="22">M59-M58</f>
        <v>-0.10742308424949161</v>
      </c>
    </row>
    <row r="62" spans="1:13" x14ac:dyDescent="0.25">
      <c r="A62" s="1" t="s">
        <v>32</v>
      </c>
    </row>
    <row r="63" spans="1:13" x14ac:dyDescent="0.25">
      <c r="A63" s="6" t="s">
        <v>26</v>
      </c>
    </row>
    <row r="64" spans="1:13" x14ac:dyDescent="0.25">
      <c r="A64" s="3" t="s">
        <v>28</v>
      </c>
      <c r="B64" s="5" t="s">
        <v>29</v>
      </c>
      <c r="C64" s="5"/>
      <c r="D64" s="5"/>
      <c r="E64" s="5"/>
      <c r="F64" s="5"/>
      <c r="G64" s="5"/>
      <c r="H64" s="5" t="s">
        <v>30</v>
      </c>
      <c r="I64" s="5"/>
      <c r="J64" s="5"/>
      <c r="K64" s="5"/>
      <c r="L64" s="5"/>
      <c r="M64" s="5"/>
    </row>
    <row r="65" spans="1:13" x14ac:dyDescent="0.25">
      <c r="A65" s="3" t="s">
        <v>25</v>
      </c>
      <c r="B65" s="3">
        <v>0.35929861644778999</v>
      </c>
      <c r="C65" s="3">
        <v>0.13899664470141601</v>
      </c>
      <c r="D65" s="3">
        <v>0.10069295211524899</v>
      </c>
      <c r="E65" s="3">
        <v>0.25377513288910503</v>
      </c>
      <c r="F65" s="3">
        <v>-3.2976446275085197E-2</v>
      </c>
      <c r="G65" s="3">
        <v>6.7128801620662598E-3</v>
      </c>
      <c r="H65" s="3">
        <v>-0.105889966733348</v>
      </c>
      <c r="I65" s="3">
        <v>-9.0402983866009506E-2</v>
      </c>
      <c r="J65" s="3">
        <v>0.19856555150552099</v>
      </c>
      <c r="K65" s="3">
        <v>0.13446047215822901</v>
      </c>
      <c r="L65" s="3">
        <v>0.38164216726248401</v>
      </c>
      <c r="M65" s="3">
        <v>0.106428289802018</v>
      </c>
    </row>
    <row r="66" spans="1:13" x14ac:dyDescent="0.25">
      <c r="A66" s="3" t="s">
        <v>24</v>
      </c>
      <c r="B66" s="3">
        <v>0.128064764231031</v>
      </c>
      <c r="C66" s="3">
        <v>5.5418145466194203E-2</v>
      </c>
      <c r="D66" s="3">
        <v>0.104699728329551</v>
      </c>
      <c r="E66" s="3">
        <v>0.26433931426711199</v>
      </c>
      <c r="F66" s="3">
        <v>5.0092198812289601E-2</v>
      </c>
      <c r="G66" s="3">
        <v>0.16842658583740999</v>
      </c>
      <c r="H66" s="3">
        <v>7.38865593795721E-2</v>
      </c>
      <c r="I66" s="3">
        <v>-0.109817636643963</v>
      </c>
      <c r="J66" s="3">
        <v>8.9863012572187206E-2</v>
      </c>
      <c r="K66" s="3">
        <v>-5.8062131587247601E-3</v>
      </c>
      <c r="L66" s="3">
        <v>0.29441288656370301</v>
      </c>
      <c r="M66" s="3">
        <v>3.8927882294472298E-2</v>
      </c>
    </row>
    <row r="67" spans="1:13" x14ac:dyDescent="0.25">
      <c r="A67" s="3" t="s">
        <v>33</v>
      </c>
      <c r="B67" s="3">
        <f>B66-B65</f>
        <v>-0.23123385221675899</v>
      </c>
      <c r="C67" s="3">
        <f t="shared" ref="C67" si="23">C66-C65</f>
        <v>-8.3578499235221815E-2</v>
      </c>
      <c r="D67" s="3">
        <f t="shared" ref="D67" si="24">D66-D65</f>
        <v>4.0067762143020103E-3</v>
      </c>
      <c r="E67" s="3">
        <f t="shared" ref="E67" si="25">E66-E65</f>
        <v>1.0564181378006965E-2</v>
      </c>
      <c r="F67" s="3">
        <f t="shared" ref="F67" si="26">F66-F65</f>
        <v>8.3068645087374798E-2</v>
      </c>
      <c r="G67" s="3">
        <f t="shared" ref="G67" si="27">G66-G65</f>
        <v>0.16171370567534374</v>
      </c>
      <c r="H67" s="3">
        <f t="shared" ref="H67" si="28">H66-H65</f>
        <v>0.17977652611292011</v>
      </c>
      <c r="I67" s="3">
        <f t="shared" ref="I67" si="29">I66-I65</f>
        <v>-1.9414652777953498E-2</v>
      </c>
      <c r="J67" s="3">
        <f t="shared" ref="J67" si="30">J66-J65</f>
        <v>-0.10870253893333379</v>
      </c>
      <c r="K67" s="3">
        <f t="shared" ref="K67" si="31">K66-K65</f>
        <v>-0.14026668531695377</v>
      </c>
      <c r="L67" s="3">
        <f t="shared" ref="L67" si="32">L66-L65</f>
        <v>-8.7229280698780998E-2</v>
      </c>
      <c r="M67" s="3">
        <f t="shared" ref="M67" si="33">M66-M65</f>
        <v>-6.7500407507545712E-2</v>
      </c>
    </row>
  </sheetData>
  <mergeCells count="11">
    <mergeCell ref="B64:G64"/>
    <mergeCell ref="H64:M64"/>
    <mergeCell ref="B50:G50"/>
    <mergeCell ref="H50:M50"/>
    <mergeCell ref="B57:G57"/>
    <mergeCell ref="H57:M57"/>
    <mergeCell ref="C2:L2"/>
    <mergeCell ref="M2:V2"/>
    <mergeCell ref="W2:AF2"/>
    <mergeCell ref="B43:G43"/>
    <mergeCell ref="H43:M4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 Craft Club</cp:lastModifiedBy>
  <dcterms:created xsi:type="dcterms:W3CDTF">2024-11-29T03:01:26Z</dcterms:created>
  <dcterms:modified xsi:type="dcterms:W3CDTF">2024-12-04T19:44:36Z</dcterms:modified>
</cp:coreProperties>
</file>