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zsznajder/Library/CloudStorage/GoogleDrive-lukasz.sznajder@unlv.edu/My Drive/Research Projects/_PAPER autsim in DM1/_R3/_Figures_ExtendedDataFigs_R3/_Source Data Figs/"/>
    </mc:Choice>
  </mc:AlternateContent>
  <xr:revisionPtr revIDLastSave="0" documentId="13_ncr:1_{29EBCEBB-DED8-CC49-AFFD-FB9834D88681}" xr6:coauthVersionLast="47" xr6:coauthVersionMax="47" xr10:uidLastSave="{00000000-0000-0000-0000-000000000000}"/>
  <bookViews>
    <workbookView xWindow="0" yWindow="760" windowWidth="30240" windowHeight="17580" xr2:uid="{2666D359-2D72-BB46-B99D-CAA837F4D554}"/>
  </bookViews>
  <sheets>
    <sheet name="Fig.6a" sheetId="1" r:id="rId1"/>
    <sheet name="Fig.6b" sheetId="2" r:id="rId2"/>
    <sheet name="Fig.6c" sheetId="3" r:id="rId3"/>
    <sheet name="Fig.6d" sheetId="4" r:id="rId4"/>
    <sheet name="Fig.6e" sheetId="5" r:id="rId5"/>
    <sheet name="Fig.6f" sheetId="6" r:id="rId6"/>
    <sheet name="Fig.6g" sheetId="7" r:id="rId7"/>
    <sheet name="Fig.6h" sheetId="8" r:id="rId8"/>
  </sheets>
  <definedNames>
    <definedName name="rmats_asd_ba9_2_significant" localSheetId="1">Fig.6b!$A$1:$C$307</definedName>
    <definedName name="rmats_n2a_srrm34kd_vs_nt1_significant" localSheetId="3">Fig.6d!$A$1:$C$1078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4" l="1"/>
  <c r="K6" i="4"/>
  <c r="K5" i="4"/>
  <c r="K4" i="4"/>
  <c r="K3" i="4"/>
  <c r="K2" i="4"/>
  <c r="K7" i="2"/>
  <c r="K6" i="2"/>
  <c r="K5" i="2"/>
  <c r="K4" i="2"/>
  <c r="K3" i="2"/>
  <c r="K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BBE755F-821E-B847-BB77-C525F1467BB7}" name="rmats_asd_ba9_2_significant" type="6" refreshedVersion="8" background="1" saveData="1">
    <textPr sourceFile="/Users/lukasz/Dropbox (UFL)/ljsznajder_zawodowe/AssistantProfessor/Research Projects/_PAPER/DATASETS/rmats_asd_ba9_2_significan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E45C373A-F719-EB4A-B48F-39B5C37CC200}" name="rmats_n2a_srrm34kd-vs-nt1_significant" type="6" refreshedVersion="8" background="1" saveData="1">
    <textPr sourceFile="/Users/lukasz/Dropbox (UFL)/ljsznajder_zawodowe/AssistantProfessor/Research Projects/_PAPER/DATASETS/rmats_n2a_srrm34kd-vs-nt1_significan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<sst xmlns="http://schemas.openxmlformats.org/spreadsheetml/2006/main" count="6176" uniqueCount="3503">
  <si>
    <t>Human</t>
  </si>
  <si>
    <t>ASD (confirmed by ADI-R)</t>
  </si>
  <si>
    <t>BA9</t>
  </si>
  <si>
    <t>Male</t>
  </si>
  <si>
    <t>38 years</t>
  </si>
  <si>
    <t>31.5 PMI</t>
  </si>
  <si>
    <t>Synapse</t>
  </si>
  <si>
    <t>syn4609124, syn4609210</t>
  </si>
  <si>
    <t>PMID: 27919067</t>
  </si>
  <si>
    <t>39 years</t>
  </si>
  <si>
    <t>13.95 PMI</t>
  </si>
  <si>
    <t>syn4610607, syn4610793</t>
  </si>
  <si>
    <t>Female</t>
  </si>
  <si>
    <t>52 years</t>
  </si>
  <si>
    <t>39.15 PMI</t>
  </si>
  <si>
    <t>syn4602015, syn4602030</t>
  </si>
  <si>
    <t>60 years</t>
  </si>
  <si>
    <t>26.5 PMI</t>
  </si>
  <si>
    <t>syn4613273, syn4613346</t>
  </si>
  <si>
    <t>51 years</t>
  </si>
  <si>
    <t>22.16 PMI</t>
  </si>
  <si>
    <t>syn4649231, syn4616672</t>
  </si>
  <si>
    <t>54 years</t>
  </si>
  <si>
    <t>28.25 PMI</t>
  </si>
  <si>
    <t>syn4616906, syn4616965</t>
  </si>
  <si>
    <t>ASD (diagnosis made in childhood)</t>
  </si>
  <si>
    <t>46 years</t>
  </si>
  <si>
    <t>19 PMI</t>
  </si>
  <si>
    <t>syn7115490, syn7115492</t>
  </si>
  <si>
    <t>29 PMI</t>
  </si>
  <si>
    <t>syn4618286, syn4618341</t>
  </si>
  <si>
    <t>ASD (supported by records)</t>
  </si>
  <si>
    <t>67 years</t>
  </si>
  <si>
    <t>16 PMI</t>
  </si>
  <si>
    <t>syn7115526, syn7115527</t>
  </si>
  <si>
    <t>53 years</t>
  </si>
  <si>
    <t>n/a</t>
  </si>
  <si>
    <t>syn4620667, syn4620744</t>
  </si>
  <si>
    <t>CTRL</t>
  </si>
  <si>
    <t>44 years</t>
  </si>
  <si>
    <t>24.61 PMI</t>
  </si>
  <si>
    <t>syn4641805, syn4641836</t>
  </si>
  <si>
    <t>41 years</t>
  </si>
  <si>
    <t>27.17 PMI</t>
  </si>
  <si>
    <t>syn4643015, syn4643021</t>
  </si>
  <si>
    <t>24.23 PMI</t>
  </si>
  <si>
    <t>syn4643165, syn4643166</t>
  </si>
  <si>
    <t>57 years</t>
  </si>
  <si>
    <t>22.33 PMI</t>
  </si>
  <si>
    <t>syn4643348, syn4643349</t>
  </si>
  <si>
    <t>56 years</t>
  </si>
  <si>
    <t>22.12 PMI</t>
  </si>
  <si>
    <t>syn4643509, syn4643522</t>
  </si>
  <si>
    <t>17.88 PMI</t>
  </si>
  <si>
    <t>syn4636438, syn4636598</t>
  </si>
  <si>
    <t>17 PMI</t>
  </si>
  <si>
    <t>syn4643754, syn4643759</t>
  </si>
  <si>
    <t>23.26 PMI</t>
  </si>
  <si>
    <t>syn4649757, syn4643072</t>
  </si>
  <si>
    <t>14 PMI</t>
  </si>
  <si>
    <t>syn4649481, syn4635996</t>
  </si>
  <si>
    <t>50 years</t>
  </si>
  <si>
    <t>20.4 PMI</t>
  </si>
  <si>
    <t>syn4643671, syn4643679</t>
  </si>
  <si>
    <t>#</t>
  </si>
  <si>
    <t>Species</t>
  </si>
  <si>
    <t>Condition</t>
  </si>
  <si>
    <t>Source</t>
  </si>
  <si>
    <t>Sex</t>
  </si>
  <si>
    <t>Age</t>
  </si>
  <si>
    <t>PMI/RQN</t>
  </si>
  <si>
    <t>Repository</t>
  </si>
  <si>
    <t>Accession number</t>
  </si>
  <si>
    <t>Reference</t>
  </si>
  <si>
    <t>ASD</t>
  </si>
  <si>
    <t>Unpaired t test</t>
  </si>
  <si>
    <t>t=0.2244, df=18</t>
  </si>
  <si>
    <t>P value (two-tailed)</t>
  </si>
  <si>
    <t>t, df</t>
  </si>
  <si>
    <t>Mean</t>
  </si>
  <si>
    <t>FDR</t>
  </si>
  <si>
    <t>ENSG00000159128</t>
  </si>
  <si>
    <t>IFNGR2</t>
  </si>
  <si>
    <t>chr21:33411444-33411575;33403426-33403616;33421479-33421685;+</t>
  </si>
  <si>
    <t>SE</t>
  </si>
  <si>
    <t>ENSG00000224271</t>
  </si>
  <si>
    <t>AL117329.1</t>
  </si>
  <si>
    <t>chr22:47704588-47704747;47687140-47687206;47728828-47728995;+</t>
  </si>
  <si>
    <t>chr22:47738433-47738576;47686802-47686938;48013740-48013936;+</t>
  </si>
  <si>
    <t>ENSG00000196357</t>
  </si>
  <si>
    <t>ZNF565</t>
  </si>
  <si>
    <t>chr19:36201976-36202050;36194826-36195156;36214621-36214663;-</t>
  </si>
  <si>
    <t>ENSG00000198521</t>
  </si>
  <si>
    <t>ZNF43</t>
  </si>
  <si>
    <t>chr19:21850937-21851162;21845391-21845506;21851904-21852028;-</t>
  </si>
  <si>
    <t>ENSG00000130517</t>
  </si>
  <si>
    <t>PGPEP1</t>
  </si>
  <si>
    <t>chr19:18357382-18357615;18355894-18356011;18363390-18363998;+</t>
  </si>
  <si>
    <t>ENSG00000230051</t>
  </si>
  <si>
    <t>AL020994.2</t>
  </si>
  <si>
    <t>chr22:27335157-27335330;27331633-27331938;27336096-27336262;+</t>
  </si>
  <si>
    <t>ENSG00000099840</t>
  </si>
  <si>
    <t>IZUMO4</t>
  </si>
  <si>
    <t>chr19:2098975-2099029;2098786-2098804;2099254-2099590;+</t>
  </si>
  <si>
    <t>ENSG00000198185</t>
  </si>
  <si>
    <t>ZNF334</t>
  </si>
  <si>
    <t>chr20:46506306-46506458;46504613-46504740;46512539-46513559;-</t>
  </si>
  <si>
    <t>chr20:46509604-46509751;46504613-46504740;46512539-46513559;-</t>
  </si>
  <si>
    <t>chr20:46512081-46512140;46504613-46504740;46512539-46513559;-</t>
  </si>
  <si>
    <t>ENSG00000174306</t>
  </si>
  <si>
    <t>ZHX3</t>
  </si>
  <si>
    <t>chr20:41213733-41213899;41202056-41205066;41238687-41238796;-</t>
  </si>
  <si>
    <t>ENSG00000196756</t>
  </si>
  <si>
    <t>SNHG17</t>
  </si>
  <si>
    <t>chr20:38422086-38422241;38421005-38421098;38426418-38426503;-</t>
  </si>
  <si>
    <t>chr20:38422091-38422241;38421005-38421098;38426418-38426503;-</t>
  </si>
  <si>
    <t>chr20:38422095-38422241;38421005-38421098;38426418-38426503;-</t>
  </si>
  <si>
    <t>ENSG00000078747</t>
  </si>
  <si>
    <t>ITCH</t>
  </si>
  <si>
    <t>chr20:34417116-34417239;34413741-34413879;34438473-34438631;+</t>
  </si>
  <si>
    <t>ENSG00000265681</t>
  </si>
  <si>
    <t>RPL17</t>
  </si>
  <si>
    <t>chr18:49491735-49491833;49491531-49491584;49492457-49492508;-</t>
  </si>
  <si>
    <t>chr18:49491745-49491833;49491531-49491584;49492457-49492482;-</t>
  </si>
  <si>
    <t>ENSG00000134779</t>
  </si>
  <si>
    <t>TPGS2</t>
  </si>
  <si>
    <t>chr18:36781798-36781922;36780023-36780188;36798448-36798609;-</t>
  </si>
  <si>
    <t>ENSG00000101639</t>
  </si>
  <si>
    <t>CEP192</t>
  </si>
  <si>
    <t>chr18:13038369-13038579;13037236-13037301;13040829-13040956;+</t>
  </si>
  <si>
    <t>chr18:13038514-13038579;13037236-13037301;13040829-13040956;+</t>
  </si>
  <si>
    <t>ENSG00000181523</t>
  </si>
  <si>
    <t>SGSH</t>
  </si>
  <si>
    <t>chr17:80211868-80211923;80210396-80211011;80212070-80212218;-</t>
  </si>
  <si>
    <t>ENSG00000136485</t>
  </si>
  <si>
    <t>DCAF7</t>
  </si>
  <si>
    <t>chr17:63590990-63591084;63589063-63589237;63594202-63594259;+</t>
  </si>
  <si>
    <t>ENSG00000131095</t>
  </si>
  <si>
    <t>GFAP</t>
  </si>
  <si>
    <t>chr17:44903958-44904233;44903240-44903559;44904441-44904554;-</t>
  </si>
  <si>
    <t>ENSG00000108825</t>
  </si>
  <si>
    <t>PTGES3L-AARSD1</t>
  </si>
  <si>
    <t>chr17:42979549-42979663;42979377-42979444;42980045-42980275;-</t>
  </si>
  <si>
    <t>chr17:42979549-42979773;42979377-42979444;42980045-42980086;-</t>
  </si>
  <si>
    <t>ENSG00000073605</t>
  </si>
  <si>
    <t>GSDMB</t>
  </si>
  <si>
    <t>chr17:39908957-39909042;39906110-39906271;39909755-39909924;-</t>
  </si>
  <si>
    <t>ENSG00000260537</t>
  </si>
  <si>
    <t>AC012184.2</t>
  </si>
  <si>
    <t>chr16:70312608-70312657;70299213-70299354;70314901-70314955;+</t>
  </si>
  <si>
    <t>ENSG00000155666</t>
  </si>
  <si>
    <t>KDM8</t>
  </si>
  <si>
    <t>chr16:27211145-27211217;27210092-27210621;27213584-27213642;+</t>
  </si>
  <si>
    <t>ENSG00000126214</t>
  </si>
  <si>
    <t>KLC1</t>
  </si>
  <si>
    <t>chr14:103693552-103693634;103692358-103692425;103700654-103700727;+</t>
  </si>
  <si>
    <t>ENSG00000133943</t>
  </si>
  <si>
    <t>DGLUCY</t>
  </si>
  <si>
    <t>chr14:91147780-91147858;91060332-91060704;91157638-91157690;+</t>
  </si>
  <si>
    <t>ENSG00000129535</t>
  </si>
  <si>
    <t>NRL</t>
  </si>
  <si>
    <t>chr14:24084519-24084745;24082653-24082875;24114721-24115010;-</t>
  </si>
  <si>
    <t>ENSG00000100461</t>
  </si>
  <si>
    <t>RBM23</t>
  </si>
  <si>
    <t>chr14:22905605-22905659;22905335-22905453;22906194-22906368;-</t>
  </si>
  <si>
    <t>ENSG00000088387</t>
  </si>
  <si>
    <t>DOCK9</t>
  </si>
  <si>
    <t>chr13:98825871-98825940;98824397-98824504;98826829-98826887;-</t>
  </si>
  <si>
    <t>ENSG00000139668</t>
  </si>
  <si>
    <t>WDFY2</t>
  </si>
  <si>
    <t>chr13:51675169-51675243;51660595-51660663;51703595-51703650;+</t>
  </si>
  <si>
    <t>ENSG00000198040</t>
  </si>
  <si>
    <t>ZNF84</t>
  </si>
  <si>
    <t>chr12:133038874-133039012;133037579-133037969;133041277-133041482;+</t>
  </si>
  <si>
    <t>ENSG00000256193</t>
  </si>
  <si>
    <t>LINC00507</t>
  </si>
  <si>
    <t>chr12:127942381-127942980;127915406-127915682;127944717-127944799;+</t>
  </si>
  <si>
    <t>ENSG00000051825</t>
  </si>
  <si>
    <t>MPHOSPH9</t>
  </si>
  <si>
    <t>chr12:123203249-123203375;123202623-123203084;123210055-123210162;-</t>
  </si>
  <si>
    <t>ENSG00000234377</t>
  </si>
  <si>
    <t>OBI1-AS1</t>
  </si>
  <si>
    <t>chr13:78363571-78363731;78274252-78274337;78605300-78605444;+</t>
  </si>
  <si>
    <t>chr13:78578476-78578663;78274252-78274337;78605300-78605354;+</t>
  </si>
  <si>
    <t>ENSG00000259234</t>
  </si>
  <si>
    <t>ANKRD34C-AS1</t>
  </si>
  <si>
    <t>chr15:79260224-79260306;79236742-79236928;79260704-79260846;-</t>
  </si>
  <si>
    <t>chr15:79260228-79260306;79236880-79236928;79260704-79260846;-</t>
  </si>
  <si>
    <t>ENSG00000141198</t>
  </si>
  <si>
    <t>TOM1L1</t>
  </si>
  <si>
    <t>chr17:54906778-54906786;54905488-54905567;54912665-54912815;+</t>
  </si>
  <si>
    <t>ENSG00000108010</t>
  </si>
  <si>
    <t>GLRX3</t>
  </si>
  <si>
    <t>chr10:130159745-130159834;130145210-130145319;130159994-130160069;+</t>
  </si>
  <si>
    <t>ENSG00000089169</t>
  </si>
  <si>
    <t>RPH3A</t>
  </si>
  <si>
    <t>chr12:112836498-112836502;112828300-112828389;112847695-112847842;+</t>
  </si>
  <si>
    <t>ENSG00000156374</t>
  </si>
  <si>
    <t>PCGF6</t>
  </si>
  <si>
    <t>chr10:103347237-103347297;103345023-103345132;103348715-103348812;-</t>
  </si>
  <si>
    <t>ENSG00000100483</t>
  </si>
  <si>
    <t>VCPKMT</t>
  </si>
  <si>
    <t>chr14:50112614-50112719;50108632-50109713;50114284-50114404;-</t>
  </si>
  <si>
    <t>chr14:50113369-50113512;50108631-50109713;50114284-50114404;-</t>
  </si>
  <si>
    <t>ENSG00000266865</t>
  </si>
  <si>
    <t>AC138207.8</t>
  </si>
  <si>
    <t>chr17:31033294-31033365;31032425-31032506;31033923-31034162;+</t>
  </si>
  <si>
    <t>ENSG00000196693</t>
  </si>
  <si>
    <t>ZNF33B</t>
  </si>
  <si>
    <t>chr10:42614281-42614358;42594594-42594699;42631928-42632024;-</t>
  </si>
  <si>
    <t>ENSG00000007255</t>
  </si>
  <si>
    <t>TRAPPC6A</t>
  </si>
  <si>
    <t>chr19:45165126-45165194;45164724-45164970;45178092-45178211;-</t>
  </si>
  <si>
    <t>ENSG00000131242</t>
  </si>
  <si>
    <t>RAB11FIP4</t>
  </si>
  <si>
    <t>chr17:31509076-31509481;31488117-31488272;31517650-31517708;+</t>
  </si>
  <si>
    <t>ENSG00000068831</t>
  </si>
  <si>
    <t>RASGRP2</t>
  </si>
  <si>
    <t>chr11:64744332-64744482;64742793-64742937;64744741-64744867;-</t>
  </si>
  <si>
    <t>ENSG00000149761</t>
  </si>
  <si>
    <t>NUDT22</t>
  </si>
  <si>
    <t>chr11:64227567-64227666;64226634-64227132;64229477-64229539;+</t>
  </si>
  <si>
    <t>ENSG00000070081</t>
  </si>
  <si>
    <t>NUCB2</t>
  </si>
  <si>
    <t>chr11:17337347-17337534;17330901-17330983;17349344-17349980;+</t>
  </si>
  <si>
    <t>ENSG00000133104</t>
  </si>
  <si>
    <t>SPART</t>
  </si>
  <si>
    <t>chr13:36336286-36336358;36335020-36335832;36370088-36370180;-</t>
  </si>
  <si>
    <t>ENSG00000185507</t>
  </si>
  <si>
    <t>IRF7</t>
  </si>
  <si>
    <t>chr11:614173-614399;613950-614037;614475-614534;-</t>
  </si>
  <si>
    <t>ENSG00000186193</t>
  </si>
  <si>
    <t>SAPCD2</t>
  </si>
  <si>
    <t>chr9:137064862-137064979;137062126-137064787;137065077-137065185;-</t>
  </si>
  <si>
    <t>ENSG00000136828</t>
  </si>
  <si>
    <t>RALGPS1</t>
  </si>
  <si>
    <t>chr9:127210694-127210778;127199014-127199066;127212130-127212236;+</t>
  </si>
  <si>
    <t>ENSG00000186532</t>
  </si>
  <si>
    <t>SMYD4</t>
  </si>
  <si>
    <t>chr17:1814565-1814795;1812061-1812115;1827860-1828006;-</t>
  </si>
  <si>
    <t>ENSG00000266338</t>
  </si>
  <si>
    <t>NBPF15</t>
  </si>
  <si>
    <t>chr1:144450771-144450870;144448825-144448916;144456536-144456761;-</t>
  </si>
  <si>
    <t>ENSG00000153113</t>
  </si>
  <si>
    <t>CAST</t>
  </si>
  <si>
    <t>chr5:96740744-96740783;96740037-96740118;96741265-96741317;+</t>
  </si>
  <si>
    <t>ENSG00000231584</t>
  </si>
  <si>
    <t>FAHD2CP</t>
  </si>
  <si>
    <t>chr2:96015108-96015325;96010613-96010732;96019200-96019260;+</t>
  </si>
  <si>
    <t>ENSG00000183666</t>
  </si>
  <si>
    <t>GUSBP1</t>
  </si>
  <si>
    <t>chr5:21497021-21497196;21461782-21461866;21501691-21501826;+</t>
  </si>
  <si>
    <t>ENSG00000112541</t>
  </si>
  <si>
    <t>PDE10A</t>
  </si>
  <si>
    <t>chr6:165949254-165949619;165940588-165940766;165987528-165987914;-</t>
  </si>
  <si>
    <t>ENSG00000121897</t>
  </si>
  <si>
    <t>LIAS</t>
  </si>
  <si>
    <t>chr4:39467517-39468427;39465284-39465342;39470018-39470164;+</t>
  </si>
  <si>
    <t>ENSG00000168826</t>
  </si>
  <si>
    <t>ZBTB49</t>
  </si>
  <si>
    <t>chr4:4306137-4306184;4301988-4303091;4313040-4313114;+</t>
  </si>
  <si>
    <t>ENSG00000226149</t>
  </si>
  <si>
    <t>AL356124.1</t>
  </si>
  <si>
    <t>chr6:129526622-129526785;129523966-129524064;129539175-129539375;-</t>
  </si>
  <si>
    <t>ENSG00000284862</t>
  </si>
  <si>
    <t>CCDC39</t>
  </si>
  <si>
    <t>chr3:180614995-180615077;180613813-180613864;180616280-180616363;-</t>
  </si>
  <si>
    <t>ENSG00000172667</t>
  </si>
  <si>
    <t>ZMAT3</t>
  </si>
  <si>
    <t>chr3:178982368-178982465;178965444-178965496;179004060-179004184;-</t>
  </si>
  <si>
    <t>ENSG00000271723</t>
  </si>
  <si>
    <t>MROH7-TTC4</t>
  </si>
  <si>
    <t>chr1:54670496-54670576;54668853-54668937;54670799-54670929;+</t>
  </si>
  <si>
    <t>ENSG00000181722</t>
  </si>
  <si>
    <t>ZBTB20</t>
  </si>
  <si>
    <t>chr3:114710267-114710313;114693527-114693575;114801100-114801174;-</t>
  </si>
  <si>
    <t>ENSG00000260788</t>
  </si>
  <si>
    <t>AC009063.2</t>
  </si>
  <si>
    <t>chr16:83739917-83740021;83735277-83735918;83772808-83772974;-</t>
  </si>
  <si>
    <t>ENSG00000132670</t>
  </si>
  <si>
    <t>PTPRA</t>
  </si>
  <si>
    <t>chr20:2975214-2975241;2964860-2965202;2986764-2986849;+</t>
  </si>
  <si>
    <t>ENSG00000266714</t>
  </si>
  <si>
    <t>MYO15B</t>
  </si>
  <si>
    <t>chr17:75592427-75592541;75592237-75592301;75592678-75592840;+</t>
  </si>
  <si>
    <t>chr17:75592463-75592541;75592237-75592301;75592678-75592840;+</t>
  </si>
  <si>
    <t>ENSG00000178038</t>
  </si>
  <si>
    <t>ALS2CL</t>
  </si>
  <si>
    <t>chr3:46683129-46683326;46682028-46682094;46683781-46683848;-</t>
  </si>
  <si>
    <t>chr3:46683133-46683326;46682028-46682094;46683781-46683848;-</t>
  </si>
  <si>
    <t>ENSG00000145012</t>
  </si>
  <si>
    <t>LPP</t>
  </si>
  <si>
    <t>chr3:188341662-188341719;188225404-188225527;188406111-188406313;+</t>
  </si>
  <si>
    <t>ENSG00000105792</t>
  </si>
  <si>
    <t>CFAP69</t>
  </si>
  <si>
    <t>chr7:90309262-90309367;90307767-90307854;90310067-90310288;+</t>
  </si>
  <si>
    <t>ENSG00000119509</t>
  </si>
  <si>
    <t>INVS</t>
  </si>
  <si>
    <t>chr9:100215400-100215488;100131869-100131954;100226061-100226213;+</t>
  </si>
  <si>
    <t>ENSG00000107249</t>
  </si>
  <si>
    <t>GLIS3</t>
  </si>
  <si>
    <t>chr9:4125733-4125941;4117767-4118881;4286037-4286523;-</t>
  </si>
  <si>
    <t>ENSG00000136531</t>
  </si>
  <si>
    <t>SCN2A</t>
  </si>
  <si>
    <t>chr2:165245329-165245448;165243708-165243824;165295772-165296090;+</t>
  </si>
  <si>
    <t>ENSG00000204406</t>
  </si>
  <si>
    <t>MBD5</t>
  </si>
  <si>
    <t>chr2:148053932-148054050;148021416-148021684;148054390-148054449;+</t>
  </si>
  <si>
    <t>ENSG00000189067</t>
  </si>
  <si>
    <t>LITAF</t>
  </si>
  <si>
    <t>chr16:11584189-11584332;11556510-11556735;11586885-11586918;-</t>
  </si>
  <si>
    <t>ENSG00000145362</t>
  </si>
  <si>
    <t>ANK2</t>
  </si>
  <si>
    <t>chr4:113313683-113313695;113311254-113311399;113317706-113317809;+</t>
  </si>
  <si>
    <t>ENSG00000134109</t>
  </si>
  <si>
    <t>EDEM1</t>
  </si>
  <si>
    <t>chr3:5210174-5210248;5208092-5208263;5211119-5211216;+</t>
  </si>
  <si>
    <t>ENSG00000172765</t>
  </si>
  <si>
    <t>TMCC1</t>
  </si>
  <si>
    <t>chr3:129832773-129832826;129670329-129671264;129880308-129880466;-</t>
  </si>
  <si>
    <t>ENSG00000186205</t>
  </si>
  <si>
    <t>MTARC1</t>
  </si>
  <si>
    <t>chr1:220798151-220798275;220797873-220798065;220805051-220805113;+</t>
  </si>
  <si>
    <t>ENSG00000145063</t>
  </si>
  <si>
    <t>AC062028.1</t>
  </si>
  <si>
    <t>chr2:11129326-11129452;11128983-11129098;11131997-11132255;-</t>
  </si>
  <si>
    <t>ENSG00000115525</t>
  </si>
  <si>
    <t>ST3GAL5</t>
  </si>
  <si>
    <t>chr2:85851263-85851703;85847860-85848381;85861180-85861292;-</t>
  </si>
  <si>
    <t>ENSG00000215788</t>
  </si>
  <si>
    <t>TNFRSF25</t>
  </si>
  <si>
    <t>chr1:6463071-6463127;6462862-6462970;6464374-6464453;-</t>
  </si>
  <si>
    <t>ENSG00000255693</t>
  </si>
  <si>
    <t>LINC02389</t>
  </si>
  <si>
    <t>chr12:64900576-64900698;64885193-64885300;64974570-64977522;+</t>
  </si>
  <si>
    <t>chr12:64947315-64947462;64885193-64885300;64974570-64974611;+</t>
  </si>
  <si>
    <t>ENSG00000163374</t>
  </si>
  <si>
    <t>YY1AP1</t>
  </si>
  <si>
    <t>chr1:155674684-155674818;155670396-155670464;155675009-155675096;-</t>
  </si>
  <si>
    <t>ENSG00000079974</t>
  </si>
  <si>
    <t>RABL2B</t>
  </si>
  <si>
    <t>chr22:50783038-50783286;50782187-50782351;50783500-50783663;-</t>
  </si>
  <si>
    <t>ENSG00000273247</t>
  </si>
  <si>
    <t>AC097376.3</t>
  </si>
  <si>
    <t>chr4:139452356-139452497;139411926-139414024;139453684-139453955;-</t>
  </si>
  <si>
    <t>ENSG00000155744</t>
  </si>
  <si>
    <t>FAM126B</t>
  </si>
  <si>
    <t>chr2:201061306-201061424;201023958-201024039;201071453-201071579;-</t>
  </si>
  <si>
    <t>ENSG00000144741</t>
  </si>
  <si>
    <t>SLC25A26</t>
  </si>
  <si>
    <t>chr3:66304452-66304537;66263331-66263379;66362859-66362929;+</t>
  </si>
  <si>
    <t>ENSG00000243970</t>
  </si>
  <si>
    <t>PPIEL</t>
  </si>
  <si>
    <t>chr1:39556133-39556201;39554348-39554392;39556598-39556660;-</t>
  </si>
  <si>
    <t>ENSG00000115423</t>
  </si>
  <si>
    <t>DNAH6</t>
  </si>
  <si>
    <t>chr2:84577256-84577408;84573466-84573587;84579526-84579679;+</t>
  </si>
  <si>
    <t>ENSG00000181322</t>
  </si>
  <si>
    <t>NME9</t>
  </si>
  <si>
    <t>chr3:138318147-138318219;138314331-138314407;138319477-138319580;-</t>
  </si>
  <si>
    <t>ENSG00000226476</t>
  </si>
  <si>
    <t>LINC01748</t>
  </si>
  <si>
    <t>chr1:60588036-60588162;60540779-60542411;60595537-60595699;-</t>
  </si>
  <si>
    <t>ENSG00000248994</t>
  </si>
  <si>
    <t>AC124852.1</t>
  </si>
  <si>
    <t>chr5:2103519-2103783;2102902-2103200;2114342-2114537;+</t>
  </si>
  <si>
    <t>ENSG00000188917</t>
  </si>
  <si>
    <t>TRMT2B</t>
  </si>
  <si>
    <t>chrX:101051250-101051366;101042041-101042312;101051816-101052054;-</t>
  </si>
  <si>
    <t>chrX:101051250-101051733;101042041-101042312;101051816-101052111;-</t>
  </si>
  <si>
    <t>ENSG00000217801</t>
  </si>
  <si>
    <t>AL390719.1</t>
  </si>
  <si>
    <t>chr1:1063078-1063201;1060279-1060393;1065829-1066456;+</t>
  </si>
  <si>
    <t>ENSG00000197140</t>
  </si>
  <si>
    <t>ADAM32</t>
  </si>
  <si>
    <t>chr8:39211143-39211324;39186908-39187045;39221609-39221702;+</t>
  </si>
  <si>
    <t>ENSG00000177628</t>
  </si>
  <si>
    <t>GBA</t>
  </si>
  <si>
    <t>chr1:155244094-155244233;155241085-155241180;155244505-155244636;-</t>
  </si>
  <si>
    <t>ENSG00000136270</t>
  </si>
  <si>
    <t>TBRG4</t>
  </si>
  <si>
    <t>chr7:45104098-45104256;45103030-45103443;45105440-45105669;-</t>
  </si>
  <si>
    <t>ENSG00000261824</t>
  </si>
  <si>
    <t>LINC00662</t>
  </si>
  <si>
    <t>chr19:27778710-27779043;27771663-27771989;27792999-27793232;-</t>
  </si>
  <si>
    <t>ENSG00000137944</t>
  </si>
  <si>
    <t>KYAT3</t>
  </si>
  <si>
    <t>chr1:88961166-88961287;88955148-88955225;88961380-88961506;-</t>
  </si>
  <si>
    <t>ENSG00000216937</t>
  </si>
  <si>
    <t>CCDC7</t>
  </si>
  <si>
    <t>chr10:32567669-32567891;32565557-32565620;32584231-32584304;+</t>
  </si>
  <si>
    <t>chr10:32571858-32571893;32565557-32565620;32584231-32584304;+</t>
  </si>
  <si>
    <t>chr10:32583033-32583307;32565557-32565620;32584231-32584304;+</t>
  </si>
  <si>
    <t>ENSG00000140650</t>
  </si>
  <si>
    <t>PMM2</t>
  </si>
  <si>
    <t>chr16:8804766-8804843;8801798-8801910;8806315-8806407;+</t>
  </si>
  <si>
    <t>ENSG00000258807</t>
  </si>
  <si>
    <t>AL359237.1</t>
  </si>
  <si>
    <t>chr14:87741485-87741548;87725954-87726010;87763705-87763810;-</t>
  </si>
  <si>
    <t>ENSG00000118298</t>
  </si>
  <si>
    <t>CA14</t>
  </si>
  <si>
    <t>chr1:150263793-150263878;150263658-150263679;150264592-150265049;+</t>
  </si>
  <si>
    <t>ENSG00000175455</t>
  </si>
  <si>
    <t>CCDC14</t>
  </si>
  <si>
    <t>chr3:123955842-123955965;123948895-123949132;123961143-123961381;-</t>
  </si>
  <si>
    <t>chr3:123956045-123956115;123948895-123949132;123961143-123961225;-</t>
  </si>
  <si>
    <t>chr3:123956739-123956795;123948895-123949132;123961143-123961209;-</t>
  </si>
  <si>
    <t>ENSG00000054392</t>
  </si>
  <si>
    <t>HHAT</t>
  </si>
  <si>
    <t>chr1:210362851-210362919;210348932-210349066;210387467-210387581;+</t>
  </si>
  <si>
    <t>ENSG00000131374</t>
  </si>
  <si>
    <t>TBC1D5</t>
  </si>
  <si>
    <t>chr3:17662989-17663110;17518901-17518995;17742480-17742748;-</t>
  </si>
  <si>
    <t>ENSG00000146373</t>
  </si>
  <si>
    <t>RNF217</t>
  </si>
  <si>
    <t>chr6:125048151-125048259;125046606-125046661;125057941-125058106;+</t>
  </si>
  <si>
    <t>ENSG00000168172</t>
  </si>
  <si>
    <t>HOOK3</t>
  </si>
  <si>
    <t>chr8:43000270-43000276;42997589-42997637;43007846-43007929;+</t>
  </si>
  <si>
    <t>ENSG00000117724</t>
  </si>
  <si>
    <t>CENPF</t>
  </si>
  <si>
    <t>chr1:214651709-214651886;214648674-214648827;214652827-214652989;+</t>
  </si>
  <si>
    <t>ENSG00000168385</t>
  </si>
  <si>
    <t>SEPTIN2</t>
  </si>
  <si>
    <t>chr2:241316421-241316540;241315881-241315982;241317498-241317599;+</t>
  </si>
  <si>
    <t>chr2:241316429-241316540;241315893-241315982;241317498-241317599;+</t>
  </si>
  <si>
    <t>ENSG00000233723</t>
  </si>
  <si>
    <t>LINC01122</t>
  </si>
  <si>
    <t>chr2:59003948-59004027;58925610-58925909;59014329-59014398;+</t>
  </si>
  <si>
    <t>ENSG00000163596</t>
  </si>
  <si>
    <t>ICA1L</t>
  </si>
  <si>
    <t>chr2:202844501-202844587;202828847-202829016;202870529-202870914;-</t>
  </si>
  <si>
    <t>chr2:202869535-202869605;202828847-202829016;202870529-202870656;-</t>
  </si>
  <si>
    <t>ENSG00000101493</t>
  </si>
  <si>
    <t>ZNF516</t>
  </si>
  <si>
    <t>chr18:76463027-76463141;76441244-76443211;76495143-76495242;-</t>
  </si>
  <si>
    <t>ENSG00000267618</t>
  </si>
  <si>
    <t>AC004223.3</t>
  </si>
  <si>
    <t>chr17:35107365-35107447;35106385-35106481;35119110-35119172;-</t>
  </si>
  <si>
    <t>ENSG00000147432</t>
  </si>
  <si>
    <t>CHRNB3</t>
  </si>
  <si>
    <t>chr8:42704348-42704481;42697375-42697598;42708716-42708758;+</t>
  </si>
  <si>
    <t>ENSG00000092871</t>
  </si>
  <si>
    <t>RFFL</t>
  </si>
  <si>
    <t>chr17:35069293-35069658;35026373-35026561;35089104-35089315;-</t>
  </si>
  <si>
    <t>ENSG00000185379</t>
  </si>
  <si>
    <t>RAD51D</t>
  </si>
  <si>
    <t>chr17:35116858-35117037;35106440-35106481;35119110-35119172;-</t>
  </si>
  <si>
    <t>chr17:35118500-35118619;35106440-35106481;35119110-35119157;-</t>
  </si>
  <si>
    <t>ENSG00000104812</t>
  </si>
  <si>
    <t>GYS1</t>
  </si>
  <si>
    <t>chr19:48982719-48982837;48982254-48982375;48985460-48985474;-</t>
  </si>
  <si>
    <t>ENSG00000128596</t>
  </si>
  <si>
    <t>CCDC136</t>
  </si>
  <si>
    <t>chr7:128811261-128811352;128810138-128810366;128811799-128812312;+</t>
  </si>
  <si>
    <t>ENSG00000286015</t>
  </si>
  <si>
    <t>CR589904.2</t>
  </si>
  <si>
    <t>chr1:248685451-248685566;248681248-248682324;248698846-248698905;-</t>
  </si>
  <si>
    <t>ENSG00000185985</t>
  </si>
  <si>
    <t>SLITRK2</t>
  </si>
  <si>
    <t>chrX:145822004-145822153;145821347-145821884;145822382-145829856;+</t>
  </si>
  <si>
    <t>ENSG00000075413</t>
  </si>
  <si>
    <t>MARK3</t>
  </si>
  <si>
    <t>chr14:103490951-103491107;103480386-103480490;103491776-103492034;+</t>
  </si>
  <si>
    <t>ENSG00000218739</t>
  </si>
  <si>
    <t>CEBPZOS</t>
  </si>
  <si>
    <t>chr2:37197253-37197350;37196507-37196520;37201047-37201092;+</t>
  </si>
  <si>
    <t>ENSG00000170634</t>
  </si>
  <si>
    <t>ACYP2</t>
  </si>
  <si>
    <t>chr2:54222996-54223083;54138638-54138748;54267295-54267365;+</t>
  </si>
  <si>
    <t>ENSG00000118420</t>
  </si>
  <si>
    <t>UBE3D</t>
  </si>
  <si>
    <t>chr6:83032241-83032310;83023968-83024038;83038415-83038485;-</t>
  </si>
  <si>
    <t>ENSG00000154263</t>
  </si>
  <si>
    <t>ABCA10</t>
  </si>
  <si>
    <t>chr17:69196245-69196483;69194384-69194495;69197063-69197122;-</t>
  </si>
  <si>
    <t>chr17:69196285-69196483;69194384-69194495;69197063-69197122;-</t>
  </si>
  <si>
    <t>ENSG00000115526</t>
  </si>
  <si>
    <t>CHST10</t>
  </si>
  <si>
    <t>chr2:100416222-100416525;100415040-100415111;100417257-100417351;-</t>
  </si>
  <si>
    <t>ENSG00000125877</t>
  </si>
  <si>
    <t>ITPA</t>
  </si>
  <si>
    <t>chr20:3213168-3213226;3209497-3209617;3213984-3214058;+</t>
  </si>
  <si>
    <t>chr20:3213257-3213383;3209500-3209617;3213984-3214058;+</t>
  </si>
  <si>
    <t>ENSG00000224897</t>
  </si>
  <si>
    <t>POT1-AS1</t>
  </si>
  <si>
    <t>chr7:125080711-125080813;125020332-125020413;125125824-125125977;+</t>
  </si>
  <si>
    <t>chr7:125099403-125099513;125020332-125020413;125125824-125125977;+</t>
  </si>
  <si>
    <t>chr7:125116873-125117028;125020332-125020413;125125824-125125907;+</t>
  </si>
  <si>
    <t>ENSG00000166333</t>
  </si>
  <si>
    <t>ILK</t>
  </si>
  <si>
    <t>chr11:6604852-6604943;6604179-6604360;6608393-6608489;+</t>
  </si>
  <si>
    <t>ENSG00000137770</t>
  </si>
  <si>
    <t>CTDSPL2</t>
  </si>
  <si>
    <t>chr15:44518653-44518864;44514764-44514844;44519168-44519295;+</t>
  </si>
  <si>
    <t>ENSG00000259235</t>
  </si>
  <si>
    <t>AC066612.1</t>
  </si>
  <si>
    <t>chr15:48190039-48190157;48189386-48189509;48190932-48191061;-</t>
  </si>
  <si>
    <t>chr15:48190057-48190157;48188152-48189509;48190932-48191061;-</t>
  </si>
  <si>
    <t>ENSG00000247950</t>
  </si>
  <si>
    <t>SEC24B-AS1</t>
  </si>
  <si>
    <t>chr4:109414257-109414433;109396193-109396279;109431691-109431746;-</t>
  </si>
  <si>
    <t>ENSG00000162572</t>
  </si>
  <si>
    <t>SCNN1D</t>
  </si>
  <si>
    <t>chr1:1281410-1281610;1280435-1280666;1282241-1282315;+</t>
  </si>
  <si>
    <t>ENSG00000163689</t>
  </si>
  <si>
    <t>CFAP20DC</t>
  </si>
  <si>
    <t>chr3:58913707-58913864;58884544-58884709;58937647-58937762;-</t>
  </si>
  <si>
    <t>ENSG00000241956</t>
  </si>
  <si>
    <t>AC109466.1</t>
  </si>
  <si>
    <t>chr5:164486668-164486741;164354139-164354224;164722764-164722807;+</t>
  </si>
  <si>
    <t>chr5:164486673-164486741;164354140-164354224;164722764-164722807;+</t>
  </si>
  <si>
    <t>ENSG00000230487</t>
  </si>
  <si>
    <t>PSMG3-AS1</t>
  </si>
  <si>
    <t>chr7:1579286-1579404;1575786-1575888;1584383-1584418;+</t>
  </si>
  <si>
    <t>chr7:1583161-1583269;1575786-1575888;1584383-1584632;+</t>
  </si>
  <si>
    <t>ENSG00000267470</t>
  </si>
  <si>
    <t>ZNF571-AS1</t>
  </si>
  <si>
    <t>chr19:37583482-37583834;37569849-37569996;37585338-37587348;+</t>
  </si>
  <si>
    <t>ENSG00000132780</t>
  </si>
  <si>
    <t>NASP</t>
  </si>
  <si>
    <t>chr1:45607320-45608337;45606481-45606591;45613168-45613248;+</t>
  </si>
  <si>
    <t>ENSG00000124562</t>
  </si>
  <si>
    <t>SNRPC</t>
  </si>
  <si>
    <t>chr6:34757911-34757954;34757504-34757551;34762594-34762703;+</t>
  </si>
  <si>
    <t>ENSG00000204852</t>
  </si>
  <si>
    <t>TCTN1</t>
  </si>
  <si>
    <t>chr12:110616747-110616904;110614112-110614402;110619835-110619956;+</t>
  </si>
  <si>
    <t>ENSG00000071655</t>
  </si>
  <si>
    <t>MBD3</t>
  </si>
  <si>
    <t>chr19:1583252-1583380;1581107-1581269;1584539-1584573;-</t>
  </si>
  <si>
    <t>ENSG00000233452</t>
  </si>
  <si>
    <t>STXBP5-AS1</t>
  </si>
  <si>
    <t>chr6:146864383-146864602;146851117-146851331;146972044-146972070;-</t>
  </si>
  <si>
    <t>ENSG00000109685</t>
  </si>
  <si>
    <t>NSD2</t>
  </si>
  <si>
    <t>chr4:1893729-1893909;1871433-1871542;1899220-1899395;+</t>
  </si>
  <si>
    <t>chr4:1893729-1893909;1871433-1871542;1900625-1900766;+</t>
  </si>
  <si>
    <t>ENSG00000146576</t>
  </si>
  <si>
    <t>C7ORF26</t>
  </si>
  <si>
    <t>chr7:6602663-6602752;6602100-6602140;6607536-6607597;+</t>
  </si>
  <si>
    <t>ENSG00000102317</t>
  </si>
  <si>
    <t>RBM3</t>
  </si>
  <si>
    <t>chrX:48575814-48576083;48575560-48575667;48576313-48576419;+</t>
  </si>
  <si>
    <t>chrX:48575921-48576083;48575560-48575667;48576313-48576419;+</t>
  </si>
  <si>
    <t>ENSG00000198039</t>
  </si>
  <si>
    <t>ZNF273</t>
  </si>
  <si>
    <t>chr7:64917029-64917118;64903287-64903419;64917580-64917707;+</t>
  </si>
  <si>
    <t>ENSG00000127948</t>
  </si>
  <si>
    <t>POR</t>
  </si>
  <si>
    <t>chr7:75946771-75947244;75915163-75915179;75953988-75954180;+</t>
  </si>
  <si>
    <t>ENSG00000165282</t>
  </si>
  <si>
    <t>PIGO</t>
  </si>
  <si>
    <t>chr9:35095878-35095976;35095054-35095566;35096560-35096601;-</t>
  </si>
  <si>
    <t>ENSG00000146776</t>
  </si>
  <si>
    <t>ATXN7L1</t>
  </si>
  <si>
    <t>chr7:105617791-105618097;105613473-105614816;105620199-105620321;-</t>
  </si>
  <si>
    <t>ENSG00000214043</t>
  </si>
  <si>
    <t>LINC02347</t>
  </si>
  <si>
    <t>chr12:126466548-126466727;126465713-126465989;126468757-126469107;+</t>
  </si>
  <si>
    <t>ENSG00000162341</t>
  </si>
  <si>
    <t>TPCN2</t>
  </si>
  <si>
    <t>chr11:69085209-69085286;69083944-69084016;69135434-69136316;+</t>
  </si>
  <si>
    <t>ENSG00000068745</t>
  </si>
  <si>
    <t>IP6K2</t>
  </si>
  <si>
    <t>chr3:48694458-48694525;48693452-48694240;48694693-48695421;-</t>
  </si>
  <si>
    <t>ENSG00000146918</t>
  </si>
  <si>
    <t>NCAPG2</t>
  </si>
  <si>
    <t>chr7:158662193-158662367;158658337-158658408;158664183-158664296;-</t>
  </si>
  <si>
    <t>ENSG00000168575</t>
  </si>
  <si>
    <t>SLC20A2</t>
  </si>
  <si>
    <t>chr8:42535171-42535335;42472305-42472654;42541537-42541581;-</t>
  </si>
  <si>
    <t>ENSG00000285791</t>
  </si>
  <si>
    <t>AC009879.3</t>
  </si>
  <si>
    <t>chr8:66474792-66474952;66473785-66473938;66496436-66496492;+</t>
  </si>
  <si>
    <t>ENSG00000008513</t>
  </si>
  <si>
    <t>ST3GAL1</t>
  </si>
  <si>
    <t>chr8:133539636-133539729;133507198-133507321;133545773-133545926;-</t>
  </si>
  <si>
    <t>ENSG00000164978</t>
  </si>
  <si>
    <t>NUDT2</t>
  </si>
  <si>
    <t>chr9:34336299-34336341;34329505-34329599;34338712-34338847;+</t>
  </si>
  <si>
    <t>ENSG00000184428</t>
  </si>
  <si>
    <t>TOP1MT</t>
  </si>
  <si>
    <t>chr8:143334107-143334285;143331223-143331339;143334739-143334795;-</t>
  </si>
  <si>
    <t>ENSG00000148057</t>
  </si>
  <si>
    <t>IDNK</t>
  </si>
  <si>
    <t>chr9:83628006-83628211;83623048-83623221;83628872-83628959;+</t>
  </si>
  <si>
    <t>chr9:83628180-83628211;83623142-83623221;83628872-83628959;+</t>
  </si>
  <si>
    <t>ENSG00000137821</t>
  </si>
  <si>
    <t>LRRC49</t>
  </si>
  <si>
    <t>chr15:70894571-70894755;70894571-70894669;70895848-70895936;+</t>
  </si>
  <si>
    <t>A5SS</t>
  </si>
  <si>
    <t>ENSG00000213983</t>
  </si>
  <si>
    <t>AP1G2</t>
  </si>
  <si>
    <t>chr14:23567596-23567783;23567738-23567783;23567110-23567319;-</t>
  </si>
  <si>
    <t>ENSG00000150991</t>
  </si>
  <si>
    <t>UBC</t>
  </si>
  <si>
    <t>chr12:124913320-124913774;124913495-124913774;124913034-124913267;-</t>
  </si>
  <si>
    <t>ENSG00000111237</t>
  </si>
  <si>
    <t>VPS29</t>
  </si>
  <si>
    <t>chr12:110499456-110499546;110499534-110499546;110496011-110496203;-</t>
  </si>
  <si>
    <t>ENSG00000122970</t>
  </si>
  <si>
    <t>IFT81</t>
  </si>
  <si>
    <t>chr12:110124334-110124861;110124334-110124443;110127359-110127524;+</t>
  </si>
  <si>
    <t>ENSG00000235823</t>
  </si>
  <si>
    <t>OLMALINC</t>
  </si>
  <si>
    <t>chr10:100373567-100374134;100373567-100374012;100381215-100381448;+</t>
  </si>
  <si>
    <t>ENSG00000136811</t>
  </si>
  <si>
    <t>ODF2</t>
  </si>
  <si>
    <t>chr9:128460941-128461067;128460941-128461010;128469182-128469353;+</t>
  </si>
  <si>
    <t>ENSG00000124523</t>
  </si>
  <si>
    <t>SIRT5</t>
  </si>
  <si>
    <t>chr6:13574600-13574744;13574600-13574624;13579450-13579609;+</t>
  </si>
  <si>
    <t>ENSG00000120029</t>
  </si>
  <si>
    <t>ARMH3</t>
  </si>
  <si>
    <t>chr10:102032932-102033172;102033025-102033172;102029447-102029745;-</t>
  </si>
  <si>
    <t>ENSG00000184922</t>
  </si>
  <si>
    <t>FMNL1</t>
  </si>
  <si>
    <t>chr17:45232366-45232480;45232366-45232450;45233223-45233297;+</t>
  </si>
  <si>
    <t>ENSG00000048342</t>
  </si>
  <si>
    <t>CC2D2A</t>
  </si>
  <si>
    <t>chr4:15576603-15577094;15576603-15576624;15579967-15580171;+</t>
  </si>
  <si>
    <t>ENSG00000109339</t>
  </si>
  <si>
    <t>MAPK10</t>
  </si>
  <si>
    <t>chr4:86593732-86594062;86593909-86594062;86453029-86453181;-</t>
  </si>
  <si>
    <t>ENSG00000169255</t>
  </si>
  <si>
    <t>B3GALNT1</t>
  </si>
  <si>
    <t>chr3:161089943-161090062;161089959-161090062;161083907-161086788;-</t>
  </si>
  <si>
    <t>ENSG00000187961</t>
  </si>
  <si>
    <t>KLHL17</t>
  </si>
  <si>
    <t>chr1:964106-964180;964106-964167;964348-964530;+</t>
  </si>
  <si>
    <t>ENSG00000140264</t>
  </si>
  <si>
    <t>SERF2</t>
  </si>
  <si>
    <t>chr15:43792367-43792611;43792367-43792578;43792974-43793083;+</t>
  </si>
  <si>
    <t>ENSG00000127483</t>
  </si>
  <si>
    <t>HP1BP3</t>
  </si>
  <si>
    <t>chr1:20786252-20786652;20786648-20786652;20779811-20779911;-</t>
  </si>
  <si>
    <t>ENSG00000145819</t>
  </si>
  <si>
    <t>ARHGAP26</t>
  </si>
  <si>
    <t>chr5:143207197-143207473;143207197-143207308;143213996-143214088;+</t>
  </si>
  <si>
    <t>ENSG00000174611</t>
  </si>
  <si>
    <t>KY</t>
  </si>
  <si>
    <t>chr3:134629403-134629695;134629620-134629695;134627755-134627818;-</t>
  </si>
  <si>
    <t>ENSG00000112053</t>
  </si>
  <si>
    <t>SLC26A8</t>
  </si>
  <si>
    <t>chr6:36024419-36024639;36024503-36024639;36019519-36019709;-</t>
  </si>
  <si>
    <t>chrX:48575560-48576083;48575560-48575667;48576313-48576419;+</t>
  </si>
  <si>
    <t>ENSG00000094631</t>
  </si>
  <si>
    <t>HDAC6</t>
  </si>
  <si>
    <t>chrX:48805630-48805779;48805630-48805671;48806367-48806464;+</t>
  </si>
  <si>
    <t>ENSG00000112787</t>
  </si>
  <si>
    <t>FBRSL1</t>
  </si>
  <si>
    <t>chr12:132572287-132572344;132572287-132572338;132572526-132572622;+</t>
  </si>
  <si>
    <t>ENSG00000214087</t>
  </si>
  <si>
    <t>ARL16</t>
  </si>
  <si>
    <t>chr17:81682442-81682675;81682490-81682675;81682033-81682149;-</t>
  </si>
  <si>
    <t>ENSG00000147862</t>
  </si>
  <si>
    <t>NFIB</t>
  </si>
  <si>
    <t>chr9:14116180-14116346;14116207-14116346;14112998-14113081;-</t>
  </si>
  <si>
    <t>ENSG00000100027</t>
  </si>
  <si>
    <t>YPEL1</t>
  </si>
  <si>
    <t>chr22:21703838-21704125;21703838-21703882;21710486-21710908;-</t>
  </si>
  <si>
    <t>A3SS</t>
  </si>
  <si>
    <t>ENSG00000250067</t>
  </si>
  <si>
    <t>YJEFN3</t>
  </si>
  <si>
    <t>chr19:19533103-19535144;19535033-19535144;19532631-19532740;+</t>
  </si>
  <si>
    <t>chr20:38421005-38422241;38421005-38421098;38426418-38426503;-</t>
  </si>
  <si>
    <t>chr20:38421005-38422368;38421005-38421098;38426418-38426503;-</t>
  </si>
  <si>
    <t>ENSG00000169951</t>
  </si>
  <si>
    <t>ZNF764</t>
  </si>
  <si>
    <t>chr16:30553763-30556110;30553763-30556107;30557732-30557846;-</t>
  </si>
  <si>
    <t>ENSG00000010295</t>
  </si>
  <si>
    <t>IFFO1</t>
  </si>
  <si>
    <t>chr12:6548064-6548545;6548064-6548157;6549755-6549896;-</t>
  </si>
  <si>
    <t>ENSG00000114354</t>
  </si>
  <si>
    <t>TFG</t>
  </si>
  <si>
    <t>chr3:100747360-100747454;100747413-100747454;100744832-100744931;+</t>
  </si>
  <si>
    <t>ENSG00000100109</t>
  </si>
  <si>
    <t>TFIP11</t>
  </si>
  <si>
    <t>chr22:26511118-26511195;26511118-26511153;26512098-26512175;-</t>
  </si>
  <si>
    <t>chr22:26511118-26511317;26511118-26511153;26512098-26512175;-</t>
  </si>
  <si>
    <t>ENSG00000105486</t>
  </si>
  <si>
    <t>LIG1</t>
  </si>
  <si>
    <t>chr19:48137521-48137759;48137521-48137688;48139970-48140143;-</t>
  </si>
  <si>
    <t>ENSG00000088035</t>
  </si>
  <si>
    <t>ALG6</t>
  </si>
  <si>
    <t>chr1:63415817-63415957;63415872-63415957;63414060-63414146;+</t>
  </si>
  <si>
    <t>ENSG00000085276</t>
  </si>
  <si>
    <t>MECOM</t>
  </si>
  <si>
    <t>chr3:169121055-169121212;169121055-169121209;169122579-169122727;-</t>
  </si>
  <si>
    <t>ENSG00000158286</t>
  </si>
  <si>
    <t>RNF207</t>
  </si>
  <si>
    <t>chr1:6212217-6212416;6212230-6212416;6211866-6212053;+</t>
  </si>
  <si>
    <t>ENSG00000106692</t>
  </si>
  <si>
    <t>FKTN</t>
  </si>
  <si>
    <t>chr9:105615277-105615407;105615280-105615407;105607818-105607951;+</t>
  </si>
  <si>
    <t>ENSG00000126768</t>
  </si>
  <si>
    <t>TIMM17B</t>
  </si>
  <si>
    <t>chrX:48895351-48895972;48895351-48895501;48896758-48896858;-</t>
  </si>
  <si>
    <t>ENSG00000204271</t>
  </si>
  <si>
    <t>SPIN3</t>
  </si>
  <si>
    <t>chrX:56978291-56978498;56978291-56978421;56978579-56978660;-</t>
  </si>
  <si>
    <t>ENSG00000147099</t>
  </si>
  <si>
    <t>HDAC8</t>
  </si>
  <si>
    <t>chrX:72462003-72462098;72462003-72462095;72464558-72464731;-</t>
  </si>
  <si>
    <t>ENSG00000230590</t>
  </si>
  <si>
    <t>FTX</t>
  </si>
  <si>
    <t>chrX:74274341-74274457;74274341-74274410;74280393-74280494;-</t>
  </si>
  <si>
    <t>ENSG00000215374</t>
  </si>
  <si>
    <t>FAM66B</t>
  </si>
  <si>
    <t>chr8:7324821-7324977;7324821-7324889;7325136-7325198;-</t>
  </si>
  <si>
    <t>ENSG00000111653</t>
  </si>
  <si>
    <t>ING4</t>
  </si>
  <si>
    <t>chr12:6652661-6652770;6652661-6652767;6652944-6653050;-</t>
  </si>
  <si>
    <t>ENSG00000166676</t>
  </si>
  <si>
    <t>TVP23A</t>
  </si>
  <si>
    <t>chr16:10800296-10800338;10808536-10808606;10775013-10775096;10818102-10818182;-</t>
  </si>
  <si>
    <t>MXE</t>
  </si>
  <si>
    <t>ENSG00000182899</t>
  </si>
  <si>
    <t>RPL35A</t>
  </si>
  <si>
    <t>chr3:197952539-197952625;197953487-197953660;197951158-197951311;197954002-197954147;+</t>
  </si>
  <si>
    <t>ENSG00000093183</t>
  </si>
  <si>
    <t>SEC22C</t>
  </si>
  <si>
    <t>chr3:42563764-42563880;42566743-42566836;42563522-42563686;42568864-42569073;-</t>
  </si>
  <si>
    <t>ENSG00000229180</t>
  </si>
  <si>
    <t>AC006001.3</t>
  </si>
  <si>
    <t>chr7:66578528-66578727;66588511-66588580;66576754-66576929;66592256-66592397;-</t>
  </si>
  <si>
    <t>ENSG00000242808</t>
  </si>
  <si>
    <t>SOX2-OT</t>
  </si>
  <si>
    <t>chr3:181056696-181056786;181088876-181088917;181003774-181003933;181175513-181175583;+</t>
  </si>
  <si>
    <t>chr3:181056696-181056786;181088876-181088917;181030569-181030689;181175513-181175583;+</t>
  </si>
  <si>
    <t>ENSG00000249715</t>
  </si>
  <si>
    <t>FER1L5</t>
  </si>
  <si>
    <t>chr2:96646400-96646453;96647777-96647886;96642736-96642921;96649622-96649677;+</t>
  </si>
  <si>
    <t>ENSG00000243004</t>
  </si>
  <si>
    <t>AC005062.1</t>
  </si>
  <si>
    <t>chr7:20028918-20028959;20045502-20045561;19968136-19968395;20140316-20140374;-</t>
  </si>
  <si>
    <t>ENSG00000274944</t>
  </si>
  <si>
    <t>AL139260.3</t>
  </si>
  <si>
    <t>chr1:38866879-38866999;38873017-38873090;38864528-38864714;38881431-38881602;-</t>
  </si>
  <si>
    <t>ENSG00000261371</t>
  </si>
  <si>
    <t>PECAM1</t>
  </si>
  <si>
    <t>chr17:64348259-64348322;64350379-64350433;64341633-64341690;64352389-64352463;-</t>
  </si>
  <si>
    <t>ENSG00000091129</t>
  </si>
  <si>
    <t>NRCAM</t>
  </si>
  <si>
    <t>chr7:108239958-108240170;108312664-108312731;108237751-108237769;108399435-108399593;-</t>
  </si>
  <si>
    <t>chr12:126457932-126458130;126460882-126461000;126447978-126448061;126462717-126462825;+</t>
  </si>
  <si>
    <t>chr12:126457932-126458541;126460882-126461000;126447978-126448061;126462717-126462825;+</t>
  </si>
  <si>
    <t>ENSG00000160294</t>
  </si>
  <si>
    <t>MCM3AP</t>
  </si>
  <si>
    <t>chr21:46246306-46246886;46246306-46246404;46246627-46246886;-</t>
  </si>
  <si>
    <t>RI</t>
  </si>
  <si>
    <t>ENSG00000064545</t>
  </si>
  <si>
    <t>TMEM161A</t>
  </si>
  <si>
    <t>chr19:19132351-19132754;19132351-19132508;19132656-19132754;-</t>
  </si>
  <si>
    <t>ENSG00000124155</t>
  </si>
  <si>
    <t>PIGT</t>
  </si>
  <si>
    <t>chr20:45416516-45418979;45416516-45416694;45418851-45418979;+</t>
  </si>
  <si>
    <t>chr20:45420527-45421583;45420527-45420693;45421382-45421583;+</t>
  </si>
  <si>
    <t>ENSG00000133424</t>
  </si>
  <si>
    <t>LARGE1</t>
  </si>
  <si>
    <t>chr22:33162225-33166832;33162225-33164364;33166635-33166832;-</t>
  </si>
  <si>
    <t>ENSG00000232859</t>
  </si>
  <si>
    <t>LYRM9</t>
  </si>
  <si>
    <t>chr17:27878357-27880366;27878357-27879490;27880273-27880366;-</t>
  </si>
  <si>
    <t>ENSG00000249115</t>
  </si>
  <si>
    <t>HAUS5</t>
  </si>
  <si>
    <t>chr19:35619612-35620123;35619612-35619758;35620011-35620123;+</t>
  </si>
  <si>
    <t>ENSG00000103723</t>
  </si>
  <si>
    <t>AP3B2</t>
  </si>
  <si>
    <t>chr15:82662167-82662922;82662167-82662252;82662693-82662922;-</t>
  </si>
  <si>
    <t>ENSG00000140464</t>
  </si>
  <si>
    <t>PML</t>
  </si>
  <si>
    <t>chr15:74034477-74036394;74034477-74034530;74035171-74036394;+</t>
  </si>
  <si>
    <t>ENSG00000185880</t>
  </si>
  <si>
    <t>TRIM69</t>
  </si>
  <si>
    <t>chr15:44756367-44758854;44756367-44756463;44758620-44758854;+</t>
  </si>
  <si>
    <t>ENSG00000274602</t>
  </si>
  <si>
    <t>PI4KAP1</t>
  </si>
  <si>
    <t>chr22:18536649-18537412;18536649-18536808;18537291-18537412;-</t>
  </si>
  <si>
    <t>ENSG00000111344</t>
  </si>
  <si>
    <t>RASAL1</t>
  </si>
  <si>
    <t>chr12:113127811-113128178;113127811-113127873;113128064-113128178;-</t>
  </si>
  <si>
    <t>ENSG00000258461</t>
  </si>
  <si>
    <t>AC012651.1</t>
  </si>
  <si>
    <t>chr15:42402123-42403002;42402123-42402135;42402793-42403002;+</t>
  </si>
  <si>
    <t>ENSG00000100934</t>
  </si>
  <si>
    <t>SEC23A</t>
  </si>
  <si>
    <t>chr14:39103031-39103233;39103031-39103123;39103197-39103233;-</t>
  </si>
  <si>
    <t>ENSG00000108465</t>
  </si>
  <si>
    <t>CDK5RAP3</t>
  </si>
  <si>
    <t>chr17:47975513-47976013;47975513-47975653;47975868-47976013;+</t>
  </si>
  <si>
    <t>ENSG00000221968</t>
  </si>
  <si>
    <t>FADS3</t>
  </si>
  <si>
    <t>chr11:61876358-61876963;61876358-61876455;61876865-61876963;-</t>
  </si>
  <si>
    <t>ENSG00000214063</t>
  </si>
  <si>
    <t>TSPAN4</t>
  </si>
  <si>
    <t>chr11:865512-865825;865512-865614;865693-865825;+</t>
  </si>
  <si>
    <t>ENSG00000141503</t>
  </si>
  <si>
    <t>MINK1</t>
  </si>
  <si>
    <t>chr17:4889646-4890735;4889646-4889763;4890221-4890735;+</t>
  </si>
  <si>
    <t>ENSG00000078814</t>
  </si>
  <si>
    <t>MYH7B</t>
  </si>
  <si>
    <t>chr20:35001244-35001526;35001244-35001349;35001430-35001526;+</t>
  </si>
  <si>
    <t>chr3:100744832-100747454;100744832-100744931;100747413-100747454;+</t>
  </si>
  <si>
    <t>chr17:75590906-75591246;75590906-75591016;75591171-75591246;+</t>
  </si>
  <si>
    <t>chr17:75620466-75621176;75620466-75620636;75621030-75621176;+</t>
  </si>
  <si>
    <t>ENSG00000236432</t>
  </si>
  <si>
    <t>MFF-DT</t>
  </si>
  <si>
    <t>chr2:227265874-227268769;227265874-227265935;227268627-227268769;-</t>
  </si>
  <si>
    <t>chr17:45246209-45246604;45246209-45246330;45246504-45246604;+</t>
  </si>
  <si>
    <t>ENSG00000179583</t>
  </si>
  <si>
    <t>CIITA</t>
  </si>
  <si>
    <t>chr16:10906498-10909187;10906498-10908149;10909028-10909187;+</t>
  </si>
  <si>
    <t>ENSG00000161526</t>
  </si>
  <si>
    <t>SAP30BP</t>
  </si>
  <si>
    <t>chr17:75705610-75706092;75705610-75705693;75706007-75706092;+</t>
  </si>
  <si>
    <t>ENSG00000256463</t>
  </si>
  <si>
    <t>SALL3</t>
  </si>
  <si>
    <t>chr18:78992073-78995462;78992073-78994905;78995121-78995462;+</t>
  </si>
  <si>
    <t>ENSG00000003756</t>
  </si>
  <si>
    <t>RBM5</t>
  </si>
  <si>
    <t>chr3:50117073-50117379;50117073-50117171;50117249-50117379;+</t>
  </si>
  <si>
    <t>ENSG00000084072</t>
  </si>
  <si>
    <t>PPIE</t>
  </si>
  <si>
    <t>chr1:39741894-39743297;39741894-39742031;39743215-39743297;+</t>
  </si>
  <si>
    <t>ENSG00000100918</t>
  </si>
  <si>
    <t>REC8</t>
  </si>
  <si>
    <t>chr14:24178605-24178916;24178605-24178672;24178776-24178916;+</t>
  </si>
  <si>
    <t>chr3:161103426-161104406;161103426-161103514;161104318-161104406;-</t>
  </si>
  <si>
    <t>ENSG00000167701</t>
  </si>
  <si>
    <t>GPT</t>
  </si>
  <si>
    <t>chr8:144504770-144505131;144504770-144504879;144504997-144505131;+</t>
  </si>
  <si>
    <t>ENSG00000213316</t>
  </si>
  <si>
    <t>LTC4S</t>
  </si>
  <si>
    <t>chr5:179795583-179795856;179795583-179795683;179795785-179795856;+</t>
  </si>
  <si>
    <t>ENSG00000118194</t>
  </si>
  <si>
    <t>TNNT2</t>
  </si>
  <si>
    <t>chr1:201365609-201366871;201365609-201365670;201366837-201366871;-</t>
  </si>
  <si>
    <t>ENSG00000138002</t>
  </si>
  <si>
    <t>IFT172</t>
  </si>
  <si>
    <t>chr2:27453629-27454418;27453629-27453739;27453981-27454418;-</t>
  </si>
  <si>
    <t>ENSG00000197530</t>
  </si>
  <si>
    <t>MIB2</t>
  </si>
  <si>
    <t>chr1:1628018-1628399;1628018-1628179;1628272-1628399;+</t>
  </si>
  <si>
    <t>ENSG00000239779</t>
  </si>
  <si>
    <t>WBP1</t>
  </si>
  <si>
    <t>chr2:74459437-74459745;74459437-74459552;74459642-74459745;+</t>
  </si>
  <si>
    <t>ENSG00000159214</t>
  </si>
  <si>
    <t>CCDC24</t>
  </si>
  <si>
    <t>chr1:43995600-43995856;43995600-43995670;43995777-43995856;+</t>
  </si>
  <si>
    <t>ENSG00000204396</t>
  </si>
  <si>
    <t>VWA7</t>
  </si>
  <si>
    <t>chr6:31766244-31766764;31766244-31766384;31766462-31766764;-</t>
  </si>
  <si>
    <t>ENSG00000198707</t>
  </si>
  <si>
    <t>CEP290</t>
  </si>
  <si>
    <t>chr12:88118482-88120276;88118482-88118570;88120113-88120276;-</t>
  </si>
  <si>
    <t>ENSG00000137474</t>
  </si>
  <si>
    <t>MYO7A</t>
  </si>
  <si>
    <t>chr11:77211820-77213035;77211820-77211937;77212951-77213035;+</t>
  </si>
  <si>
    <t>ENSG00000205250</t>
  </si>
  <si>
    <t>E2F4</t>
  </si>
  <si>
    <t>chr16:67192760-67193170;67192760-67192870;67193008-67193170;+</t>
  </si>
  <si>
    <t>ENSG00000151694</t>
  </si>
  <si>
    <t>ADAM17</t>
  </si>
  <si>
    <t>chr2:9521202-9523338;9521202-9521316;9523248-9523338;-</t>
  </si>
  <si>
    <t>ENSG00000182325</t>
  </si>
  <si>
    <t>FBXL6</t>
  </si>
  <si>
    <t>chr8:144356989-144357502;144356989-144357121;144357438-144357502;-</t>
  </si>
  <si>
    <t>ENSG00000075624</t>
  </si>
  <si>
    <t>ACTB</t>
  </si>
  <si>
    <t>chr7:5528280-5529400;5528280-5528671;5529160-5529400;-</t>
  </si>
  <si>
    <t>ENSG00000172613</t>
  </si>
  <si>
    <t>RAD9A</t>
  </si>
  <si>
    <t>chr11:67395911-67396175;67395911-67396021;67396110-67396175;+</t>
  </si>
  <si>
    <t>ENSG00000172432</t>
  </si>
  <si>
    <t>GTPBP2</t>
  </si>
  <si>
    <t>chr6:43624887-43625560;43624887-43625062;43625362-43625560;-</t>
  </si>
  <si>
    <t>ENSG00000144061</t>
  </si>
  <si>
    <t>NPHP1</t>
  </si>
  <si>
    <t>chr2:110143541-110144569;110143541-110143641;110144492-110144569;-</t>
  </si>
  <si>
    <t>ENSG00000089820</t>
  </si>
  <si>
    <t>ARHGAP4</t>
  </si>
  <si>
    <t>chrX:153913217-153913600;153913217-153913302;153913408-153913600;-</t>
  </si>
  <si>
    <t>ENSG00000010270</t>
  </si>
  <si>
    <t>STARD3NL</t>
  </si>
  <si>
    <t>chr7:38215027-38217305;38215027-38215105;38217187-38217305;+</t>
  </si>
  <si>
    <t>ENSG00000215039</t>
  </si>
  <si>
    <t>CD27-AS1</t>
  </si>
  <si>
    <t>chr12:6446960-6448150;6446960-6447087;6448036-6448150;-</t>
  </si>
  <si>
    <t>ENSG00000055118</t>
  </si>
  <si>
    <t>KCNH2</t>
  </si>
  <si>
    <t>chr7:150950920-150951835;150950920-150951120;150951447-150951835;-</t>
  </si>
  <si>
    <t>ENSG00000167393</t>
  </si>
  <si>
    <t>PPP2R3B</t>
  </si>
  <si>
    <t>chrX:341306-341931;341306-341396;341882-341931;-</t>
  </si>
  <si>
    <t>chrX:48805630-48806464;48805630-48805671;48806367-48806464;+</t>
  </si>
  <si>
    <t>chrX:56978291-56978660;56978291-56978421;56978579-56978660;-</t>
  </si>
  <si>
    <t>chrX:72567581-72568030;72567581-72567796;72567888-72568030;-</t>
  </si>
  <si>
    <t>ENSG00000102125</t>
  </si>
  <si>
    <t>TAZ</t>
  </si>
  <si>
    <t>chrX:154413206-154413567;154413206-154413358;154413481-154413567;+</t>
  </si>
  <si>
    <t>chr12:6652661-6653050;6652661-6652770;6652944-6653050;-</t>
  </si>
  <si>
    <t>ENSG00000182208</t>
  </si>
  <si>
    <t>MOB2</t>
  </si>
  <si>
    <t>chr11:1480392-1480885;1480392-1480486;1480724-1480885;-</t>
  </si>
  <si>
    <t>ASD BA9</t>
  </si>
  <si>
    <t>Total [#]</t>
  </si>
  <si>
    <t>Mis-spliced [#]</t>
  </si>
  <si>
    <t>Mis-spliced/Total [%]</t>
  </si>
  <si>
    <t>ALL</t>
  </si>
  <si>
    <t>Ctrl</t>
  </si>
  <si>
    <t>UMB5303_ba9</t>
  </si>
  <si>
    <t>AS event</t>
  </si>
  <si>
    <t>ggsashimi.py (-c)</t>
  </si>
  <si>
    <t>PEC_ASD_UCLA_PFC_mRNA_HiSeq2000_AN00142_ba9_3rd</t>
  </si>
  <si>
    <t>PEC_ASD_UCLA_PFC_mRNA_HiSeq2000_AN01410_ba9_67</t>
  </si>
  <si>
    <t>PEC_ASD_UCLA_PFC_mRNA_HiSeq2000_AN10723_ba9_1st</t>
  </si>
  <si>
    <t>PEC_ASD_UCLA_PFC_mRNA_HiSeq2000_AN11864_ba9_3rd</t>
  </si>
  <si>
    <t>PEC_ASD_UCLA_PFC_mRNA_HiSeq2000_AN15088_ba9_1st</t>
  </si>
  <si>
    <t>PEC_ASD_UCLA_PFC_mRNA_HiSeq2000_UMB1578_ba9_2nd</t>
  </si>
  <si>
    <t>PEC_ASD_UCLA_PFC_mRNA_HiSeq2000_AN10679_ba9_1st</t>
  </si>
  <si>
    <t>PEC_ASD_UCLA_PFC_mRNA_HiSeq2000_AN19442_ba9_3rd</t>
  </si>
  <si>
    <t>PEC_ASD_UCLA_PFC_mRNA_HiSeq2000_AN01971_ba9_1st</t>
  </si>
  <si>
    <t>PEC_ASD_UCLA_PFC_mRNA_HiSeq2000_AN08043_ba9_1st</t>
  </si>
  <si>
    <t>PEC_ASD_UCLA_PFC_mRNA_HiSeq2000_AN09714_ba9_1st</t>
  </si>
  <si>
    <t>PEC_ASD_UCLA_PFC_mRNA_HiSeq2000_AN17254_ba9_98</t>
  </si>
  <si>
    <t>PEC_ASD_UCLA_PFC_mRNA_HiSeq2000_AN17515_ba9_1st</t>
  </si>
  <si>
    <t>PEC_ASD_UCLA_PFC_mRNA_HiSeq2000_UMB5027_ba9_1st</t>
  </si>
  <si>
    <t>PEC_ASD_UCLA_PFC_mRNA_HiSeq2000_UMB5115_ba9_2nd</t>
  </si>
  <si>
    <t>ANK2 miE</t>
  </si>
  <si>
    <t>Sample ID</t>
  </si>
  <si>
    <t>4:113311254-113317809</t>
  </si>
  <si>
    <t>ANK2 miE (PSI)</t>
  </si>
  <si>
    <t>ENSMUSG00000035173</t>
  </si>
  <si>
    <t>CCDC186</t>
  </si>
  <si>
    <t>chr19:56808060-56808190;56801884-56801989;56821987-56822190;-</t>
  </si>
  <si>
    <t>ENSMUSG00000024985</t>
  </si>
  <si>
    <t>TCF7L2</t>
  </si>
  <si>
    <t>chr19:55925976-55926049;55924529-55924580;55931433-55932195;+</t>
  </si>
  <si>
    <t>ENSMUSG00000024983</t>
  </si>
  <si>
    <t>VTI1A</t>
  </si>
  <si>
    <t>chr19:55387188-55387209;55380941-55381019;55391783-55391868;+</t>
  </si>
  <si>
    <t>chr19:55391783-55391868;55380941-55381019;55446177-55446979;+</t>
  </si>
  <si>
    <t>ENSMUSG00000025026</t>
  </si>
  <si>
    <t>ADD3</t>
  </si>
  <si>
    <t>chr19:53244309-53244405;53242503-53242627;53244997-53246940;+</t>
  </si>
  <si>
    <t>ENSMUSG00000025050</t>
  </si>
  <si>
    <t>chr19:47042121-47042139;47040043-47040142;47042765-47042793;-</t>
  </si>
  <si>
    <t>ENSMUSG00000003559</t>
  </si>
  <si>
    <t>AS3MT</t>
  </si>
  <si>
    <t>chr19:46709546-46709683;46707755-46707799;46715188-46715270;+</t>
  </si>
  <si>
    <t>ENSMUSG00000025019</t>
  </si>
  <si>
    <t>LCOR</t>
  </si>
  <si>
    <t>chr19:41545874-41546007;41528560-41528640;41555607-41555701;+</t>
  </si>
  <si>
    <t>ENSMUSG00000025006</t>
  </si>
  <si>
    <t>SORBS1</t>
  </si>
  <si>
    <t>chr19:40309580-40310333;40299462-40299521;40311668-40311863;-</t>
  </si>
  <si>
    <t>chr19:40382755-40382782;40382520-40382633;40393387-40393516;-</t>
  </si>
  <si>
    <t>ENSMUSG00000039652</t>
  </si>
  <si>
    <t>CPEB3</t>
  </si>
  <si>
    <t>chr19:37105790-37105814;37088419-37088587;37126331-37126388;-</t>
  </si>
  <si>
    <t>ENSMUSG00000040451</t>
  </si>
  <si>
    <t>SGMS1</t>
  </si>
  <si>
    <t>chr19:32156569-32156647;32129540-32129694;32159523-32160223;-</t>
  </si>
  <si>
    <t>ENSMUSG00000052387</t>
  </si>
  <si>
    <t>TRPM3</t>
  </si>
  <si>
    <t>chr19:22925895-22926070;22918602-22918854;22978291-22978442;+</t>
  </si>
  <si>
    <t>chr19:22925895-22926106;22918602-22918854;22978291-22978442;+</t>
  </si>
  <si>
    <t>ENSMUSG00000039126</t>
  </si>
  <si>
    <t>PRUNE2</t>
  </si>
  <si>
    <t>chr19:17212291-17212330;17211677-17211713;17216325-17216373;+</t>
  </si>
  <si>
    <t>chr19:17212291-17212330;17211677-17211713;17220783-17221809;+</t>
  </si>
  <si>
    <t>chr19:17216325-17216373;17211677-17211713;17220783-17221809;+</t>
  </si>
  <si>
    <t>ENSMUSG00000024948</t>
  </si>
  <si>
    <t>MAP4K2</t>
  </si>
  <si>
    <t>chr19:6343103-6343176;6342743-6342786;6343460-6343523;+</t>
  </si>
  <si>
    <t>chr19:6343254-6343386;6342743-6342786;6343460-6343521;+</t>
  </si>
  <si>
    <t>ENSMUSG00000024818</t>
  </si>
  <si>
    <t>SLC25A45</t>
  </si>
  <si>
    <t>chr19:5878606-5878691;5877825-5878095;5879848-5879892;+</t>
  </si>
  <si>
    <t>ENSMUSG00000024889</t>
  </si>
  <si>
    <t>RCE1</t>
  </si>
  <si>
    <t>chr19:4623500-4623576;4622843-4623242;4623825-4623897;-</t>
  </si>
  <si>
    <t>ENSMUSG00000041607</t>
  </si>
  <si>
    <t>MBP</t>
  </si>
  <si>
    <t>chr18:82575600-82575633;82575171-82575207;82578935-82579058;+</t>
  </si>
  <si>
    <t>ENSMUSG00000025420</t>
  </si>
  <si>
    <t>KATNAL2</t>
  </si>
  <si>
    <t>chr18:77011989-77012104;77010040-77011045;77047173-77047243;-</t>
  </si>
  <si>
    <t>ENSMUSG00000044906</t>
  </si>
  <si>
    <t>4930503L19RIK</t>
  </si>
  <si>
    <t>chr18:70463961-70464064;70452212-70453388;70467330-70467456;-</t>
  </si>
  <si>
    <t>ENSMUSG00000042439</t>
  </si>
  <si>
    <t>ZFP532</t>
  </si>
  <si>
    <t>chr18:65582726-65582809;65581741-65581898;65622983-65623371;+</t>
  </si>
  <si>
    <t>chr18:65651559-65651722;65644192-65644369;65656350-65656632;+</t>
  </si>
  <si>
    <t>ENSMUSG00000024603</t>
  </si>
  <si>
    <t>DCTN4</t>
  </si>
  <si>
    <t>chr18:60545356-60545377;60544038-60544146;60545747-60545821;+</t>
  </si>
  <si>
    <t>ENSMUSG00000024592</t>
  </si>
  <si>
    <t>C330018D20RIK</t>
  </si>
  <si>
    <t>chr18:56967092-56967189;56958522-56958579;56973383-56973484;-</t>
  </si>
  <si>
    <t>ENSMUSG00000060450</t>
  </si>
  <si>
    <t>RNF14</t>
  </si>
  <si>
    <t>chr18:38297499-38297575;38292566-38292692;38299753-38299926;+</t>
  </si>
  <si>
    <t>ENSMUSG00000041225</t>
  </si>
  <si>
    <t>ARHGAP12</t>
  </si>
  <si>
    <t>chr18:6111684-6112439;6069830-6070091;6135803-6135888;-</t>
  </si>
  <si>
    <t>ENSMUSG00000024044</t>
  </si>
  <si>
    <t>EPB41L3</t>
  </si>
  <si>
    <t>chr17:69273881-69273917;69270610-69270664;69274100-69274166;+</t>
  </si>
  <si>
    <t>chr17:69273881-69273917;69270610-69270664;69274703-69274895;+</t>
  </si>
  <si>
    <t>chr17:69273881-69273917;69270610-69270664;69284538-69284916;+</t>
  </si>
  <si>
    <t>chr17:69274100-69274166;69270610-69270664;69274703-69274895;+</t>
  </si>
  <si>
    <t>ENSMUSG00000023940</t>
  </si>
  <si>
    <t>SGO1</t>
  </si>
  <si>
    <t>chr17:53687989-53688120;53687559-53687858;53689179-53689278;-</t>
  </si>
  <si>
    <t>ENSMUSG00000012296</t>
  </si>
  <si>
    <t>TJAP1</t>
  </si>
  <si>
    <t>chr17:46260879-46260909;46260094-46260202;46261135-46261202;-</t>
  </si>
  <si>
    <t>ENSMUSG00000018820</t>
  </si>
  <si>
    <t>ZFYVE27</t>
  </si>
  <si>
    <t>chr19:42185619-42185640;42184117-42184189;42185804-42185949;+</t>
  </si>
  <si>
    <t>ENSMUSG00000024462</t>
  </si>
  <si>
    <t>GABBR1</t>
  </si>
  <si>
    <t>chr17:37049776-37049797;37048420-37048606;37050998-37051159;+</t>
  </si>
  <si>
    <t>chr17:37067213-37067364;37064659-37064737;37067775-37067908;+</t>
  </si>
  <si>
    <t>ENSMUSG00000058392</t>
  </si>
  <si>
    <t>RRP1B</t>
  </si>
  <si>
    <t>chr17:32048552-32048638;32036099-32036604;32049948-32050078;+</t>
  </si>
  <si>
    <t>ENSMUSG00000052712</t>
  </si>
  <si>
    <t>BC004004</t>
  </si>
  <si>
    <t>chr17:29277856-29277947;29268787-29269002;29294006-29294016;+</t>
  </si>
  <si>
    <t>chr17:29282059-29282267;29268824-29269002;29294006-29294161;+</t>
  </si>
  <si>
    <t>chr17:29282677-29282891;29268787-29269002;29294006-29294016;+</t>
  </si>
  <si>
    <t>ENSMUSG00000067629</t>
  </si>
  <si>
    <t>SYNGAP1</t>
  </si>
  <si>
    <t>chr17:26944632-26944754;26941252-26941518;26952561-26952653;+</t>
  </si>
  <si>
    <t>chr17:26961068-26961110;26960342-26960521;26961435-26962498;+</t>
  </si>
  <si>
    <t>ENSMUSG00000032855</t>
  </si>
  <si>
    <t>PKD1</t>
  </si>
  <si>
    <t>chr17:24572617-24576243;24571975-24572109;24576437-24576587;+</t>
  </si>
  <si>
    <t>ENSMUSG00000014767</t>
  </si>
  <si>
    <t>TBP</t>
  </si>
  <si>
    <t>chr17:15501311-15501357;15501153-15501202;15502964-15503128;+</t>
  </si>
  <si>
    <t>ENSMUSG00000014426</t>
  </si>
  <si>
    <t>MAP3K4</t>
  </si>
  <si>
    <t>chr17:12242649-12242805;12239969-12240070;12243499-12243596;-</t>
  </si>
  <si>
    <t>ENSMUSG00000035629</t>
  </si>
  <si>
    <t>RUBCN</t>
  </si>
  <si>
    <t>chr16:32841536-32841581;32838237-32838353;32842997-32843531;-</t>
  </si>
  <si>
    <t>ENSMUSG00000022770</t>
  </si>
  <si>
    <t>DLG1</t>
  </si>
  <si>
    <t>chr16:31771756-31771855;31743105-31743270;31781781-31781835;+</t>
  </si>
  <si>
    <t>chr16:31847635-31847669;31846836-31846933;31853842-31853884;+</t>
  </si>
  <si>
    <t>chr16:31854652-31854688;31853842-31853884;31856440-31856491;+</t>
  </si>
  <si>
    <t>ENSMUSG00000033653</t>
  </si>
  <si>
    <t>VPS8</t>
  </si>
  <si>
    <t>chr16:21531279-21531362;21527465-21527592;21533062-21533161;+</t>
  </si>
  <si>
    <t>ENSMUSG00000075704</t>
  </si>
  <si>
    <t>TXNRD2</t>
  </si>
  <si>
    <t>chr16:18472793-18472886;18472153-18472249;18474681-18474687;+</t>
  </si>
  <si>
    <t>ENSMUSG00000000325</t>
  </si>
  <si>
    <t>ARVCF</t>
  </si>
  <si>
    <t>chr16:18400780-18400798;18400084-18400253;18401566-18401638;+</t>
  </si>
  <si>
    <t>chr16:18405101-18405221;18404459-18404545;18405606-18406747;+</t>
  </si>
  <si>
    <t>ENSMUSG00000071073</t>
  </si>
  <si>
    <t>LRRC73</t>
  </si>
  <si>
    <t>chr17:46255178-46255339;46253530-46254616;46255658-46255781;+</t>
  </si>
  <si>
    <t>ENSMUSG00000012114</t>
  </si>
  <si>
    <t>MED15</t>
  </si>
  <si>
    <t>chr16:17680548-17680761;17674404-17674658;17683158-17683188;-</t>
  </si>
  <si>
    <t>ENSMUSG00000022771</t>
  </si>
  <si>
    <t>PPIL2</t>
  </si>
  <si>
    <t>chr16:17109644-17109694;17100255-17100307;17111142-17111213;-</t>
  </si>
  <si>
    <t>ENSMUSG00000022789</t>
  </si>
  <si>
    <t>DNM1L</t>
  </si>
  <si>
    <t>chr16:16318444-16318477;16316601-16316778;16319451-16319508;-</t>
  </si>
  <si>
    <t>ENSMUSG00000050908</t>
  </si>
  <si>
    <t>chr16:10446929-10447009;10428658-10428803;10447224-10447327;-</t>
  </si>
  <si>
    <t>ENSMUSG00000016664</t>
  </si>
  <si>
    <t>PACSIN2</t>
  </si>
  <si>
    <t>chr15:83383622-83383628;83381761-83381883;83384986-83385091;-</t>
  </si>
  <si>
    <t>ENSMUSG00000022420</t>
  </si>
  <si>
    <t>DNAL4</t>
  </si>
  <si>
    <t>chr15:79765786-79765853;79764815-79765021;79774358-79774622;-</t>
  </si>
  <si>
    <t>ENSMUSG00000022335</t>
  </si>
  <si>
    <t>ZFAT</t>
  </si>
  <si>
    <t>chr15:68212613-68212844;68187050-68187236;68224766-68224943;-</t>
  </si>
  <si>
    <t>ENSMUSG00000022377</t>
  </si>
  <si>
    <t>ASAP1</t>
  </si>
  <si>
    <t>chr15:64153843-64153852;64152829-64152930;64158881-64159004;-</t>
  </si>
  <si>
    <t>chr15:64153843-64153852;64152829-64152930;64158917-64159004;-</t>
  </si>
  <si>
    <t>ENSMUSG00000022422</t>
  </si>
  <si>
    <t>DSCC1</t>
  </si>
  <si>
    <t>chr15:55083404-55083593;55083045-55083098;55084048-55084187;-</t>
  </si>
  <si>
    <t>ENSMUSG00000037386</t>
  </si>
  <si>
    <t>RIMS2</t>
  </si>
  <si>
    <t>chr15:39586533-39586785;39585184-39585762;39616268-39616300;+</t>
  </si>
  <si>
    <t>chr15:39610063-39610141;39586706-39586785;39616268-39616410;+</t>
  </si>
  <si>
    <t>ENSMUSG00000024381</t>
  </si>
  <si>
    <t>BIN1</t>
  </si>
  <si>
    <t>chr18:32414944-32415037;32414182-32414290;32419842-32419928;+</t>
  </si>
  <si>
    <t>chr18:32429699-32429723;32426223-32426352;32431670-32431742;+</t>
  </si>
  <si>
    <t>chr18:32429699-32429723;32426223-32426352;32431982-32432093;+</t>
  </si>
  <si>
    <t>chr18:32430749-32430857;32426223-32426352;32431670-32431742;+</t>
  </si>
  <si>
    <t>ENSMUSG00000024078</t>
  </si>
  <si>
    <t>TTC27</t>
  </si>
  <si>
    <t>chr17:74835332-74835385;74799183-74799411;74856408-74856606;+</t>
  </si>
  <si>
    <t>ENSMUSG00000021180</t>
  </si>
  <si>
    <t>RPS6KA5</t>
  </si>
  <si>
    <t>chr12:100678517-100678589;100654270-100654489;100724780-100725028;-</t>
  </si>
  <si>
    <t>ENSMUSG00000051166</t>
  </si>
  <si>
    <t>EML5</t>
  </si>
  <si>
    <t>chr12:98819860-98819869;98817819-98817898;98821599-98821614;-</t>
  </si>
  <si>
    <t>chr12:98819860-98819869;98817819-98817898;98824633-98824760;-</t>
  </si>
  <si>
    <t>chr12:98821599-98821614;98817819-98817898;98824633-98824760;-</t>
  </si>
  <si>
    <t>ENSMUSG00000057265</t>
  </si>
  <si>
    <t>BBOF1</t>
  </si>
  <si>
    <t>chr12:84426707-84427201;84425135-84425280;84428342-84428444;+</t>
  </si>
  <si>
    <t>chr12:84428342-84428444;84425135-84425280;84430004-84430079;+</t>
  </si>
  <si>
    <t>ENSMUSG00000013236</t>
  </si>
  <si>
    <t>PTPRS</t>
  </si>
  <si>
    <t>chr17:56427790-56427817;56426386-56426504;56427938-56428132;-</t>
  </si>
  <si>
    <t>ENSMUSG00000021066</t>
  </si>
  <si>
    <t>ATL1</t>
  </si>
  <si>
    <t>chr12:69960547-69960562;69959040-69959472;69963227-69966417;+</t>
  </si>
  <si>
    <t>ENSMUSG00000022635</t>
  </si>
  <si>
    <t>ZCRB1</t>
  </si>
  <si>
    <t>chr15:93395586-93395615;93387746-93387859;93398162-93398301;-</t>
  </si>
  <si>
    <t>ENSMUSG00000022607</t>
  </si>
  <si>
    <t>PTK2</t>
  </si>
  <si>
    <t>chr15:73211986-73211995;73210741-73210897;73215978-73216085;-</t>
  </si>
  <si>
    <t>chr15:73275620-73275641;73274486-73274584;73276856-73276913;-</t>
  </si>
  <si>
    <t>chr15:73282217-73282235;73276856-73276913;73292034-73292087;-</t>
  </si>
  <si>
    <t>chr15:73360025-73360337;73330848-73331015;73391758-73391880;-</t>
  </si>
  <si>
    <t>chr15:73365040-73365195;73330848-73331015;73391758-73391880;-</t>
  </si>
  <si>
    <t>chr15:73365040-73365195;73330848-73331015;73392343-73392447;-</t>
  </si>
  <si>
    <t>chr15:73391758-73391880;73330848-73331015;73392343-73392447;-</t>
  </si>
  <si>
    <t>chr15:73391758-73391880;73330848-73331015;73423008-73423078;-</t>
  </si>
  <si>
    <t>ENSMUSG00000020954</t>
  </si>
  <si>
    <t>STRN3</t>
  </si>
  <si>
    <t>chr12:51633578-51633719;51629373-51629507;51647993-51648135;-</t>
  </si>
  <si>
    <t>ENSMUSG00000020598</t>
  </si>
  <si>
    <t>chr12:44535056-44535074;44532427-44532659;44537250-44537346;+</t>
  </si>
  <si>
    <t>ENSMUSG00000022892</t>
  </si>
  <si>
    <t>APP</t>
  </si>
  <si>
    <t>chr16:85040250-85040307;85030231-85030365;85043575-85043743;-</t>
  </si>
  <si>
    <t>ENSMUSG00000035954</t>
  </si>
  <si>
    <t>DOCK4</t>
  </si>
  <si>
    <t>chr12:40794596-40794623;40790075-40790161;40794767-40794863;+</t>
  </si>
  <si>
    <t>ENSMUSG00000055762</t>
  </si>
  <si>
    <t>EEF1D</t>
  </si>
  <si>
    <t>chr15:75902678-75903808;75901131-75901255;75905885-75905900;-</t>
  </si>
  <si>
    <t>chr15:75902678-75903818;75901131-75901252;75909244-75909340;-</t>
  </si>
  <si>
    <t>chr15:75902678-75903818;75901131-75901255;75909244-75909340;-</t>
  </si>
  <si>
    <t>chr15:75905885-75905900;75901131-75901252;75909244-75909335;-</t>
  </si>
  <si>
    <t>chr15:75905885-75905900;75901131-75901252;75909459-75909547;-</t>
  </si>
  <si>
    <t>chr15:75905885-75905900;75901131-75901255;75909244-75909335;-</t>
  </si>
  <si>
    <t>chr15:75905885-75905900;75901131-75901255;75909459-75909547;-</t>
  </si>
  <si>
    <t>ENSMUSG00000066643</t>
  </si>
  <si>
    <t>WDR35</t>
  </si>
  <si>
    <t>chr12:8995639-8995672;8989904-8990090;8996068-8996129;+</t>
  </si>
  <si>
    <t>ENSMUSG00000020658</t>
  </si>
  <si>
    <t>EFR3B</t>
  </si>
  <si>
    <t>chr12:3975335-3975467;3973607-3973675;3977118-3977194;-</t>
  </si>
  <si>
    <t>chr12:3976714-3976876;3973607-3973675;3977118-3977194;-</t>
  </si>
  <si>
    <t>ENSMUSG00000032999</t>
  </si>
  <si>
    <t>NLRP4F</t>
  </si>
  <si>
    <t>chr13:65187440-65187608;65184962-65185133;65190224-65190265;-</t>
  </si>
  <si>
    <t>ENSMUSG00000021458</t>
  </si>
  <si>
    <t>AOPEP</t>
  </si>
  <si>
    <t>chr13:63273225-63273349;63272500-63272656;63282141-63282258;+</t>
  </si>
  <si>
    <t>ENSMUSG00000021481</t>
  </si>
  <si>
    <t>ZFP346</t>
  </si>
  <si>
    <t>chr13:55113677-55113770;55105310-55105518;55130533-55130627;+</t>
  </si>
  <si>
    <t>ENSMUSG00000025871</t>
  </si>
  <si>
    <t>4833439L19RIK</t>
  </si>
  <si>
    <t>chr13:54561692-54561871;54556193-54556651;54564514-54564621;-</t>
  </si>
  <si>
    <t>chr13:54564184-54564272;54559197-54559324;54565181-54565356;-</t>
  </si>
  <si>
    <t>ENSMUSG00000021375</t>
  </si>
  <si>
    <t>KIF13A</t>
  </si>
  <si>
    <t>chr13:46780625-46780664;46778893-46778993;46785245-46785392;-</t>
  </si>
  <si>
    <t>ENSMUSG00000021420</t>
  </si>
  <si>
    <t>FARS2</t>
  </si>
  <si>
    <t>chr13:36148360-36148444;36117874-36118005;36232121-36232281;+</t>
  </si>
  <si>
    <t>ENSMUSG00000101892</t>
  </si>
  <si>
    <t>9130401M01RIK</t>
  </si>
  <si>
    <t>chr15:58031983-58032148;58028811-58029044;58034083-58034190;-</t>
  </si>
  <si>
    <t>ENSMUSG00000051510</t>
  </si>
  <si>
    <t>MAFG</t>
  </si>
  <si>
    <t>chr11:120629985-120630016;120629817-120629881;120630487-120630636;-</t>
  </si>
  <si>
    <t>ENSMUSG00000049957</t>
  </si>
  <si>
    <t>CCDC137</t>
  </si>
  <si>
    <t>chr11:120459709-120459855;120458611-120458745;120459953-120460004;+</t>
  </si>
  <si>
    <t>ENSMUSG00000061306</t>
  </si>
  <si>
    <t>SLC38A10</t>
  </si>
  <si>
    <t>chr11:120108466-120108490;120106433-120106610;120109431-120109536;-</t>
  </si>
  <si>
    <t>chr11:120132676-120132859;120116864-120117021;120150979-120151312;-</t>
  </si>
  <si>
    <t>ENSMUSG00000050312</t>
  </si>
  <si>
    <t>NSUN3</t>
  </si>
  <si>
    <t>chr16:62771698-62771736;62770691-62770812;62776287-62776383;-</t>
  </si>
  <si>
    <t>ENSMUSG00000018861</t>
  </si>
  <si>
    <t>FDXR</t>
  </si>
  <si>
    <t>chr11:115270014-115270099;115269696-115269896;115270322-115270430;-</t>
  </si>
  <si>
    <t>ENSMUSG00000041592</t>
  </si>
  <si>
    <t>SDK2</t>
  </si>
  <si>
    <t>chr11:113823370-113823427;113821575-113821677;113825014-113825150;-</t>
  </si>
  <si>
    <t>ENSMUSG00000020717</t>
  </si>
  <si>
    <t>chr11:106662001-106662024;106654217-106655162;106679548-106679611;-</t>
  </si>
  <si>
    <t>ENSMUSG00000069631</t>
  </si>
  <si>
    <t>STRADA</t>
  </si>
  <si>
    <t>chr11:106180954-106180983;106173678-106173781;106184561-106184619;-</t>
  </si>
  <si>
    <t>chr11:106180954-106180983;106173678-106173781;106187100-106187180;-</t>
  </si>
  <si>
    <t>chr11:106180954-106180983;106173678-106173781;106187124-106187180;-</t>
  </si>
  <si>
    <t>ENSMUSG00000040838</t>
  </si>
  <si>
    <t>GM11639</t>
  </si>
  <si>
    <t>chr11:105038312-105038417;105037838-105037892;105040933-105040987;+</t>
  </si>
  <si>
    <t>chr11:105044884-105044989;105043335-105043389;105046504-105046558;+</t>
  </si>
  <si>
    <t>ENSMUSG00000018411</t>
  </si>
  <si>
    <t>MAPT</t>
  </si>
  <si>
    <t>chr11:104287122-104287209;104282367-104282480;104302360-104302410;+</t>
  </si>
  <si>
    <t>chr11:104289907-104289994;104287122-104287209;104294858-104294924;+</t>
  </si>
  <si>
    <t>chr11:104318156-104318249;104310268-104310534;104321350-104321432;+</t>
  </si>
  <si>
    <t>ENSMUSG00000019302</t>
  </si>
  <si>
    <t>ATP6V0A1</t>
  </si>
  <si>
    <t>chr11:101049458-101049476;101048417-101048525;101055025-101055143;+</t>
  </si>
  <si>
    <t>ENSMUSG00000020866</t>
  </si>
  <si>
    <t>CACNA1G</t>
  </si>
  <si>
    <t>chr11:94416625-94416704;94416405-94416527;94417154-94417288;-</t>
  </si>
  <si>
    <t>chr11:94416840-94416911;94416405-94416527;94417154-94417187;-</t>
  </si>
  <si>
    <t>chr11:94439708-94439777;94438104-94438189;94442729-94442885;-</t>
  </si>
  <si>
    <t>ENSMUSG00000018068</t>
  </si>
  <si>
    <t>INTS2</t>
  </si>
  <si>
    <t>chr11:86257203-86257415;86256442-86256497;86257517-86257575;-</t>
  </si>
  <si>
    <t>ENSMUSG00000020527</t>
  </si>
  <si>
    <t>MYO19</t>
  </si>
  <si>
    <t>chr11:84895267-84895364;84894549-84894652;84897120-84897211;+</t>
  </si>
  <si>
    <t>chr11:84895477-84895554;84894549-84894652;84897120-84897211;+</t>
  </si>
  <si>
    <t>ENSMUSG00000020532</t>
  </si>
  <si>
    <t>ACACA</t>
  </si>
  <si>
    <t>chr11:84290287-84290311;84280391-84280510;84292890-84293034;+</t>
  </si>
  <si>
    <t>ENSMUSG00000064043</t>
  </si>
  <si>
    <t>TRERF1</t>
  </si>
  <si>
    <t>chr17:47141131-47141184;47140941-47140965;47141823-47141909;+</t>
  </si>
  <si>
    <t>ENSMUSG00000000632</t>
  </si>
  <si>
    <t>SEZ6</t>
  </si>
  <si>
    <t>chr11:77977244-77977283;77976743-77976941;77977536-77977654;+</t>
  </si>
  <si>
    <t>ENSMUSG00000000631</t>
  </si>
  <si>
    <t>MYO18A</t>
  </si>
  <si>
    <t>chr11:77815855-77815891;77777292-77778314;77817618-77817706;+</t>
  </si>
  <si>
    <t>chr11:77815855-77815999;77777292-77778314;77817618-77817706;+</t>
  </si>
  <si>
    <t>chr11:77822662-77822674;77821041-77821186;77823275-77823446;+</t>
  </si>
  <si>
    <t>chr11:77822665-77822674;77821041-77821186;77823275-77823446;+</t>
  </si>
  <si>
    <t>ENSMUSG00000011877</t>
  </si>
  <si>
    <t>GIT1</t>
  </si>
  <si>
    <t>chr11:77502828-77502855;77500987-77501114;77503017-77503066;+</t>
  </si>
  <si>
    <t>ENSMUSG00000020849</t>
  </si>
  <si>
    <t>YWHAE</t>
  </si>
  <si>
    <t>chr11:75755573-75755652;75732912-75733091;75759291-75759428;+</t>
  </si>
  <si>
    <t>ENSMUSG00000001323</t>
  </si>
  <si>
    <t>SRR</t>
  </si>
  <si>
    <t>chr11:74912961-74913132;74911268-74911395;74925618-74925703;-</t>
  </si>
  <si>
    <t>ENSMUSG00000040712</t>
  </si>
  <si>
    <t>CAMTA2</t>
  </si>
  <si>
    <t>chr11:70670890-70670911;70670548-70670736;70671007-70671079;-</t>
  </si>
  <si>
    <t>ENSMUSG00000020831</t>
  </si>
  <si>
    <t>0610010K14RIK</t>
  </si>
  <si>
    <t>chr11:70235695-70235760;70235205-70235464;70236023-70236211;-</t>
  </si>
  <si>
    <t>ENSMUSG00000020776</t>
  </si>
  <si>
    <t>FBF1</t>
  </si>
  <si>
    <t>chr11:116167132-116167228;116165831-116165912;116167561-116168148;-</t>
  </si>
  <si>
    <t>ENSMUSG00000020898</t>
  </si>
  <si>
    <t>CTC1</t>
  </si>
  <si>
    <t>chr11:69020509-69020665;69015953-69016114;69021029-69021193;+</t>
  </si>
  <si>
    <t>ENSMUSG00000023007</t>
  </si>
  <si>
    <t>PRPF40B</t>
  </si>
  <si>
    <t>chr15:99301786-99301984;99295240-99295273;99303282-99303363;+</t>
  </si>
  <si>
    <t>chr15:99301786-99301984;99295270-99295428;99304040-99304184;+</t>
  </si>
  <si>
    <t>ENSMUSG00000036860</t>
  </si>
  <si>
    <t>MRPL55</t>
  </si>
  <si>
    <t>chr11:59204171-59204255;59202488-59202659;59205648-59205888;+</t>
  </si>
  <si>
    <t>ENSMUSG00000018583</t>
  </si>
  <si>
    <t>G3BP1</t>
  </si>
  <si>
    <t>chr11:55487478-55487560;55469684-55469801;55491963-55492054;+</t>
  </si>
  <si>
    <t>ENSMUSG00000004018</t>
  </si>
  <si>
    <t>FANCL</t>
  </si>
  <si>
    <t>chr11:26407547-26407648;26386134-26387310;26422407-26422460;+</t>
  </si>
  <si>
    <t>ENSMUSG00000042302</t>
  </si>
  <si>
    <t>EHBP1</t>
  </si>
  <si>
    <t>chr11:22151787-22151892;22151066-22151189;22169034-22169174;-</t>
  </si>
  <si>
    <t>ENSMUSG00000009079</t>
  </si>
  <si>
    <t>EWSR1</t>
  </si>
  <si>
    <t>chr11:5091459-5091477;5087959-5088146;5091858-5091982;-</t>
  </si>
  <si>
    <t>ENSMUSG00000009073</t>
  </si>
  <si>
    <t>NF2</t>
  </si>
  <si>
    <t>chr11:4780577-4780622;4767664-4768273;4782186-4782352;-</t>
  </si>
  <si>
    <t>chr11:4780577-4780622;4772333-4772638;4782186-4782352;-</t>
  </si>
  <si>
    <t>ENSMUSG00000038145</t>
  </si>
  <si>
    <t>SNRK</t>
  </si>
  <si>
    <t>chr9:122131892-122131942;122117265-122117407;122136905-122137601;+</t>
  </si>
  <si>
    <t>ENSMUSG00000044712</t>
  </si>
  <si>
    <t>SLC38A6</t>
  </si>
  <si>
    <t>chr12:73343668-73343748;73341706-73341760;73344792-73344893;+</t>
  </si>
  <si>
    <t>ENSMUSG00000024766</t>
  </si>
  <si>
    <t>LIPO3</t>
  </si>
  <si>
    <t>chr19:33558264-33558336;33557106-33557178;33583046-33583164;-</t>
  </si>
  <si>
    <t>ENSMUSG00000023473</t>
  </si>
  <si>
    <t>CELSR3</t>
  </si>
  <si>
    <t>chr9:108838759-108838774;108838463-108838565;108839999-108840094;+</t>
  </si>
  <si>
    <t>ENSMUSG00000032570</t>
  </si>
  <si>
    <t>ATP2C1</t>
  </si>
  <si>
    <t>chr9:105493542-105493554;105469106-105470147;105494414-105494482;-</t>
  </si>
  <si>
    <t>ENSMUSG00000032463</t>
  </si>
  <si>
    <t>FAIM</t>
  </si>
  <si>
    <t>chr9:98990914-98990971;98986373-98986512;98992100-98992233;+</t>
  </si>
  <si>
    <t>ENSMUSG00000040433</t>
  </si>
  <si>
    <t>ZBTB38</t>
  </si>
  <si>
    <t>chr9:96732247-96732313;96682769-96689029;96751301-96751383;-</t>
  </si>
  <si>
    <t>ENSMUSG00000032411</t>
  </si>
  <si>
    <t>TFDP2</t>
  </si>
  <si>
    <t>chr9:96223093-96223198;96202130-96202188;96273838-96273942;+</t>
  </si>
  <si>
    <t>chr9:96247049-96247088;96223093-96223198;96273838-96273942;+</t>
  </si>
  <si>
    <t>chr9:96247049-96247088;96232681-96232748;96287600-96287722;+</t>
  </si>
  <si>
    <t>ENSMUSG00000033419</t>
  </si>
  <si>
    <t>SNAP91</t>
  </si>
  <si>
    <t>chr9:86790055-86790139;86783299-86783434;86791953-86792025;-</t>
  </si>
  <si>
    <t>chr9:86790055-86790139;86783299-86783434;86804454-86804567;-</t>
  </si>
  <si>
    <t>chr9:86798537-86798699;86793356-86793464;86804454-86804567;-</t>
  </si>
  <si>
    <t>chr9:86798829-86798844;86783299-86783434;86804454-86804567;-</t>
  </si>
  <si>
    <t>chr9:86798829-86798844;86798537-86798699;86804454-86804567;-</t>
  </si>
  <si>
    <t>ENSMUSG00000032258</t>
  </si>
  <si>
    <t>LCA5</t>
  </si>
  <si>
    <t>chr9:83428879-83428948;83426748-83426961;83441040-83441116;-</t>
  </si>
  <si>
    <t>ENSMUSG00000021504</t>
  </si>
  <si>
    <t>B4GALT7</t>
  </si>
  <si>
    <t>chr13:55604119-55604382;55600064-55600192;55608697-55608802;+</t>
  </si>
  <si>
    <t>ENSMUSG00000020387</t>
  </si>
  <si>
    <t>JADE2</t>
  </si>
  <si>
    <t>chr11:51854879-51854967;51848993-51849051;51857031-51857125;-</t>
  </si>
  <si>
    <t>ENSMUSG00000032350</t>
  </si>
  <si>
    <t>GCLC</t>
  </si>
  <si>
    <t>chr9:77766166-77766299;77763982-77764161;77775078-77775191;+</t>
  </si>
  <si>
    <t>ENSMUSG00000062151</t>
  </si>
  <si>
    <t>UNC13C</t>
  </si>
  <si>
    <t>chr9:73699100-73699270;73694870-73694986;73734403-73734545;-</t>
  </si>
  <si>
    <t>ENSMUSG00000049659</t>
  </si>
  <si>
    <t>AFTPH</t>
  </si>
  <si>
    <t>chr11:20696750-20696831;20692464-20692588;20698312-20698373;-</t>
  </si>
  <si>
    <t>ENSMUSG00000025237</t>
  </si>
  <si>
    <t>PARP6</t>
  </si>
  <si>
    <t>chr9:59641023-59641810;59640039-59640149;59648829-59648909;+</t>
  </si>
  <si>
    <t>chr9:59641740-59641810;59640039-59640149;59648829-59648909;+</t>
  </si>
  <si>
    <t>chr9:59641740-59641810;59641023-59641096;59648829-59648909;+</t>
  </si>
  <si>
    <t>ENSMUSG00000032340</t>
  </si>
  <si>
    <t>NEO1</t>
  </si>
  <si>
    <t>chr9:58902082-58902115;58899164-58899233;58902913-58903108;-</t>
  </si>
  <si>
    <t>ENSMUSG00000032336</t>
  </si>
  <si>
    <t>NPTN</t>
  </si>
  <si>
    <t>chr9:58627833-58627928;58582406-58582526;58650496-58650518;+</t>
  </si>
  <si>
    <t>chr9:58640668-58640802;58582435-58582526;58650496-58650518;+</t>
  </si>
  <si>
    <t>ENSMUSG00000037716</t>
  </si>
  <si>
    <t>CCDC33</t>
  </si>
  <si>
    <t>chr9:58098514-58098678;58086323-58086676;58114296-58114360;-</t>
  </si>
  <si>
    <t>ENSMUSG00000060594</t>
  </si>
  <si>
    <t>LAYN</t>
  </si>
  <si>
    <t>chr9:51076321-51076345;51073847-51074145;51076885-51077047;-</t>
  </si>
  <si>
    <t>ENSMUSG00000032076</t>
  </si>
  <si>
    <t>CADM1</t>
  </si>
  <si>
    <t>chr9:47829376-47829409;47818733-47818817;47848166-47848298;+</t>
  </si>
  <si>
    <t>ENSMUSG00000034908</t>
  </si>
  <si>
    <t>SIDT2</t>
  </si>
  <si>
    <t>chr9:45947540-45947552;45946983-45947055;45947835-45947888;-</t>
  </si>
  <si>
    <t>ENSMUSG00000017119</t>
  </si>
  <si>
    <t>NBR1</t>
  </si>
  <si>
    <t>chr11:101560432-101560451;101556057-101556291;101562296-101562319;+</t>
  </si>
  <si>
    <t>ENSMUSG00000097870</t>
  </si>
  <si>
    <t>GM26868</t>
  </si>
  <si>
    <t>chr9:56608941-56609085;56606692-56606746;56612016-56614473;+</t>
  </si>
  <si>
    <t>ENSMUSG00000035919</t>
  </si>
  <si>
    <t>BBS9</t>
  </si>
  <si>
    <t>chr9:22648019-22648034;22645963-22646068;22655224-22655365;+</t>
  </si>
  <si>
    <t>ENSMUSG00000073468</t>
  </si>
  <si>
    <t>SFT2D1</t>
  </si>
  <si>
    <t>chr17:8317849-8317871;8311138-8311285;8318843-8318930;+</t>
  </si>
  <si>
    <t>chr17:8317849-8317871;8311138-8311285;8320599-8320681;+</t>
  </si>
  <si>
    <t>chr17:8318843-8318930;8311101-8311285;8319418-8319501;+</t>
  </si>
  <si>
    <t>chr17:8319418-8319501;8311101-8311285;8320599-8320681;+</t>
  </si>
  <si>
    <t>ENSMUSG00000032185</t>
  </si>
  <si>
    <t>CARM1</t>
  </si>
  <si>
    <t>chr9:21587850-21587919;21587507-21587585;21588048-21588200;+</t>
  </si>
  <si>
    <t>ENSMUSG00000045519</t>
  </si>
  <si>
    <t>ZFP560</t>
  </si>
  <si>
    <t>chr9:20349580-20349663;20345135-20349159;20350531-20350612;-</t>
  </si>
  <si>
    <t>ENSMUSG00000031925</t>
  </si>
  <si>
    <t>MAML2</t>
  </si>
  <si>
    <t>chr9:13697173-13697377;13619989-13621675;13702243-13702355;+</t>
  </si>
  <si>
    <t>ENSMUSG00000025558</t>
  </si>
  <si>
    <t>chr14:121544575-121544583;121542045-121543625;121545965-121546104;-</t>
  </si>
  <si>
    <t>chr14:121592393-121592427;121591811-121591948;121594335-121594383;-</t>
  </si>
  <si>
    <t>ENSMUSG00000022124</t>
  </si>
  <si>
    <t>FBXL3</t>
  </si>
  <si>
    <t>chr14:103095192-103095541;103092303-103092426;103099355-103099566;-</t>
  </si>
  <si>
    <t>ENSMUSG00000041831</t>
  </si>
  <si>
    <t>SYTL3</t>
  </si>
  <si>
    <t>chr17:6705893-6706018;6702879-6702958;6709096-6709231;+</t>
  </si>
  <si>
    <t>ENSMUSG00000042590</t>
  </si>
  <si>
    <t>IPO11</t>
  </si>
  <si>
    <t>chr13:106891615-106891768;106886666-106886757;106895804-106895875;-</t>
  </si>
  <si>
    <t>ENSMUSG00000097589</t>
  </si>
  <si>
    <t>DLEU2</t>
  </si>
  <si>
    <t>chr14:61643963-61644059;61643415-61643455;61648617-61648822;-</t>
  </si>
  <si>
    <t>ENSMUSG00000021969</t>
  </si>
  <si>
    <t>ZDHHC20</t>
  </si>
  <si>
    <t>chr14:57850144-57850180;57846920-57847062;57856609-57856730;-</t>
  </si>
  <si>
    <t>ENSMUSG00000079197</t>
  </si>
  <si>
    <t>PSME2</t>
  </si>
  <si>
    <t>chr14:55589480-55589705;55588443-55588512;55590032-55590095;-</t>
  </si>
  <si>
    <t>ENSMUSG00000022641</t>
  </si>
  <si>
    <t>BBX</t>
  </si>
  <si>
    <t>chr16:50210444-50210534;50209084-50209144;50220444-50220593;-</t>
  </si>
  <si>
    <t>ENSMUSG00000049807</t>
  </si>
  <si>
    <t>ARHGAP23</t>
  </si>
  <si>
    <t>chr11:97491643-97491666;97491133-97491230;97493050-97493082;+</t>
  </si>
  <si>
    <t>ENSMUSG00000113986</t>
  </si>
  <si>
    <t>GM31333</t>
  </si>
  <si>
    <t>chr12:29164760-29164910;29163801-29163847;29166191-29166316;+</t>
  </si>
  <si>
    <t>ENSMUSG00000094151</t>
  </si>
  <si>
    <t>GM7233</t>
  </si>
  <si>
    <t>chr14:43182718-43182900;43181903-43182035;43186860-43187988;+</t>
  </si>
  <si>
    <t>ENSMUSG00000034940</t>
  </si>
  <si>
    <t>SYNRG</t>
  </si>
  <si>
    <t>chr11:83985248-83985551;83982195-83982307;83987912-83987990;+</t>
  </si>
  <si>
    <t>ENSMUSG00000021936</t>
  </si>
  <si>
    <t>MAPK8</t>
  </si>
  <si>
    <t>chr14:33402864-33402923;33390937-33393107;33447014-33447142;-</t>
  </si>
  <si>
    <t>ENSMUSG00000025290</t>
  </si>
  <si>
    <t>RPS24</t>
  </si>
  <si>
    <t>chr14:24495429-24495449;24493382-24493493;24495774-24495823;+</t>
  </si>
  <si>
    <t>ENSMUSG00000039367</t>
  </si>
  <si>
    <t>SEC24C</t>
  </si>
  <si>
    <t>chr14:20685211-20685280;20683884-20684021;20686508-20686610;+</t>
  </si>
  <si>
    <t>ENSMUSG00000007035</t>
  </si>
  <si>
    <t>MSH5</t>
  </si>
  <si>
    <t>chr17:35045113-35045176;35044316-35044438;35045293-35045374;-</t>
  </si>
  <si>
    <t>ENSMUSG00000090691</t>
  </si>
  <si>
    <t>GM3667</t>
  </si>
  <si>
    <t>chr14:6875025-6875160;6874129-6874292;6889819-6889962;-</t>
  </si>
  <si>
    <t>ENSMUSG00000020594</t>
  </si>
  <si>
    <t>PUM2</t>
  </si>
  <si>
    <t>chr12:8678169-8678231;8677533-8677596;8698090-8698159;+</t>
  </si>
  <si>
    <t>ENSMUSG00000031824</t>
  </si>
  <si>
    <t>6430548M08RIK</t>
  </si>
  <si>
    <t>chr8:120157467-120157497;120156296-120156374;120159958-120160039;+</t>
  </si>
  <si>
    <t>ENSMUSG00000046844</t>
  </si>
  <si>
    <t>VAT1L</t>
  </si>
  <si>
    <t>chr8:114228285-114228322;114205633-114205947;114230205-114230319;+</t>
  </si>
  <si>
    <t>ENSMUSG00000031730</t>
  </si>
  <si>
    <t>DHODH</t>
  </si>
  <si>
    <t>chr8:109602150-109602214;109601644-109601738;109603302-109603502;-</t>
  </si>
  <si>
    <t>ENSMUSG00000014782</t>
  </si>
  <si>
    <t>PLEKHG4</t>
  </si>
  <si>
    <t>chr8:105374752-105374899;105373818-105373862;105375463-105375855;+</t>
  </si>
  <si>
    <t>ENSMUSG00000055932</t>
  </si>
  <si>
    <t>FTO</t>
  </si>
  <si>
    <t>chr8:91441662-91441806;91313524-91313620;91522771-91522896;+</t>
  </si>
  <si>
    <t>ENSMUSG00000059811</t>
  </si>
  <si>
    <t>ATL2</t>
  </si>
  <si>
    <t>chr17:79850886-79850901;79849318-79850793;79852524-79852956;-</t>
  </si>
  <si>
    <t>ENSMUSG00000033335</t>
  </si>
  <si>
    <t>DNM2</t>
  </si>
  <si>
    <t>chr9:21478898-21479037;21478280-21478348;21480406-21480545;+</t>
  </si>
  <si>
    <t>chr9:21480406-21480545;21478898-21479037;21481332-21481419;+</t>
  </si>
  <si>
    <t>ENSMUSG00000038250</t>
  </si>
  <si>
    <t>USP38</t>
  </si>
  <si>
    <t>chr8:81000396-81000512;80998212-80999125;81001052-81001154;-</t>
  </si>
  <si>
    <t>ENSMUSG00000028923</t>
  </si>
  <si>
    <t>NECAP2</t>
  </si>
  <si>
    <t>chr4:141071580-141071695;141070081-141070233;141072528-141072637;-</t>
  </si>
  <si>
    <t>chr4:141071580-141071717;141070055-141070233;141072528-141072637;-</t>
  </si>
  <si>
    <t>ENSMUSG00000027012</t>
  </si>
  <si>
    <t>DYNC1I2</t>
  </si>
  <si>
    <t>chr2:71233648-71233708;71228599-71228690;71235914-71236030;+</t>
  </si>
  <si>
    <t>ENSMUSG00000028906</t>
  </si>
  <si>
    <t>EPB41</t>
  </si>
  <si>
    <t>chr4:131963928-131963970;131962923-131962986;131964130-131964187;-</t>
  </si>
  <si>
    <t>ENSMUSG00000043872</t>
  </si>
  <si>
    <t>ZMYM1</t>
  </si>
  <si>
    <t>chr4:127058792-127059031;127051274-127051425;127060995-127061124;-</t>
  </si>
  <si>
    <t>ENSMUSG00000045659</t>
  </si>
  <si>
    <t>PLEKHA7</t>
  </si>
  <si>
    <t>chr7:116148252-116148333;116145169-116145238;116154632-116154686;-</t>
  </si>
  <si>
    <t>ENSMUSG00000028863</t>
  </si>
  <si>
    <t>MEAF6</t>
  </si>
  <si>
    <t>chr4:125107516-125107546;125102838-125103031;125107651-125107709;+</t>
  </si>
  <si>
    <t>chr4:125107516-125107546;125102838-125103031;125108322-125108356;+</t>
  </si>
  <si>
    <t>chr4:125107651-125107709;125102838-125103031;125108322-125108356;+</t>
  </si>
  <si>
    <t>chr4:125107651-125107709;125107516-125107546;125108322-125108356;+</t>
  </si>
  <si>
    <t>ENSMUSG00000015702</t>
  </si>
  <si>
    <t>ANXA9</t>
  </si>
  <si>
    <t>chr3:95302665-95302779;95302334-95302425;95302985-95303080;-</t>
  </si>
  <si>
    <t>ENSMUSG00000070806</t>
  </si>
  <si>
    <t>ZMYND12</t>
  </si>
  <si>
    <t>chr4:119448081-119448193;119444759-119444882;119450254-119450321;+</t>
  </si>
  <si>
    <t>ENSMUSG00000033295</t>
  </si>
  <si>
    <t>PTPRF</t>
  </si>
  <si>
    <t>chr4:118227818-118227845;118226453-118226571;118230694-118230888;-</t>
  </si>
  <si>
    <t>ENSMUSG00000003810</t>
  </si>
  <si>
    <t>MAST2</t>
  </si>
  <si>
    <t>chr4:116333412-116333433;116330390-116330469;116337421-116337497;-</t>
  </si>
  <si>
    <t>ENSMUSG00000031561</t>
  </si>
  <si>
    <t>TENM3</t>
  </si>
  <si>
    <t>chr8:48287132-48287153;48278957-48279190;48287790-48288040;-</t>
  </si>
  <si>
    <t>chr8:48313237-48313264;48310622-48310769;48335588-48335774;-</t>
  </si>
  <si>
    <t>chr8:48313237-48313264;48310622-48310769;48367310-48367433;-</t>
  </si>
  <si>
    <t>ENSMUSG00000028601</t>
  </si>
  <si>
    <t>ECHDC2</t>
  </si>
  <si>
    <t>chr4:108172738-108172972;108172088-108172175;108173794-108173851;+</t>
  </si>
  <si>
    <t>chr4:108172750-108172972;108172088-108172175;108173794-108173851;+</t>
  </si>
  <si>
    <t>ENSMUSG00000028556</t>
  </si>
  <si>
    <t>DOCK7</t>
  </si>
  <si>
    <t>chr4:98993646-98993736;98992368-98992458;99001032-99001202;-</t>
  </si>
  <si>
    <t>ENSMUSG00000032652</t>
  </si>
  <si>
    <t>CREBL2</t>
  </si>
  <si>
    <t>chr6:134851079-134851224;134849102-134849300;134852277-134852314;+</t>
  </si>
  <si>
    <t>ENSMUSG00000036817</t>
  </si>
  <si>
    <t>SUN1</t>
  </si>
  <si>
    <t>chr5:139229752-139229944;139226705-139226885;139230772-139230838;+</t>
  </si>
  <si>
    <t>ENSMUSG00000057230</t>
  </si>
  <si>
    <t>AAK1</t>
  </si>
  <si>
    <t>chr6:86986263-86986374;86983811-86983922;86995839-86997622;+</t>
  </si>
  <si>
    <t>ENSMUSG00000021271</t>
  </si>
  <si>
    <t>ZFP839</t>
  </si>
  <si>
    <t>chr12:110866239-110866368;110864855-110865005;110866707-110866825;+</t>
  </si>
  <si>
    <t>ENSMUSG00000037697</t>
  </si>
  <si>
    <t>DDHD1</t>
  </si>
  <si>
    <t>chr14:45628853-45628874;45620711-45620840;45629579-45629750;-</t>
  </si>
  <si>
    <t>chr14:45628853-45628874;45622840-45622942;45629579-45629750;-</t>
  </si>
  <si>
    <t>ENSMUSG00000026927</t>
  </si>
  <si>
    <t>ENTR1</t>
  </si>
  <si>
    <t>chr2:26385497-26386063;26384681-26384821;26387555-26387581;-</t>
  </si>
  <si>
    <t>chr2:26385989-26386063;26384681-26384821;26387555-26387671;-</t>
  </si>
  <si>
    <t>ENSMUSG00000040828</t>
  </si>
  <si>
    <t>CATSPERD</t>
  </si>
  <si>
    <t>chr17:56652456-56652539;56651781-56651890;56653579-56653756;+</t>
  </si>
  <si>
    <t>ENSMUSG00000014030</t>
  </si>
  <si>
    <t>PAX5</t>
  </si>
  <si>
    <t>chr4:44697521-44697687;44691834-44692032;44703370-44703413;-</t>
  </si>
  <si>
    <t>ENSMUSG00000036002</t>
  </si>
  <si>
    <t>FAM214B</t>
  </si>
  <si>
    <t>chr4:43039814-43039899;43037062-43037206;43040273-43040291;-</t>
  </si>
  <si>
    <t>chr4:43039814-43039918;43037062-43037206;43040273-43040295;-</t>
  </si>
  <si>
    <t>ENSMUSG00000040687</t>
  </si>
  <si>
    <t>MADD</t>
  </si>
  <si>
    <t>chr2:91140808-91140817;91140556-91140626;91142755-91142862;-</t>
  </si>
  <si>
    <t>chr2:91155012-91155075;91154644-91154765;91155545-91155648;-</t>
  </si>
  <si>
    <t>chr2:91160316-91160370;91159204-91159305;91162027-91162234;-</t>
  </si>
  <si>
    <t>ENSMUSG00000021427</t>
  </si>
  <si>
    <t>SSR1</t>
  </si>
  <si>
    <t>chr13:37983094-37983109;37979742-37979806;37983392-37983486;-</t>
  </si>
  <si>
    <t>ENSMUSG00000049488</t>
  </si>
  <si>
    <t>TMEM67</t>
  </si>
  <si>
    <t>chr4:12085911-12086000;12078587-12079968;12087714-12087927;-</t>
  </si>
  <si>
    <t>ENSMUSG00000050373</t>
  </si>
  <si>
    <t>SNX21</t>
  </si>
  <si>
    <t>chr2:164791557-164791568;164786697-164786848;164791712-164792487;+</t>
  </si>
  <si>
    <t>chr2:164791557-164791568;164786697-164786855;164791712-164792487;+</t>
  </si>
  <si>
    <t>ENSMUSG00000028207</t>
  </si>
  <si>
    <t>ASPH</t>
  </si>
  <si>
    <t>chr4:9637658-9637703;9635900-9635969;9639197-9639347;-</t>
  </si>
  <si>
    <t>ENSMUSG00000067916</t>
  </si>
  <si>
    <t>ZFP991</t>
  </si>
  <si>
    <t>chr4:147165340-147165386;147140037-147140119;147175846-147175904;+</t>
  </si>
  <si>
    <t>ENSMUSG00000028180</t>
  </si>
  <si>
    <t>ZRANB2</t>
  </si>
  <si>
    <t>chr3:157540632-157540709;157534159-157534474;157541699-157541869;+</t>
  </si>
  <si>
    <t>ENSMUSG00000023015</t>
  </si>
  <si>
    <t>RACGAP1</t>
  </si>
  <si>
    <t>chr15:99624237-99624343;99622218-99622324;99626461-99626557;-</t>
  </si>
  <si>
    <t>ENSMUSG00000039233</t>
  </si>
  <si>
    <t>TBCE</t>
  </si>
  <si>
    <t>chr13:14008614-14008691;14006441-14006537;14019701-14019887;-</t>
  </si>
  <si>
    <t>ENSMUSG00000036825</t>
  </si>
  <si>
    <t>SSX2IP</t>
  </si>
  <si>
    <t>chr3:146417606-146417790;146404641-146404784;146419134-146419325;+</t>
  </si>
  <si>
    <t>ENSMUSG00000037062</t>
  </si>
  <si>
    <t>SH3GLB1</t>
  </si>
  <si>
    <t>chr3:144699853-144699877;144697377-144697467;144705512-144705605;-</t>
  </si>
  <si>
    <t>ENSMUSG00000023235</t>
  </si>
  <si>
    <t>CCL25</t>
  </si>
  <si>
    <t>chr8:4327756-4327850;4325235-4325288;4353882-4354000;+</t>
  </si>
  <si>
    <t>chr8:4347713-4348340;4327756-4327893;4348502-4348788;+</t>
  </si>
  <si>
    <t>ENSMUSG00000050549</t>
  </si>
  <si>
    <t>FAM241A</t>
  </si>
  <si>
    <t>chr3:127887954-127887985;127869679-127871000;127896033-127896288;-</t>
  </si>
  <si>
    <t>ENSMUSG00000034593</t>
  </si>
  <si>
    <t>MYO5A</t>
  </si>
  <si>
    <t>chr9:75187521-75187530;75185894-75186122;75189899-75190000;+</t>
  </si>
  <si>
    <t>ENSMUSG00000029328</t>
  </si>
  <si>
    <t>HNRNPDL</t>
  </si>
  <si>
    <t>chr5:100035634-100035739;100034726-100034984;100036480-100036651;-</t>
  </si>
  <si>
    <t>ENSMUSG00000025173</t>
  </si>
  <si>
    <t>WDR45B</t>
  </si>
  <si>
    <t>chr11:121341113-121341215;121335383-121335574;121354226-121354341;-</t>
  </si>
  <si>
    <t>ENSMUSG00000031565</t>
  </si>
  <si>
    <t>FGFR1</t>
  </si>
  <si>
    <t>chr8:25555468-25555774;25532249-25532428;25557730-25557814;+</t>
  </si>
  <si>
    <t>chr8:25555507-25555774;25532249-25532428;25557730-25557814;+</t>
  </si>
  <si>
    <t>ENSMUSG00000061136</t>
  </si>
  <si>
    <t>PRPF40A</t>
  </si>
  <si>
    <t>chr2:53175143-53175235;53160775-53160886;53176385-53176416;-</t>
  </si>
  <si>
    <t>ENSMUSG00000035047</t>
  </si>
  <si>
    <t>KRI1</t>
  </si>
  <si>
    <t>chr9:21281661-21281739;21280163-21280259;21282048-21282098;-</t>
  </si>
  <si>
    <t>ENSMUSG00000027506</t>
  </si>
  <si>
    <t>TPD52</t>
  </si>
  <si>
    <t>chr3:8936438-8936480;8934991-8935040;8944610-8944712;-</t>
  </si>
  <si>
    <t>ENSMUSG00000001418</t>
  </si>
  <si>
    <t>GLMP</t>
  </si>
  <si>
    <t>chr3:88326114-88326312;88325081-88325201;88327856-88328113;+</t>
  </si>
  <si>
    <t>ENSMUSG00000027522</t>
  </si>
  <si>
    <t>STX16</t>
  </si>
  <si>
    <t>chr2:174084645-174084657;174076921-174077189;174090620-174090728;+</t>
  </si>
  <si>
    <t>ENSMUSG00000074513</t>
  </si>
  <si>
    <t>ARFIP1</t>
  </si>
  <si>
    <t>chr3:84529169-84529265;84527685-84527798;84534586-84534695;-</t>
  </si>
  <si>
    <t>ENSMUSG00000028524</t>
  </si>
  <si>
    <t>SGIP1</t>
  </si>
  <si>
    <t>chr4:102905564-102905576;102870548-102870724;102908807-102908832;+</t>
  </si>
  <si>
    <t>ENSMUSG00000018417</t>
  </si>
  <si>
    <t>MYO1B</t>
  </si>
  <si>
    <t>chr1:51768649-51768736;51766821-51766908;51769003-51769090;-</t>
  </si>
  <si>
    <t>ENSMUSG00000026657</t>
  </si>
  <si>
    <t>FRMD4A</t>
  </si>
  <si>
    <t>chr2:4607998-4608070;4605969-4606066;4610966-4614041;+</t>
  </si>
  <si>
    <t>ENSMUSG00000029722</t>
  </si>
  <si>
    <t>AGFG2</t>
  </si>
  <si>
    <t>chr5:137660161-137660194;137655607-137655728;137661363-137661489;-</t>
  </si>
  <si>
    <t>ENSMUSG00000051331</t>
  </si>
  <si>
    <t>CACNA1C</t>
  </si>
  <si>
    <t>chr6:118742264-118742368;118734850-118735023;118751368-118751565;-</t>
  </si>
  <si>
    <t>ENSMUSG00000035722</t>
  </si>
  <si>
    <t>ABCA7</t>
  </si>
  <si>
    <t>chr10:80011712-80011842;80011274-80011398;80011914-80012035;+</t>
  </si>
  <si>
    <t>ENSMUSG00000027673</t>
  </si>
  <si>
    <t>NDUFB5</t>
  </si>
  <si>
    <t>chr3:32747596-32747789;32746447-32746514;32751028-32751246;+</t>
  </si>
  <si>
    <t>ENSMUSG00000027601</t>
  </si>
  <si>
    <t>MTFR1</t>
  </si>
  <si>
    <t>chr3:19208490-19208527;19206451-19206550;19211467-19211583;+</t>
  </si>
  <si>
    <t>ENSMUSG00000063524</t>
  </si>
  <si>
    <t>ENO1</t>
  </si>
  <si>
    <t>chr4:150241766-150241825;150241044-150241140;150244004-150244074;+</t>
  </si>
  <si>
    <t>ENSMUSG00000010721</t>
  </si>
  <si>
    <t>LMBR1</t>
  </si>
  <si>
    <t>chr5:29323801-29323905;29292822-29292949;29346766-29346906;-</t>
  </si>
  <si>
    <t>chr5:29346766-29346906;29323801-29323905;29361047-29361087;-</t>
  </si>
  <si>
    <t>ENSMUSG00000041658</t>
  </si>
  <si>
    <t>RRAGB</t>
  </si>
  <si>
    <t>chrX:153148451-153148535;153143975-153144075;153150361-153150428;+</t>
  </si>
  <si>
    <t>ENSMUSG00000051048</t>
  </si>
  <si>
    <t>P4HA3</t>
  </si>
  <si>
    <t>chr7:100314607-100314670;100310786-100310851;100317041-100317110;+</t>
  </si>
  <si>
    <t>ENSMUSG00000026782</t>
  </si>
  <si>
    <t>ABI2</t>
  </si>
  <si>
    <t>chr1:60438941-60438959;60437055-60437232;60443984-60444082;+</t>
  </si>
  <si>
    <t>ENSMUSG00000038369</t>
  </si>
  <si>
    <t>NCOA6</t>
  </si>
  <si>
    <t>chr2:155405474-155408450;155402671-155402740;155411524-155411646;-</t>
  </si>
  <si>
    <t>ENSMUSG00000028797</t>
  </si>
  <si>
    <t>TMEM234</t>
  </si>
  <si>
    <t>chr4:129601406-129601625;129600982-129601243;129607086-129607179;+</t>
  </si>
  <si>
    <t>ENSMUSG00000064302</t>
  </si>
  <si>
    <t>CLASP1</t>
  </si>
  <si>
    <t>chr1:118512174-118512222;118510205-118510376;118512704-118512728;+</t>
  </si>
  <si>
    <t>chr1:118512704-118512728;118512174-118512222;118521826-118521934;+</t>
  </si>
  <si>
    <t>chr1:118523320-118523347;118521826-118521934;118525296-118525455;+</t>
  </si>
  <si>
    <t>chr1:118531977-118532085;118525296-118525455;118539265-118539369;+</t>
  </si>
  <si>
    <t>chr1:118536134-118536197;118525296-118525455;118539265-118539369;+</t>
  </si>
  <si>
    <t>chr1:118541674-118541698;118539265-118539369;118543101-118543346;+</t>
  </si>
  <si>
    <t>ENSMUSG00000037536</t>
  </si>
  <si>
    <t>FBXO34</t>
  </si>
  <si>
    <t>chr14:47507264-47507446;47472623-47472717;47529174-47531900;+</t>
  </si>
  <si>
    <t>chr14:47507264-47507446;47504985-47505132;47529174-47531900;+</t>
  </si>
  <si>
    <t>chr14:47526204-47526314;47500793-47500870;47529174-47529270;+</t>
  </si>
  <si>
    <t>ENSMUSG00000025261</t>
  </si>
  <si>
    <t>HUWE1</t>
  </si>
  <si>
    <t>chrX:151804445-151804540;151803657-151803802;151806271-151806407;+</t>
  </si>
  <si>
    <t>ENSMUSG00000028078</t>
  </si>
  <si>
    <t>DCLK2</t>
  </si>
  <si>
    <t>chr3:86788621-86788634;86786152-86787412;86791994-86792315;-</t>
  </si>
  <si>
    <t>ENSMUSG00000097571</t>
  </si>
  <si>
    <t>JPX</t>
  </si>
  <si>
    <t>chrX:103502859-103503192;103496437-103496530;103518310-103518357;+</t>
  </si>
  <si>
    <t>ENSMUSG00000037533</t>
  </si>
  <si>
    <t>RAPGEF6</t>
  </si>
  <si>
    <t>chr11:54651748-54651763;54649181-54649339;54657245-54657486;+</t>
  </si>
  <si>
    <t>ENSMUSG00000028072</t>
  </si>
  <si>
    <t>NTRK1</t>
  </si>
  <si>
    <t>chr3:87783286-87783304;87783073-87783129;87783669-87783999;-</t>
  </si>
  <si>
    <t>ENSMUSG00000026860</t>
  </si>
  <si>
    <t>SH3GLB2</t>
  </si>
  <si>
    <t>chr2:30346058-30346073;30345698-30345939;30346352-30346453;-</t>
  </si>
  <si>
    <t>chr2:30348554-30348617;30347080-30347104;30350287-30350380;-</t>
  </si>
  <si>
    <t>chr2:30349225-30349237;30348067-30348617;30350287-30350380;-</t>
  </si>
  <si>
    <t>ENSMUSG00000073771</t>
  </si>
  <si>
    <t>BTBD19</t>
  </si>
  <si>
    <t>chr4:117123938-117124140;117123728-117123782;117125328-117125618;-</t>
  </si>
  <si>
    <t>ENSMUSG00000048439</t>
  </si>
  <si>
    <t>NUPL2</t>
  </si>
  <si>
    <t>chr5:24177999-24178086;24169295-24169390;24181080-24181165;+</t>
  </si>
  <si>
    <t>ENSMUSG00000026074</t>
  </si>
  <si>
    <t>MAP4K4</t>
  </si>
  <si>
    <t>chr1:40003756-40003987;40000530-40000749;40004806-40004913;+</t>
  </si>
  <si>
    <t>chr1:40003762-40003987;40000530-40000749;40004806-40004910;+</t>
  </si>
  <si>
    <t>ENSMUSG00000058046</t>
  </si>
  <si>
    <t>4933430I17RIK</t>
  </si>
  <si>
    <t>chr4:62543454-62543501;62542635-62542783;62543696-62543739;+</t>
  </si>
  <si>
    <t>ENSMUSG00000031391</t>
  </si>
  <si>
    <t>L1CAM</t>
  </si>
  <si>
    <t>chrX:73855651-73855663;73853954-73855266;73855758-73855831;-</t>
  </si>
  <si>
    <t>chrX:73867021-73867036;73866054-73866160;73869728-73869905;-</t>
  </si>
  <si>
    <t>ENSMUSG00000027692</t>
  </si>
  <si>
    <t>TNIK</t>
  </si>
  <si>
    <t>chr3:28594906-28594993;28594021-28594132;28596071-28596260;+</t>
  </si>
  <si>
    <t>chr3:28625198-28625222;28623010-28623108;28630430-28630615;+</t>
  </si>
  <si>
    <t>ENSMUSG00000022800</t>
  </si>
  <si>
    <t>FYTTD1</t>
  </si>
  <si>
    <t>chr16:32898877-32898939;32891280-32891413;32905531-32905779;+</t>
  </si>
  <si>
    <t>ENSMUSG00000022973</t>
  </si>
  <si>
    <t>SYNJ1</t>
  </si>
  <si>
    <t>chr16:90947014-90947053;90946791-90946862;90950350-90950485;-</t>
  </si>
  <si>
    <t>chr16:90949698-90949737;90947014-90947053;90950350-90950419;-</t>
  </si>
  <si>
    <t>chr16:90971563-90971587;90969182-90969374;90973909-90974066;-</t>
  </si>
  <si>
    <t>ENSMUSG00000021816</t>
  </si>
  <si>
    <t>PPP3CB</t>
  </si>
  <si>
    <t>chr14:20503246-20503276;20499363-20501662;20508623-20508721;-</t>
  </si>
  <si>
    <t>ENSMUSG00000022701</t>
  </si>
  <si>
    <t>CCDC191</t>
  </si>
  <si>
    <t>chr16:43931193-43931384;43915449-43915603;43938913-43939163;+</t>
  </si>
  <si>
    <t>ENSMUSG00000032567</t>
  </si>
  <si>
    <t>ASTE1</t>
  </si>
  <si>
    <t>chr9:105402717-105402776;105401474-105401686;105403395-105403591;+</t>
  </si>
  <si>
    <t>ENSMUSG00000085396</t>
  </si>
  <si>
    <t>FIRRE</t>
  </si>
  <si>
    <t>chrX:50612704-50612850;50608686-50608814;50615360-50615515;-</t>
  </si>
  <si>
    <t>ENSMUSG00000031109</t>
  </si>
  <si>
    <t>ENOX2</t>
  </si>
  <si>
    <t>chrX:49168640-49168784;49080616-49080751;49286844-49286904;-</t>
  </si>
  <si>
    <t>ENSMUSG00000053617</t>
  </si>
  <si>
    <t>SH3PXD2A</t>
  </si>
  <si>
    <t>chr19:47320275-47320320;47314034-47314166;47343439-47343468;-</t>
  </si>
  <si>
    <t>ENSMUSG00000036959</t>
  </si>
  <si>
    <t>BCORL1</t>
  </si>
  <si>
    <t>chrX:48367418-48367509;48361532-48361662;48375022-48375188;+</t>
  </si>
  <si>
    <t>ENSMUSG00000037032</t>
  </si>
  <si>
    <t>APBB1</t>
  </si>
  <si>
    <t>chr7:105565945-105565951;105565532-105565647;105566050-105566178;-</t>
  </si>
  <si>
    <t>ENSMUSG00000048078</t>
  </si>
  <si>
    <t>TENM4</t>
  </si>
  <si>
    <t>chr7:96496243-96496340;96436759-96436858;96550011-96550299;+</t>
  </si>
  <si>
    <t>ENSMUSG00000023044</t>
  </si>
  <si>
    <t>CSAD</t>
  </si>
  <si>
    <t>chr15:102178526-102178616;102176998-102177786;102178960-102179019;-</t>
  </si>
  <si>
    <t>ENSMUSG00000033392</t>
  </si>
  <si>
    <t>CLASP2</t>
  </si>
  <si>
    <t>chr9:113858580-113858604;113854172-113854346;113862185-113862287;+</t>
  </si>
  <si>
    <t>chr9:113860119-113860137;113858580-113858604;113862185-113862287;+</t>
  </si>
  <si>
    <t>chr9:113878749-113878773;113876243-113876350;113879941-113880186;+</t>
  </si>
  <si>
    <t>chr9:113887044-113887047;113881687-113881751;113889957-113890121;+</t>
  </si>
  <si>
    <t>ENSMUSG00000022307</t>
  </si>
  <si>
    <t>OXR1</t>
  </si>
  <si>
    <t>chr15:41838251-41838279;41830956-41831129;41848669-41848750;+</t>
  </si>
  <si>
    <t>chr15:41848669-41848750;41825889-41826052;41850458-41850584;+</t>
  </si>
  <si>
    <t>chr15:41848669-41848750;41830957-41831129;41850458-41850584;+</t>
  </si>
  <si>
    <t>chr15:41848669-41848750;41838251-41838279;41850458-41850584;+</t>
  </si>
  <si>
    <t>ENSMUSG00000027282</t>
  </si>
  <si>
    <t>MTCH2</t>
  </si>
  <si>
    <t>chr2:90852815-90852866;90849597-90849704;90853050-90853113;+</t>
  </si>
  <si>
    <t>ENSMUSG00000001419</t>
  </si>
  <si>
    <t>MEF2D</t>
  </si>
  <si>
    <t>chr3:88161780-88161801;88161190-88161381;88162957-88163087;+</t>
  </si>
  <si>
    <t>ENSMUSG00000028653</t>
  </si>
  <si>
    <t>TRIT1</t>
  </si>
  <si>
    <t>chr4:123046874-123047017;123044490-123044636;123049476-123049554;+</t>
  </si>
  <si>
    <t>ENSMUSG00000021288</t>
  </si>
  <si>
    <t>chr12:111795547-111795678;111789324-111789459;111806007-111806074;+</t>
  </si>
  <si>
    <t>ENSMUSG00000028909</t>
  </si>
  <si>
    <t>PTPRU</t>
  </si>
  <si>
    <t>chr4:131794960-131794990;131793517-131793675;131797852-131797991;-</t>
  </si>
  <si>
    <t>ENSMUSG00000028896</t>
  </si>
  <si>
    <t>RCC1</t>
  </si>
  <si>
    <t>chr4:132339202-132339241;132337730-132337910;132339924-132340006;-</t>
  </si>
  <si>
    <t>ENSMUSG00000106361</t>
  </si>
  <si>
    <t>GM35066</t>
  </si>
  <si>
    <t>chr3:144980430-144980735;144972123-144972182;144980850-144982560;+</t>
  </si>
  <si>
    <t>ENSMUSG00000034071</t>
  </si>
  <si>
    <t>ZFP551</t>
  </si>
  <si>
    <t>chr7:12418542-12418666;12415152-12417218;12421807-12421846;-</t>
  </si>
  <si>
    <t>ENSMUSG00000027695</t>
  </si>
  <si>
    <t>PLD1</t>
  </si>
  <si>
    <t>chr3:28079188-28079302;28078203-28078417;28085785-28085914;+</t>
  </si>
  <si>
    <t>ENSMUSG00000074643</t>
  </si>
  <si>
    <t>CPNE1</t>
  </si>
  <si>
    <t>chr2:156098229-156098372;156079338-156079464;156111785-156111965;-</t>
  </si>
  <si>
    <t>ENSMUSG00000044835</t>
  </si>
  <si>
    <t>ANKRD45</t>
  </si>
  <si>
    <t>chr1:161150964-161151317;161142711-161142840;161155245-161155413;+</t>
  </si>
  <si>
    <t>chr1:161155245-161155413;161142739-161142840;161160666-161160761;+</t>
  </si>
  <si>
    <t>ENSMUSG00000028641</t>
  </si>
  <si>
    <t>P3H1</t>
  </si>
  <si>
    <t>chr4:119239705-119239761;119238645-119238785;119241116-119241206;+</t>
  </si>
  <si>
    <t>ENSMUSG00000027111</t>
  </si>
  <si>
    <t>ITGA6</t>
  </si>
  <si>
    <t>chr2:71853533-71853663;71849380-71849506;71855853-71856758;+</t>
  </si>
  <si>
    <t>ENSMUSG00000032294</t>
  </si>
  <si>
    <t>PKM</t>
  </si>
  <si>
    <t>chr9:59663039-59663156;59658998-59659153;59665199-59665366;+</t>
  </si>
  <si>
    <t>ENSMUSG00000034252</t>
  </si>
  <si>
    <t>SENP6</t>
  </si>
  <si>
    <t>chr9:80093536-80093641;80066902-80067572;80103693-80103764;+</t>
  </si>
  <si>
    <t>chr9:80098885-80098906;80093536-80093641;80103693-80103764;+</t>
  </si>
  <si>
    <t>chr9:80111310-80111453;80103171-80103764;80116531-80116764;+</t>
  </si>
  <si>
    <t>ENSMUSG00000036104</t>
  </si>
  <si>
    <t>RAB3GAP1</t>
  </si>
  <si>
    <t>chr1:127941593-127941614;127939045-127939148;127942373-127942610;+</t>
  </si>
  <si>
    <t>ENSMUSG00000028344</t>
  </si>
  <si>
    <t>chr4:48391304-48391414;48389958-48390139;48392583-48392693;+</t>
  </si>
  <si>
    <t>ENSMUSG00000020319</t>
  </si>
  <si>
    <t>WDPCP</t>
  </si>
  <si>
    <t>chr11:21691834-21691903;21689567-21689682;21695113-21697568;+</t>
  </si>
  <si>
    <t>ENSMUSG00000009621</t>
  </si>
  <si>
    <t>VAV2</t>
  </si>
  <si>
    <t>chr2:27284838-27284853;27283308-27283418;27285632-27285765;-</t>
  </si>
  <si>
    <t>chr2:27300429-27300444;27299373-27299472;27302007-27302110;-</t>
  </si>
  <si>
    <t>ENSMUSG00000049680</t>
  </si>
  <si>
    <t>URGCP</t>
  </si>
  <si>
    <t>chr11:5726830-5726857;5723110-5723161;5761880-5762371;-</t>
  </si>
  <si>
    <t>ENSMUSG00000021809</t>
  </si>
  <si>
    <t>NUDT13</t>
  </si>
  <si>
    <t>chr14:20297514-20297631;20295087-20295266;20303952-20304092;+</t>
  </si>
  <si>
    <t>ENSMUSG00000004631</t>
  </si>
  <si>
    <t>SGCE</t>
  </si>
  <si>
    <t>chr6:4677162-4677197;4674353-4674632;4678066-4678110;-</t>
  </si>
  <si>
    <t>chr6:4677162-4677233;4674417-4674632;4678066-4678110;-</t>
  </si>
  <si>
    <t>ENSMUSG00000009418</t>
  </si>
  <si>
    <t>NAV1</t>
  </si>
  <si>
    <t>chr1:135463914-135463938;135463721-135463799;135464705-135464758;-</t>
  </si>
  <si>
    <t>ENSMUSG00000049571</t>
  </si>
  <si>
    <t>CFAP46</t>
  </si>
  <si>
    <t>chr7:139613508-139613588;139611976-139612129;139614406-139614504;-</t>
  </si>
  <si>
    <t>chr7:139655805-139655930;139654562-139654696;139656541-139656672;-</t>
  </si>
  <si>
    <t>ENSMUSG00000028232</t>
  </si>
  <si>
    <t>TMEM68</t>
  </si>
  <si>
    <t>chr4:3569363-3569752;3564092-3564257;3574703-3574809;-</t>
  </si>
  <si>
    <t>ENSMUSG00000010554</t>
  </si>
  <si>
    <t>METTL16</t>
  </si>
  <si>
    <t>chr11:74787554-74787695;74773521-74773649;74795981-74796124;+</t>
  </si>
  <si>
    <t>ENSMUSG00000038777</t>
  </si>
  <si>
    <t>SEMA6C</t>
  </si>
  <si>
    <t>chr3:95167412-95167476;95167005-95167120;95167623-95167680;+</t>
  </si>
  <si>
    <t>ENSMUSG00000046169</t>
  </si>
  <si>
    <t>ADAMTS6</t>
  </si>
  <si>
    <t>chr13:104429789-104429870;104426934-104427068;104444052-104444216;+</t>
  </si>
  <si>
    <t>ENSMUSG00000026781</t>
  </si>
  <si>
    <t>ACBD5</t>
  </si>
  <si>
    <t>chr2:23080667-23080700;23080338-23080453;23087484-23087619;+</t>
  </si>
  <si>
    <t>ENSMUSG00000028637</t>
  </si>
  <si>
    <t>CCDC30</t>
  </si>
  <si>
    <t>chr4:119367809-119368017;119359557-119359737;119393541-119393657;-</t>
  </si>
  <si>
    <t>ENSMUSG00000066235</t>
  </si>
  <si>
    <t>POMGNT2</t>
  </si>
  <si>
    <t>chr9:121984099-121984156;121981605-121983823;121994844-121994950;-</t>
  </si>
  <si>
    <t>ENSMUSG00000041570</t>
  </si>
  <si>
    <t>CAMSAP2</t>
  </si>
  <si>
    <t>chr1:136297283-136297316;136293279-136293421;136297741-136297825;-</t>
  </si>
  <si>
    <t>ENSMUSG00000028184</t>
  </si>
  <si>
    <t>ADGRL2</t>
  </si>
  <si>
    <t>chr3:148820972-148821025;148818633-148818686;148822954-148822979;-</t>
  </si>
  <si>
    <t>chr3:148860426-148860438;148858732-148859533;148865599-148865709;-</t>
  </si>
  <si>
    <t>ENSMUSG00000047045</t>
  </si>
  <si>
    <t>TMEM164</t>
  </si>
  <si>
    <t>chrX:142752039-142752089;142682290-142682949;142805989-142806068;+</t>
  </si>
  <si>
    <t>ENSMUSG00000026767</t>
  </si>
  <si>
    <t>MINDY3</t>
  </si>
  <si>
    <t>chr2:12382102-12382183;12364446-12364519;12419158-12419288;-</t>
  </si>
  <si>
    <t>chr2:12403997-12404168;12364446-12364519;12419158-12419391;-</t>
  </si>
  <si>
    <t>ENSMUSG00000050619</t>
  </si>
  <si>
    <t>ZSCAN29</t>
  </si>
  <si>
    <t>chr2:121169198-121169403;121166043-121166718;121169809-121170268;-</t>
  </si>
  <si>
    <t>ENSMUSG00000020882</t>
  </si>
  <si>
    <t>CACNB1</t>
  </si>
  <si>
    <t>chr11:98010626-98010646;98010295-98010376;98011342-98011497;-</t>
  </si>
  <si>
    <t>ENSMUSG00000026131</t>
  </si>
  <si>
    <t>DST</t>
  </si>
  <si>
    <t>chr1:34177795-34180498;34174696-34174795;34181134-34183904;+</t>
  </si>
  <si>
    <t>chr1:34296741-34296759;34295461-34295536;34299720-34299838;+</t>
  </si>
  <si>
    <t>ENSMUSG00000026490</t>
  </si>
  <si>
    <t>CDC42BPA</t>
  </si>
  <si>
    <t>chr1:180123923-180123962;180117666-180117743;180134296-180134380;+</t>
  </si>
  <si>
    <t>chr1:180123923-180123962;180118735-180118783;180134296-180134380;+</t>
  </si>
  <si>
    <t>ENSMUSG00000020782</t>
  </si>
  <si>
    <t>LLGL2</t>
  </si>
  <si>
    <t>chr11:115854811-115854859;115854546-115854575;115855062-115855105;+</t>
  </si>
  <si>
    <t>ENSMUSG00000048000</t>
  </si>
  <si>
    <t>GIGYF2</t>
  </si>
  <si>
    <t>chr1:87364103-87364233;87334269-87334334;87403666-87403846;+</t>
  </si>
  <si>
    <t>ENSMUSG00000000827</t>
  </si>
  <si>
    <t>TPD52L2</t>
  </si>
  <si>
    <t>chr2:181510503-181510530;181508165-181508267;181513038-181513056;+</t>
  </si>
  <si>
    <t>chr2:181511573-181511615;181508165-181508267;181513038-181513056;+</t>
  </si>
  <si>
    <t>ENSMUSG00000090839</t>
  </si>
  <si>
    <t>GM17094</t>
  </si>
  <si>
    <t>chr4:39425059-39425250;39420601-39420718;39441774-39441920;-</t>
  </si>
  <si>
    <t>ENSMUSG00000090336</t>
  </si>
  <si>
    <t>CFAP97D2</t>
  </si>
  <si>
    <t>chr8:13738327-13738488;13735902-13736021;13742653-13743414;+</t>
  </si>
  <si>
    <t>ENSMUSG00000097039</t>
  </si>
  <si>
    <t>PVT1</t>
  </si>
  <si>
    <t>chr15:62149238-62149352;62107147-62107465;62242173-62242301;+</t>
  </si>
  <si>
    <t>chr15:62159996-62160128;62038046-62038201;62175466-62175548;+</t>
  </si>
  <si>
    <t>ENSMUSG00000034621</t>
  </si>
  <si>
    <t>GPATCH8</t>
  </si>
  <si>
    <t>chr11:102510216-102510261;102508172-102508211;102538281-102538356;-</t>
  </si>
  <si>
    <t>ENSMUSG00000006476</t>
  </si>
  <si>
    <t>NSMF</t>
  </si>
  <si>
    <t>chr2:25057964-25057970;25057100-25057176;25058252-25058321;+</t>
  </si>
  <si>
    <t>chr2:25057964-25057970;25057100-25057176;25059020-25059056;+</t>
  </si>
  <si>
    <t>chr2:25058228-25058321;25057146-25057176;25059020-25059073;+</t>
  </si>
  <si>
    <t>chr2:25058252-25058321;25057100-25057176;25059020-25059045;+</t>
  </si>
  <si>
    <t>chr2:25058252-25058321;25057964-25057970;25059020-25059045;+</t>
  </si>
  <si>
    <t>ENSMUSG00000026082</t>
  </si>
  <si>
    <t>REV1</t>
  </si>
  <si>
    <t>chr1:38074898-38075023;38074314-38074443;38079289-38079398;-</t>
  </si>
  <si>
    <t>ENSMUSG00000075569</t>
  </si>
  <si>
    <t>RSPH10B</t>
  </si>
  <si>
    <t>chr5:143961146-143961261;143959679-143959869;143963248-143963328;+</t>
  </si>
  <si>
    <t>ENSMUSG00000030166</t>
  </si>
  <si>
    <t>RAD52</t>
  </si>
  <si>
    <t>chr6:119911047-119911141;119902702-119902835;119918586-119918786;+</t>
  </si>
  <si>
    <t>chr6:119915966-119916042;119902733-119902835;119918586-119918786;+</t>
  </si>
  <si>
    <t>ENSMUSG00000003341</t>
  </si>
  <si>
    <t>ATP8B3</t>
  </si>
  <si>
    <t>chr10:80522010-80522149;80521769-80521897;80523651-80523891;-</t>
  </si>
  <si>
    <t>ENSMUSG00000026219</t>
  </si>
  <si>
    <t>TRIP12</t>
  </si>
  <si>
    <t>chr1:84782826-84782963;84768582-84768731;84814822-84814969;-</t>
  </si>
  <si>
    <t>ENSMUSG00000028649</t>
  </si>
  <si>
    <t>MACF1</t>
  </si>
  <si>
    <t>chr4:123364056-123364074;123360909-123361027;123365272-123365347;-</t>
  </si>
  <si>
    <t>ENSMUSG00000024566</t>
  </si>
  <si>
    <t>ATP9B</t>
  </si>
  <si>
    <t>chr18:80836354-80836431;80795289-80795432;80844526-80844602;-</t>
  </si>
  <si>
    <t>ENSMUSG00000087396</t>
  </si>
  <si>
    <t>4933407K13RIK</t>
  </si>
  <si>
    <t>chrX:75709243-75710703;75706931-75708459;75727457-75727518;-</t>
  </si>
  <si>
    <t>ENSMUSG00000087177</t>
  </si>
  <si>
    <t>E130307A14RIK</t>
  </si>
  <si>
    <t>chr10:39681472-39681549;39655839-39655929;39722808-39722938;-</t>
  </si>
  <si>
    <t>ENSMUSG00000026788</t>
  </si>
  <si>
    <t>ZBTB43</t>
  </si>
  <si>
    <t>chr2:33464913-33464974;33450286-33455123;33468432-33468505;-</t>
  </si>
  <si>
    <t>ENSMUSG00000058388</t>
  </si>
  <si>
    <t>PHTF1</t>
  </si>
  <si>
    <t>chr3:103982945-103983104;103969753-103969810;103991037-103991127;+</t>
  </si>
  <si>
    <t>ENSMUSG00000008226</t>
  </si>
  <si>
    <t>SCRN3</t>
  </si>
  <si>
    <t>chr2:73315436-73315592;73312658-73312713;73329762-73329802;+</t>
  </si>
  <si>
    <t>ENSMUSG00000017210</t>
  </si>
  <si>
    <t>MED24</t>
  </si>
  <si>
    <t>chr11:98717708-98717765;98716413-98716525;98717909-98718142;-</t>
  </si>
  <si>
    <t>ENSMUSG00000031367</t>
  </si>
  <si>
    <t>AP1S2</t>
  </si>
  <si>
    <t>chrX:163931362-163931371;163917705-163917843;163932132-163933666;+</t>
  </si>
  <si>
    <t>ENSMUSG00000072946</t>
  </si>
  <si>
    <t>PTGR2</t>
  </si>
  <si>
    <t>chr12:84310902-84310958;84308344-84308432;84313936-84314102;+</t>
  </si>
  <si>
    <t>ENSMUSG00000041439</t>
  </si>
  <si>
    <t>MFSD6</t>
  </si>
  <si>
    <t>chr1:52658698-52658723;52656526-52658545;52660806-52661087;-</t>
  </si>
  <si>
    <t>ENSMUSG00000051285</t>
  </si>
  <si>
    <t>PCMTD1</t>
  </si>
  <si>
    <t>chr1:7120193-7120615;7088919-7089216;7147636-7147739;+</t>
  </si>
  <si>
    <t>ENSMUSG00000037936</t>
  </si>
  <si>
    <t>SCARB1</t>
  </si>
  <si>
    <t>chr5:125281104-125281233;125277086-125277865;125283898-125284045;-</t>
  </si>
  <si>
    <t>ENSMUSG00000068250</t>
  </si>
  <si>
    <t>AMN1</t>
  </si>
  <si>
    <t>chr6:149184991-149185124;149170832-149171050;149188605-149188712;-</t>
  </si>
  <si>
    <t>ENSMUSG00000035284</t>
  </si>
  <si>
    <t>VPS13C</t>
  </si>
  <si>
    <t>chr9:67870852-67870918;67860783-67860885;67871175-67871285;+</t>
  </si>
  <si>
    <t>ENSMUSG00000020516</t>
  </si>
  <si>
    <t>RPS6KB1</t>
  </si>
  <si>
    <t>chr11:86516743-86516987;86513546-86513637;86517582-86517640;-</t>
  </si>
  <si>
    <t>ENSMUSG00000033287</t>
  </si>
  <si>
    <t>KCTD17</t>
  </si>
  <si>
    <t>chr15:78437157-78437232;78435584-78435710;78437583-78437671;+</t>
  </si>
  <si>
    <t>ENSMUSG00000001482</t>
  </si>
  <si>
    <t>DEF8</t>
  </si>
  <si>
    <t>chr8:123446097-123446184;123442985-123443051;123447316-123447363;+</t>
  </si>
  <si>
    <t>ENSMUSG00000049606</t>
  </si>
  <si>
    <t>ZFP644</t>
  </si>
  <si>
    <t>chr5:106666784-106666845;106619539-106619642;106696531-106696597;-</t>
  </si>
  <si>
    <t>chr5:106681903-106682013;106666784-106666845;106695797-106696166;-</t>
  </si>
  <si>
    <t>ENSMUSG00000040297</t>
  </si>
  <si>
    <t>SUCO</t>
  </si>
  <si>
    <t>chr1:161845559-161845580;161845302-161845358;161847204-161847310;-</t>
  </si>
  <si>
    <t>ENSMUSG00000029291</t>
  </si>
  <si>
    <t>RUFY3</t>
  </si>
  <si>
    <t>chr5:88584129-88584317;88565039-88565476;88598435-88598489;+</t>
  </si>
  <si>
    <t>ENSMUSG00000022639</t>
  </si>
  <si>
    <t>DUBR</t>
  </si>
  <si>
    <t>chr16:50726873-50726998;50719293-50720546;50727891-50728209;-</t>
  </si>
  <si>
    <t>ENSMUSG00000055013</t>
  </si>
  <si>
    <t>AGAP1</t>
  </si>
  <si>
    <t>chr1:89823856-89823934;89743727-89743896;89834433-89834588;+</t>
  </si>
  <si>
    <t>chr1:89823856-89823934;89766305-89766464;89834433-89834588;+</t>
  </si>
  <si>
    <t>ENSMUSG00000058729</t>
  </si>
  <si>
    <t>LIN9</t>
  </si>
  <si>
    <t>chr1:180650741-180650836;180641149-180641397;180659062-180659196;+</t>
  </si>
  <si>
    <t>ENSMUSG00000032826</t>
  </si>
  <si>
    <t>chr3:126963382-126963481;126962250-126962405;126964937-126965162;-</t>
  </si>
  <si>
    <t>chr3:126979255-126979267;126976844-126976932;126981799-126981944;-</t>
  </si>
  <si>
    <t>chr3:126979255-126979267;126976844-126976947;126981799-126981944;-</t>
  </si>
  <si>
    <t>chr3:127052225-127052249;127048181-127048280;127052687-127052873;-</t>
  </si>
  <si>
    <t>ENSMUSG00000032422</t>
  </si>
  <si>
    <t>SNX14</t>
  </si>
  <si>
    <t>chr9:88400722-88400749;88398238-88398371;88401919-88401978;-</t>
  </si>
  <si>
    <t>ENSMUSG00000013033</t>
  </si>
  <si>
    <t>ADGRL1</t>
  </si>
  <si>
    <t>chr8:83926261-83926276;83922998-83923108;83929463-83930264;+</t>
  </si>
  <si>
    <t>ENSMUSG00000057110</t>
  </si>
  <si>
    <t>CNTRL</t>
  </si>
  <si>
    <t>chr2:35160520-35160661;35160247-35160378;35161928-35162093;+</t>
  </si>
  <si>
    <t>ENSMUSG00000028033</t>
  </si>
  <si>
    <t>KCNQ5</t>
  </si>
  <si>
    <t>chr1:21466382-21466409;21457403-21457624;21469469-21469564;-</t>
  </si>
  <si>
    <t>ENSMUSG00000036932</t>
  </si>
  <si>
    <t>AIFM1</t>
  </si>
  <si>
    <t>chrX:48503582-48503713;48499771-48499871;48513235-48513559;-</t>
  </si>
  <si>
    <t>ENSMUSG00000001143</t>
  </si>
  <si>
    <t>LMAN2L</t>
  </si>
  <si>
    <t>chr1:36429422-36429455;36428299-36428461;36438749-36438832;-</t>
  </si>
  <si>
    <t>ENSMUSG00000066036</t>
  </si>
  <si>
    <t>UBR4</t>
  </si>
  <si>
    <t>chr4:139432481-139432514;139431544-139431761;139433619-139433683;+</t>
  </si>
  <si>
    <t>ENSMUSG00000033004</t>
  </si>
  <si>
    <t>MYCBP2</t>
  </si>
  <si>
    <t>chr14:103177255-103177330;103174765-103174990;103182353-103182494;-</t>
  </si>
  <si>
    <t>ENSMUSG00000026207</t>
  </si>
  <si>
    <t>SPEG</t>
  </si>
  <si>
    <t>chr1:75384033-75384068;75383136-75383179;75384655-75384745;+</t>
  </si>
  <si>
    <t>chr1:75384038-75384068;75383136-75383179;75384655-75384745;+</t>
  </si>
  <si>
    <t>ENSMUSG00000026103</t>
  </si>
  <si>
    <t>GLS</t>
  </si>
  <si>
    <t>chr1:52200617-52200651;52199854-52199887;52204345-52204516;-</t>
  </si>
  <si>
    <t>ENSMUSG00000061723</t>
  </si>
  <si>
    <t>TNNT3</t>
  </si>
  <si>
    <t>chr7:142505515-142505530;142504022-142504065;142507749-142507788;+</t>
  </si>
  <si>
    <t>ENSMUSG00000044702</t>
  </si>
  <si>
    <t>PALB2</t>
  </si>
  <si>
    <t>chr7:122128922-122129016;122125581-122128443;122129673-122129733;-</t>
  </si>
  <si>
    <t>ENSMUSG00000004317</t>
  </si>
  <si>
    <t>CLCN5</t>
  </si>
  <si>
    <t>chrX:7318383-7318488;7316658-7316823;7319105-7319170;-</t>
  </si>
  <si>
    <t>ENSMUSG00000028772</t>
  </si>
  <si>
    <t>ZCCHC17</t>
  </si>
  <si>
    <t>chr4:130354135-130354256;130338483-130338584;130359875-130359943;-</t>
  </si>
  <si>
    <t>ENSMUSG00000020547</t>
  </si>
  <si>
    <t>BZW2</t>
  </si>
  <si>
    <t>chr12:36140694-36140842;36139129-36139245;36156667-36156786;-</t>
  </si>
  <si>
    <t>ENSMUSG00000027575</t>
  </si>
  <si>
    <t>ARFGAP1</t>
  </si>
  <si>
    <t>chr2:180978411-180978441;180977319-180977352;180979170-180979227;+</t>
  </si>
  <si>
    <t>chr2:180979660-180979720;180979170-180979227;180980403-180980474;+</t>
  </si>
  <si>
    <t>ENSMUSG00000070047</t>
  </si>
  <si>
    <t>FAT1</t>
  </si>
  <si>
    <t>chr8:45045732-45045785;45045030-45045168;45049841-45049877;+</t>
  </si>
  <si>
    <t>chr8:45047649-45047709;45045030-45045168;45049841-45049877;+</t>
  </si>
  <si>
    <t>ENSMUSG00000026150</t>
  </si>
  <si>
    <t>MFF</t>
  </si>
  <si>
    <t>chr1:82741817-82741976;82735418-82735507;82747082-82747142;+</t>
  </si>
  <si>
    <t>chr1:82747082-82747142;82735415-82735507;82750519-82750604;+</t>
  </si>
  <si>
    <t>ENSMUSG00000015222</t>
  </si>
  <si>
    <t>MAP2</t>
  </si>
  <si>
    <t>chr1:66193118-66193181;66175470-66175698;66251661-66251712;+</t>
  </si>
  <si>
    <t>chr1:66431526-66431619;66425196-66425528;66433513-66433595;+</t>
  </si>
  <si>
    <t>ENSMUSG00000053510</t>
  </si>
  <si>
    <t>NRD1</t>
  </si>
  <si>
    <t>chr4:109016651-109016785;109013509-109013840;109017626-109017696;+</t>
  </si>
  <si>
    <t>ENSMUSG00000031310</t>
  </si>
  <si>
    <t>ZMYM3</t>
  </si>
  <si>
    <t>chrX:101418272-101418952;101417286-101417330;101419697-101419798;-</t>
  </si>
  <si>
    <t>chrX:101418794-101418952;101417286-101417330;101419697-101419860;-</t>
  </si>
  <si>
    <t>ENSMUSG00000026014</t>
  </si>
  <si>
    <t>RAPH1</t>
  </si>
  <si>
    <t>chr1:60510416-60510491;60503517-60503595;60518979-60519060;-</t>
  </si>
  <si>
    <t>chr1:60510416-60510491;60503517-60503595;60525591-60526100;-</t>
  </si>
  <si>
    <t>ENSMUSG00000029207</t>
  </si>
  <si>
    <t>APBB2</t>
  </si>
  <si>
    <t>chr5:66323601-66323607;66313314-66313429;66362717-66362845;-</t>
  </si>
  <si>
    <t>ENSMUSG00000050071</t>
  </si>
  <si>
    <t>BEX1</t>
  </si>
  <si>
    <t>chrX:136214945-136214980;136214012-136214583;136215336-136215484;-</t>
  </si>
  <si>
    <t>ENSMUSG00000058835</t>
  </si>
  <si>
    <t>ABI1</t>
  </si>
  <si>
    <t>chr2:22962400-22962501;22957017-22957118;22994522-22994690;-</t>
  </si>
  <si>
    <t>chr2:22963213-22963228;22962400-22962501;22971082-22971259;-</t>
  </si>
  <si>
    <t>ENSMUSG00000026414</t>
  </si>
  <si>
    <t>chr1:135843784-135843814;135841900-135841911;135845554-135845644;+</t>
  </si>
  <si>
    <t>ENSMUSG00000032827</t>
  </si>
  <si>
    <t>PPP1R9A</t>
  </si>
  <si>
    <t>chr6:5157003-5157027;5156120-5156240;5158088-5158271;+</t>
  </si>
  <si>
    <t>ENSMUSG00000073791</t>
  </si>
  <si>
    <t>EFCAB7</t>
  </si>
  <si>
    <t>chr4:99897401-99897511;99878706-99878825;99900536-99900694;+</t>
  </si>
  <si>
    <t>ENSMUSG00000048652</t>
  </si>
  <si>
    <t>SAMD13</t>
  </si>
  <si>
    <t>chr3:146684932-146685129;146662670-146662782;146685435-146685475;-</t>
  </si>
  <si>
    <t>ENSMUSG00000039842</t>
  </si>
  <si>
    <t>MCPH1</t>
  </si>
  <si>
    <t>chr8:18627117-18627240;18622606-18622694;18641564-18641665;+</t>
  </si>
  <si>
    <t>chr8:18629545-18629635;18622606-18622694;18641564-18641665;+</t>
  </si>
  <si>
    <t>ENSMUSG00000041757</t>
  </si>
  <si>
    <t>PLEKHA6</t>
  </si>
  <si>
    <t>chr1:133275811-133275865;133274792-133274879;133279372-133279453;+</t>
  </si>
  <si>
    <t>ENSMUSG00000046711</t>
  </si>
  <si>
    <t>HMGA1</t>
  </si>
  <si>
    <t>chr17:27556951-27557066;27556667-27556749;27559532-27559670;+</t>
  </si>
  <si>
    <t>ENSMUSG00000062590</t>
  </si>
  <si>
    <t>ARMC9</t>
  </si>
  <si>
    <t>chr1:86252276-86252392;86244565-86244670;86257225-86257362;+</t>
  </si>
  <si>
    <t>ENSMUSG00000027624</t>
  </si>
  <si>
    <t>EPB41L1</t>
  </si>
  <si>
    <t>chr2:156511784-156511820;156510732-156510881;156514027-156514210;+</t>
  </si>
  <si>
    <t>ENSMUSG00000057738</t>
  </si>
  <si>
    <t>SPTAN1</t>
  </si>
  <si>
    <t>chr2:30014157-30014172;30013675-30013838;30015588-30015720;+</t>
  </si>
  <si>
    <t>ENSMUSG00000078607</t>
  </si>
  <si>
    <t>1810010H24RIK</t>
  </si>
  <si>
    <t>chr11:107027809-107028268;107025870-107025969;107029584-107030438;+</t>
  </si>
  <si>
    <t>ENSMUSG00000039782</t>
  </si>
  <si>
    <t>CPEB2</t>
  </si>
  <si>
    <t>chr5:43268868-43268892;43261733-43261784;43277430-43277601;+</t>
  </si>
  <si>
    <t>ENSMUSG00000038816</t>
  </si>
  <si>
    <t>CTNNAL1</t>
  </si>
  <si>
    <t>chr4:56838004-56838047;56837731-56837902;56838965-56839055;-</t>
  </si>
  <si>
    <t>ENSMUSG00000055897</t>
  </si>
  <si>
    <t>PPP4R1L-PS</t>
  </si>
  <si>
    <t>chr2:173615482-173615576;173594975-173597187;173659322-173659367;-</t>
  </si>
  <si>
    <t>chr2:173615482-173616423;173597039-173597187;173659322-173659367;-</t>
  </si>
  <si>
    <t>chr2:173645456-173645558;173615482-173615576;173649169-173649367;-</t>
  </si>
  <si>
    <t>chr2:173649169-173649367;173597146-173597187;173659322-173659535;-</t>
  </si>
  <si>
    <t>ENSMUSG00000026743</t>
  </si>
  <si>
    <t>MLLT10</t>
  </si>
  <si>
    <t>chr2:18082510-18082725;18071124-18071204;18122244-18122348;+</t>
  </si>
  <si>
    <t>ENSMUSG00000036591</t>
  </si>
  <si>
    <t>ARHGAP21</t>
  </si>
  <si>
    <t>chr2:20883199-20883229;20879960-20881851;20887105-20887160;-</t>
  </si>
  <si>
    <t>ENSMUSG00000033486</t>
  </si>
  <si>
    <t>CATSPER2</t>
  </si>
  <si>
    <t>chr2:121399736-121399836;121399445-121399469;121410137-121410206;-</t>
  </si>
  <si>
    <t>chr2:121400043-121400222;121399445-121399469;121410137-121410206;-</t>
  </si>
  <si>
    <t>ENSMUSG00000068921</t>
  </si>
  <si>
    <t>DAP3</t>
  </si>
  <si>
    <t>chr3:88933564-88933666;88929395-88929526;88942774-88942828;-</t>
  </si>
  <si>
    <t>ENSMUSG00000040549</t>
  </si>
  <si>
    <t>CKAP5</t>
  </si>
  <si>
    <t>chr2:91599603-91599627;91599205-91599378;91600640-91600693;+</t>
  </si>
  <si>
    <t>chr2:91599603-91599627;91599205-91599378;91601005-91601126;+</t>
  </si>
  <si>
    <t>ENSMUSG00000030291</t>
  </si>
  <si>
    <t>MED21</t>
  </si>
  <si>
    <t>chr6:146648255-146648279;146642580-146642652;146649149-146649250;+</t>
  </si>
  <si>
    <t>ENSMUSG00000027082</t>
  </si>
  <si>
    <t>TFPI</t>
  </si>
  <si>
    <t>chr2:84452556-84452595;84444739-84444916;84458022-84458110;-</t>
  </si>
  <si>
    <t>ENSMUSG00000056310</t>
  </si>
  <si>
    <t>TYW1</t>
  </si>
  <si>
    <t>chr5:130258932-130259054;130255618-130255645;130266982-130267084;+</t>
  </si>
  <si>
    <t>ENSMUSG00000043535</t>
  </si>
  <si>
    <t>SETX</t>
  </si>
  <si>
    <t>chr2:29125851-29125963;29124768-29124836;29130179-29130245;+</t>
  </si>
  <si>
    <t>ENSMUSG00000020827</t>
  </si>
  <si>
    <t>chr11:70609407-70609431;70609165-70609254;70609553-70609717;+</t>
  </si>
  <si>
    <t>ENSMUSG00000029027</t>
  </si>
  <si>
    <t>DFFB</t>
  </si>
  <si>
    <t>chr4:153972607-153972678;153971580-153971660;153972779-153972968;-</t>
  </si>
  <si>
    <t>ENSMUSG00000048537</t>
  </si>
  <si>
    <t>PHLDB1</t>
  </si>
  <si>
    <t>chr9:44700945-44701086;44699346-44699449;44703802-44703892;-</t>
  </si>
  <si>
    <t>chr9:44700945-44701086;44699555-44699696;44703802-44703892;-</t>
  </si>
  <si>
    <t>chr9:44708393-44708522;44707884-44708040;44710922-44710946;-</t>
  </si>
  <si>
    <t>ENSMUSG00000031256</t>
  </si>
  <si>
    <t>CSTF2</t>
  </si>
  <si>
    <t>chrX:134072414-134072474;134069844-134069907;134073135-134073277;+</t>
  </si>
  <si>
    <t>chrX:134072414-134072474;134069844-134069907;134073213-134073277;+</t>
  </si>
  <si>
    <t>ENSMUSG00000002546</t>
  </si>
  <si>
    <t>GOLGA2</t>
  </si>
  <si>
    <t>chr2:32293314-32293395;32292092-32292215;32296625-32296721;+</t>
  </si>
  <si>
    <t>ENSMUSG00000026825</t>
  </si>
  <si>
    <t>DNM1</t>
  </si>
  <si>
    <t>chr2:32323178-32323190;32320503-32320617;32323421-32323473;-</t>
  </si>
  <si>
    <t>ENSMUSG00000039671</t>
  </si>
  <si>
    <t>ZMYND8</t>
  </si>
  <si>
    <t>chr2:165852867-165852879;165851999-165852148;165875704-165875775;-</t>
  </si>
  <si>
    <t>ENSMUSG00000025964</t>
  </si>
  <si>
    <t>ADAM23</t>
  </si>
  <si>
    <t>chr1:63585364-63585455;63581136-63581227;63592607-63596276;+</t>
  </si>
  <si>
    <t>ENSMUSG00000017664</t>
  </si>
  <si>
    <t>SLC35C2</t>
  </si>
  <si>
    <t>chr2:165280616-165280700;165278240-165278416;165282080-165282144;-</t>
  </si>
  <si>
    <t>chr2:165280785-165280891;165278353-165278416;165282080-165282144;-</t>
  </si>
  <si>
    <t>ENSMUSG00000000600</t>
  </si>
  <si>
    <t>KRIT1</t>
  </si>
  <si>
    <t>chr5:3836777-3836894;3832019-3832226;3840873-3841284;+</t>
  </si>
  <si>
    <t>ENSMUSG00000034813</t>
  </si>
  <si>
    <t>GRIP1</t>
  </si>
  <si>
    <t>chr10:120038290-120038430;120019960-120020106;120049350-120049507;+</t>
  </si>
  <si>
    <t>chr10:120077227-120077387;120075289-120075479;120086951-120087260;+</t>
  </si>
  <si>
    <t>ENSMUSG00000036893</t>
  </si>
  <si>
    <t>EHMT1</t>
  </si>
  <si>
    <t>chr2:24886996-24887069;24877454-24877626;24919553-24919598;-</t>
  </si>
  <si>
    <t>chr2:24887002-24887066;24877454-24877626;24919553-24919579;-</t>
  </si>
  <si>
    <t>chr2:24887002-24887069;24877454-24877626;24919553-24919574;-</t>
  </si>
  <si>
    <t>ENSMUSG00000022634</t>
  </si>
  <si>
    <t>YAF2</t>
  </si>
  <si>
    <t>chr15:93317538-93317608;93286409-93286562;93336339-93336465;-</t>
  </si>
  <si>
    <t>ENSMUSG00000033788</t>
  </si>
  <si>
    <t>DYSF</t>
  </si>
  <si>
    <t>chr6:84157138-84157201;84152332-84152409;84179671-84179770;+</t>
  </si>
  <si>
    <t>ENSMUSG00000036890</t>
  </si>
  <si>
    <t>GTDC1</t>
  </si>
  <si>
    <t>chr2:44788376-44789043;44785489-44786920;44825350-44825543;-</t>
  </si>
  <si>
    <t>ENSMUSG00000009863</t>
  </si>
  <si>
    <t>SDHB</t>
  </si>
  <si>
    <t>chr4:140971136-140971222;140961202-140961476;140976114-140976216;+</t>
  </si>
  <si>
    <t>ENSMUSG00000008496</t>
  </si>
  <si>
    <t>POU2F2</t>
  </si>
  <si>
    <t>chr7:25115470-25115749;25100137-25100243;25116037-25116220;-</t>
  </si>
  <si>
    <t>ENSMUSG00000027035</t>
  </si>
  <si>
    <t>CERS6</t>
  </si>
  <si>
    <t>chr2:69105742-69105766;69105002-69105159;69108441-69108644;+</t>
  </si>
  <si>
    <t>ENSMUSG00000066571</t>
  </si>
  <si>
    <t>4931406P16RIK</t>
  </si>
  <si>
    <t>chr7:34312088-34312176;34285476-34285953;34313486-34313522;-</t>
  </si>
  <si>
    <t>ENSMUSG00000027002</t>
  </si>
  <si>
    <t>NCKAP1</t>
  </si>
  <si>
    <t>chr2:80571212-80571230;80570118-80570229;80580857-80581380;-</t>
  </si>
  <si>
    <t>ENSMUSG00000097451</t>
  </si>
  <si>
    <t>RIAN</t>
  </si>
  <si>
    <t>chr12:109634193-109634354;109627047-109627153;109635393-109635457;+</t>
  </si>
  <si>
    <t>chr12:109652700-109652715;109651858-109651938;109654285-109654432;+</t>
  </si>
  <si>
    <t>chr12:109652700-109652715;109651858-109651938;109655848-109655890;+</t>
  </si>
  <si>
    <t>chr12:109654285-109654432;109652700-109652715;109655848-109655869;+</t>
  </si>
  <si>
    <t>chr12:109654301-109654432;109652700-109652715;109655848-109655890;+</t>
  </si>
  <si>
    <t>ENSMUSG00000063077</t>
  </si>
  <si>
    <t>KIF1B</t>
  </si>
  <si>
    <t>chr4:149261159-149261201;149257869-149258003;149262135-149262278;-</t>
  </si>
  <si>
    <t>chr4:149265344-149265362;149263614-149263690;149266251-149266317;-</t>
  </si>
  <si>
    <t>ENSMUSG00000030257</t>
  </si>
  <si>
    <t>SRGAP3</t>
  </si>
  <si>
    <t>chr6:112727212-112727540;112717970-112723201;112729648-112729798;-</t>
  </si>
  <si>
    <t>ENSMUSG00000027677</t>
  </si>
  <si>
    <t>TTC14</t>
  </si>
  <si>
    <t>chr3:33803449-33803605;33803074-33803204;33803999-33804071;+</t>
  </si>
  <si>
    <t>ENSMUSG00000028104</t>
  </si>
  <si>
    <t>POLR3GL</t>
  </si>
  <si>
    <t>chr3:96581643-96581773;96580834-96580903;96594083-96594159;-</t>
  </si>
  <si>
    <t>ENSMUSG00000073792</t>
  </si>
  <si>
    <t>chr4:99738123-99738213;99726862-99726947;99739213-99739302;+</t>
  </si>
  <si>
    <t>ENSMUSG00000029761</t>
  </si>
  <si>
    <t>CALD1</t>
  </si>
  <si>
    <t>chr6:34662127-34662216;34598499-34598665;34685962-34686074;+</t>
  </si>
  <si>
    <t>chr6:34747891-34747969;34745618-34746639;34753442-34753588;+</t>
  </si>
  <si>
    <t>ENSMUSG00000024104</t>
  </si>
  <si>
    <t>WASHC2</t>
  </si>
  <si>
    <t>chr6:116256226-116256289;116254089-116255168;116258641-116258982;+</t>
  </si>
  <si>
    <t>ENSMUSG00000027201</t>
  </si>
  <si>
    <t>MYEF2</t>
  </si>
  <si>
    <t>chr2:125098449-125098518;125097562-125097634;125100318-125100420;-</t>
  </si>
  <si>
    <t>ENSMUSG00000037428</t>
  </si>
  <si>
    <t>VGF</t>
  </si>
  <si>
    <t>chr5:137028599-137028677;137026391-137026462;137030259-137030461;+</t>
  </si>
  <si>
    <t>chr5:137029622-137029719;137026391-137026462;137030259-137030461;+</t>
  </si>
  <si>
    <t>ENSMUSG00000014599</t>
  </si>
  <si>
    <t>CSF1</t>
  </si>
  <si>
    <t>chr3:107756988-107757128;107756616-107756739;107760024-107760221;-</t>
  </si>
  <si>
    <t>ENSMUSG00000027257</t>
  </si>
  <si>
    <t>PACSIN3</t>
  </si>
  <si>
    <t>chr2:91259863-91259927;91256812-91256926;91260170-91260229;+</t>
  </si>
  <si>
    <t>ENSMUSG00000026918</t>
  </si>
  <si>
    <t>BRD3</t>
  </si>
  <si>
    <t>chr2:27472575-27472614;27463888-27464193;27475141-27475398;-</t>
  </si>
  <si>
    <t>ENSMUSG00000031093</t>
  </si>
  <si>
    <t>DOCK11</t>
  </si>
  <si>
    <t>chrX:36075916-36075934;36069847-36069986;36076098-36076227;+</t>
  </si>
  <si>
    <t>ENSMUSG00000018809</t>
  </si>
  <si>
    <t>chr11:75382249-75382394;75349668-75349814;75387410-75387500;+</t>
  </si>
  <si>
    <t>ENSMUSG00000020100</t>
  </si>
  <si>
    <t>SLC29A3</t>
  </si>
  <si>
    <t>chr10:60730569-60730675;60723763-60723990;60750385-60750684;-</t>
  </si>
  <si>
    <t>ENSMUSG00000056602</t>
  </si>
  <si>
    <t>FRY</t>
  </si>
  <si>
    <t>chr5:150461388-150461397;150457744-150457915;150466243-150466441;+</t>
  </si>
  <si>
    <t>chr5:150488960-150488978;150481492-150481576;150491077-150491188;+</t>
  </si>
  <si>
    <t>ENSMUSG00000034032</t>
  </si>
  <si>
    <t>RPAP1</t>
  </si>
  <si>
    <t>chr2:119770319-119770429;119769579-119769732;119770889-119771091;-</t>
  </si>
  <si>
    <t>ENSMUSG00000001998</t>
  </si>
  <si>
    <t>AP4E1</t>
  </si>
  <si>
    <t>chr2:127028171-127028293;127014169-127014293;127056180-127056304;+</t>
  </si>
  <si>
    <t>ENSMUSG00000059921</t>
  </si>
  <si>
    <t>UNC5C</t>
  </si>
  <si>
    <t>chr3:141786856-141786913;141771017-141771182;141788870-141789062;+</t>
  </si>
  <si>
    <t>ENSMUSG00000044348</t>
  </si>
  <si>
    <t>SLC25A53</t>
  </si>
  <si>
    <t>chrX:137027989-137028154;137016248-137016335;137038165-137038272;-</t>
  </si>
  <si>
    <t>chrX:137030025-137030099;137027989-137028154;137038223-137038300;-</t>
  </si>
  <si>
    <t>chrX:137032350-137032500;137027989-137028154;137038223-137038300;-</t>
  </si>
  <si>
    <t>ENSMUSG00000027438</t>
  </si>
  <si>
    <t>NAPB</t>
  </si>
  <si>
    <t>chr2:148707158-148707205;148706945-148707023;148709316-148709433;-</t>
  </si>
  <si>
    <t>ENSMUSG00000037143</t>
  </si>
  <si>
    <t>CFAP61</t>
  </si>
  <si>
    <t>chr2:145939814-145939991;145934813-145934840;145947045-145947196;+</t>
  </si>
  <si>
    <t>chr2:145939834-145939991;145934807-145934840;145947045-145947196;+</t>
  </si>
  <si>
    <t>chr2:145939839-145939991;145934783-145934840;145947045-145947196;+</t>
  </si>
  <si>
    <t>ENSMUSG00000027460</t>
  </si>
  <si>
    <t>ANGPT4</t>
  </si>
  <si>
    <t>chr2:151936666-151936768;151929379-151929618;151938904-151939071;+</t>
  </si>
  <si>
    <t>ENSMUSG00000035469</t>
  </si>
  <si>
    <t>RCBTB1</t>
  </si>
  <si>
    <t>chr14:59209742-59209810;59205624-59205722;59209927-59210067;+</t>
  </si>
  <si>
    <t>ENSMUSG00000004789</t>
  </si>
  <si>
    <t>DLST</t>
  </si>
  <si>
    <t>chr12:85118781-85118837;85118059-85118414;85121986-85122139;+</t>
  </si>
  <si>
    <t>ENSMUSG00000026914</t>
  </si>
  <si>
    <t>PSMD14</t>
  </si>
  <si>
    <t>chr2:61763836-61763907;61760635-61760707;61776672-61776780;+</t>
  </si>
  <si>
    <t>ENSMUSG00000005881</t>
  </si>
  <si>
    <t>ERGIC3</t>
  </si>
  <si>
    <t>chr2:156015376-156015391;156011348-156011406;156015988-156016020;+</t>
  </si>
  <si>
    <t>ENSMUSG00000027646</t>
  </si>
  <si>
    <t>SRC</t>
  </si>
  <si>
    <t>chr2:157458842-157458860;157458533-157458633;157462709-157462808;+</t>
  </si>
  <si>
    <t>ENSMUSG00000027273</t>
  </si>
  <si>
    <t>SNAP25</t>
  </si>
  <si>
    <t>chr2:136769742-136769860;136763572-136763621;136770056-136770174;+</t>
  </si>
  <si>
    <t>ENSMUSG00000068758</t>
  </si>
  <si>
    <t>IL3RA</t>
  </si>
  <si>
    <t>chr14:14348820-14348944;14346439-14346512;14349242-14349372;+</t>
  </si>
  <si>
    <t>chr14:14348820-14348944;14346591-14347188;14349242-14349372;+</t>
  </si>
  <si>
    <t>ENSMUSG00000075318</t>
  </si>
  <si>
    <t>chr2:65681996-65682125;65620770-65621015;65683670-65683943;+</t>
  </si>
  <si>
    <t>ENSMUSG00000030344</t>
  </si>
  <si>
    <t>AKAP3</t>
  </si>
  <si>
    <t>chr6:126856053-126856154;126853143-126853169;126860254-126860350;+</t>
  </si>
  <si>
    <t>ENSMUSG00000027799</t>
  </si>
  <si>
    <t>NBEA</t>
  </si>
  <si>
    <t>chr3:55994047-55994056;55992333-55992514;56000486-56000640;-</t>
  </si>
  <si>
    <t>ENSMUSG00000017670</t>
  </si>
  <si>
    <t>ELMO2</t>
  </si>
  <si>
    <t>chr2:165303665-165303701;165301940-165301991;165304899-165304978;-</t>
  </si>
  <si>
    <t>ENSMUSG00000027523</t>
  </si>
  <si>
    <t>GNAS</t>
  </si>
  <si>
    <t>chr2:174328107-174328131;174327698-174327941;174328366-174329386;+</t>
  </si>
  <si>
    <t>chr2:174328107-174328131;174327698-174327941;174334211-174334284;+</t>
  </si>
  <si>
    <t>chr2:174328107-174330434;174327767-174327941;174334211-174334284;+</t>
  </si>
  <si>
    <t>ENSMUSG00000016257</t>
  </si>
  <si>
    <t>PRELID3B</t>
  </si>
  <si>
    <t>chr2:174468297-174468399;174465693-174465936;174472831-174472934;-</t>
  </si>
  <si>
    <t>ENSMUSG00000013973</t>
  </si>
  <si>
    <t>DEDD</t>
  </si>
  <si>
    <t>chr1:171331233-171331285;171329398-171329526;171338251-171338640;+</t>
  </si>
  <si>
    <t>chr1:171331252-171331285;171329144-171329526;171338251-171338339;+</t>
  </si>
  <si>
    <t>chr1:171331252-171331285;171329568-171329692;171338251-171338339;+</t>
  </si>
  <si>
    <t>ENSMUSG00000074529</t>
  </si>
  <si>
    <t>ZFP972</t>
  </si>
  <si>
    <t>chr2:177921434-177921495;177903339-177903727;177925558-177925613;-</t>
  </si>
  <si>
    <t>ENSMUSG00000029148</t>
  </si>
  <si>
    <t>NRBP1</t>
  </si>
  <si>
    <t>chr5:31246321-31246345;31245750-31245845;31247341-31247425;+</t>
  </si>
  <si>
    <t>ENSMUSG00000026566</t>
  </si>
  <si>
    <t>MPZL1</t>
  </si>
  <si>
    <t>chr1:165601749-165601855;165592239-165593677;165604609-165604742;-</t>
  </si>
  <si>
    <t>chr1:165601749-165601864;165593653-165593677;165604609-165604742;-</t>
  </si>
  <si>
    <t>ENSMUSG00000031153</t>
  </si>
  <si>
    <t>GRIPAP1</t>
  </si>
  <si>
    <t>chrX:7794259-7794286;7792069-7792136;7799289-7799428;+</t>
  </si>
  <si>
    <t>ENSMUSG00000074282</t>
  </si>
  <si>
    <t>ZFP94</t>
  </si>
  <si>
    <t>chr7:24311464-24311503;24308870-24309197;24312381-24312495;-</t>
  </si>
  <si>
    <t>ENSMUSG00000040363</t>
  </si>
  <si>
    <t>BCOR</t>
  </si>
  <si>
    <t>chrX:12137384-12137470;12134323-12134869;12160288-12160346;-</t>
  </si>
  <si>
    <t>ENSMUSG00000031012</t>
  </si>
  <si>
    <t>CASK</t>
  </si>
  <si>
    <t>chrX:13550946-13550982;13549164-13549361;13554877-13554946;-</t>
  </si>
  <si>
    <t>chrX:13596685-13596703;13586843-13586965;13600356-13600456;-</t>
  </si>
  <si>
    <t>ENSMUSG00000033961</t>
  </si>
  <si>
    <t>ZFP446</t>
  </si>
  <si>
    <t>chr7:12979450-12979646;12977892-12979378;12979884-12979979;+</t>
  </si>
  <si>
    <t>ENSMUSG00000030172</t>
  </si>
  <si>
    <t>ERC1</t>
  </si>
  <si>
    <t>chr6:119618845-119618912;119594784-119594973;119620310-119620409;-</t>
  </si>
  <si>
    <t>chr6:119734080-119734092;119722172-119722308;119743287-119743481;-</t>
  </si>
  <si>
    <t>ENSMUSG00000028931</t>
  </si>
  <si>
    <t>KCNAB2</t>
  </si>
  <si>
    <t>chr4:152434781-152434823;152412816-152412860;152435804-152435937;-</t>
  </si>
  <si>
    <t>ENSMUSG00000052374</t>
  </si>
  <si>
    <t>ACTN2</t>
  </si>
  <si>
    <t>chr13:12296474-12296560;12294309-12294402;12300934-12301016;-</t>
  </si>
  <si>
    <t>ENSMUSG00000057541</t>
  </si>
  <si>
    <t>PUS7</t>
  </si>
  <si>
    <t>chr5:23763333-23763351;23762362-23762474;23768767-23768912;-</t>
  </si>
  <si>
    <t>ENSMUSG00000117819</t>
  </si>
  <si>
    <t>GM50253</t>
  </si>
  <si>
    <t>chr17:27028832-27029946;27025336-27025459;27030675-27030800;+</t>
  </si>
  <si>
    <t>ENSMUSG00000106918</t>
  </si>
  <si>
    <t>MRPL33</t>
  </si>
  <si>
    <t>chr5:31616380-31616487;31613971-31614022;31629615-31629720;+</t>
  </si>
  <si>
    <t>ENSMUSG00000054252</t>
  </si>
  <si>
    <t>FGFR3</t>
  </si>
  <si>
    <t>chr5:33732116-33732261;33731280-33731431;33732721-33732912;+</t>
  </si>
  <si>
    <t>ENSMUSG00000029106</t>
  </si>
  <si>
    <t>ADD1</t>
  </si>
  <si>
    <t>chr5:34629135-34629172;34628414-34628513;34630469-34632305;+</t>
  </si>
  <si>
    <t>chr5:34629138-34629172;34628414-34628513;34630469-34630816;+</t>
  </si>
  <si>
    <t>ENSMUSG00000029127</t>
  </si>
  <si>
    <t>chr5:38210617-38210664;38205888-38205962;38216446-38216613;-</t>
  </si>
  <si>
    <t>chr5:38213307-38214383;38210617-38210664;38216446-38216613;-</t>
  </si>
  <si>
    <t>ENSMUSG00000029086</t>
  </si>
  <si>
    <t>PROM1</t>
  </si>
  <si>
    <t>chr5:44058625-44058652;44055877-44056083;44063125-44063184;-</t>
  </si>
  <si>
    <t>ENSMUSG00000098950</t>
  </si>
  <si>
    <t>GM28036</t>
  </si>
  <si>
    <t>chr2:156096417-156098372;156079338-156079464;156111785-156111901;-</t>
  </si>
  <si>
    <t>chr2:156098184-156098372;156079338-156079464;156111785-156111926;-</t>
  </si>
  <si>
    <t>ENSMUSG00000031558</t>
  </si>
  <si>
    <t>SLIT2</t>
  </si>
  <si>
    <t>chr5:48191002-48191014;48189428-48189592;48192192-48192331;+</t>
  </si>
  <si>
    <t>chr5:48220966-48220990;48219916-48220080;48224652-48224803;+</t>
  </si>
  <si>
    <t>ENSMUSG00000070733</t>
  </si>
  <si>
    <t>FRYL</t>
  </si>
  <si>
    <t>chr5:73024770-73024788;73023887-73023998;73027315-73027384;-</t>
  </si>
  <si>
    <t>ENSMUSG00000038371</t>
  </si>
  <si>
    <t>SBF2</t>
  </si>
  <si>
    <t>chr7:110341289-110341364;110339889-110340074;110348854-110348995;-</t>
  </si>
  <si>
    <t>ENSMUSG00000034574</t>
  </si>
  <si>
    <t>DAAM1</t>
  </si>
  <si>
    <t>chr12:71958746-71958773;71952451-71952559;71959805-71959912;+</t>
  </si>
  <si>
    <t>ENSMUSG00000059475</t>
  </si>
  <si>
    <t>ZFP426</t>
  </si>
  <si>
    <t>chr9:20486329-20486437;20478132-20478279;20492385-20492451;-</t>
  </si>
  <si>
    <t>ENSMUSG00000051113</t>
  </si>
  <si>
    <t>FAM71E1</t>
  </si>
  <si>
    <t>chr7:44497405-44497633;44496914-44497033;44500149-44500366;+</t>
  </si>
  <si>
    <t>chr7:44497502-44497633;44496914-44497033;44500149-44500438;+</t>
  </si>
  <si>
    <t>ENSMUSG00000118346</t>
  </si>
  <si>
    <t>TMEM179B</t>
  </si>
  <si>
    <t>chr19:8773504-8773692;8773027-8773106;8774334-8774467;-</t>
  </si>
  <si>
    <t>ENSMUSG00000106631</t>
  </si>
  <si>
    <t>GM42669</t>
  </si>
  <si>
    <t>chr5:107578513-107578670;107539129-107539223;107578904-107580596;+</t>
  </si>
  <si>
    <t>ENSMUSG00000052707</t>
  </si>
  <si>
    <t>TNRC6A</t>
  </si>
  <si>
    <t>chr7:123143749-123143837;123124176-123124332;123162493-123162877;+</t>
  </si>
  <si>
    <t>ENSMUSG00000047193</t>
  </si>
  <si>
    <t>DYNC2H1</t>
  </si>
  <si>
    <t>chr9:7045348-7045369;7044329-7044428;7049082-7049192;-</t>
  </si>
  <si>
    <t>ENSMUSG00000034799</t>
  </si>
  <si>
    <t>UNC13A</t>
  </si>
  <si>
    <t>chr8:71636537-71636567;71635169-71635226;71639699-71639792;-</t>
  </si>
  <si>
    <t>chr8:71637771-71637810;71635169-71635226;71639216-71639222;-</t>
  </si>
  <si>
    <t>chr8:71639216-71639222;71635169-71635226;71639699-71639792;-</t>
  </si>
  <si>
    <t>chr8:71639216-71639222;71636537-71636567;71639699-71639792;-</t>
  </si>
  <si>
    <t>chr8:71639216-71639222;71637771-71637810;71639699-71639792;-</t>
  </si>
  <si>
    <t>ENSMUSG00000031502</t>
  </si>
  <si>
    <t>COL4A1</t>
  </si>
  <si>
    <t>chr8:11204535-11204552;11202893-11203008;11206225-11206403;-</t>
  </si>
  <si>
    <t>ENSMUSG00000111375</t>
  </si>
  <si>
    <t>BTBD8</t>
  </si>
  <si>
    <t>chr5:107461437-107461555;107451988-107452185;107470707-107470797;+</t>
  </si>
  <si>
    <t>ENSMUSG00000029505</t>
  </si>
  <si>
    <t>EP400</t>
  </si>
  <si>
    <t>chr5:110740181-110740289;110737671-110739681;110741969-110742060;-</t>
  </si>
  <si>
    <t>ENSMUSG00000029577</t>
  </si>
  <si>
    <t>UBE3B</t>
  </si>
  <si>
    <t>chr5:114393076-114393159;114390389-114390486;114398407-114398513;+</t>
  </si>
  <si>
    <t>ENSMUSG00000022199</t>
  </si>
  <si>
    <t>SLC22A17</t>
  </si>
  <si>
    <t>chr14:54907885-54908366;54907518-54907630;54908501-54908647;-</t>
  </si>
  <si>
    <t>chr14:54908260-54908366;54907518-54907630;54908501-54908647;-</t>
  </si>
  <si>
    <t>ENSMUSG00000049550</t>
  </si>
  <si>
    <t>CLIP1</t>
  </si>
  <si>
    <t>chr5:123581591-123581597;123579999-123580124;123582719-123582769;-</t>
  </si>
  <si>
    <t>ENSMUSG00000049971</t>
  </si>
  <si>
    <t>GLT1D1</t>
  </si>
  <si>
    <t>chr5:127650682-127650788;127632261-127632351;127657086-127657138;+</t>
  </si>
  <si>
    <t>ENSMUSG00000031078</t>
  </si>
  <si>
    <t>CTTN</t>
  </si>
  <si>
    <t>chr7:144450977-144451088;144449559-144449615;144452026-144452137;-</t>
  </si>
  <si>
    <t>ENSMUSG00000018909</t>
  </si>
  <si>
    <t>ARRB1</t>
  </si>
  <si>
    <t>chr7:99597035-99597059;99596022-99596106;99598490-99598561;+</t>
  </si>
  <si>
    <t>ENSMUSG00000029636</t>
  </si>
  <si>
    <t>WASF3</t>
  </si>
  <si>
    <t>chr5:146460964-146461140;146455543-146455661;146465849-146466019;+</t>
  </si>
  <si>
    <t>chr5:146465849-146466019;146460964-146461140;146466797-146467064;+</t>
  </si>
  <si>
    <t>ENSMUSG00000024163</t>
  </si>
  <si>
    <t>MAPK8IP3</t>
  </si>
  <si>
    <t>chr17:24908410-24908428;24907328-24907386;24909149-24909161;-</t>
  </si>
  <si>
    <t>chr17:24920471-24920495;24917994-24918139;24923815-24923868;-</t>
  </si>
  <si>
    <t>ENSMUSG00000024969</t>
  </si>
  <si>
    <t>MARK2</t>
  </si>
  <si>
    <t>chr19:7279985-7280012;7279110-7279278;7280997-7281255;-</t>
  </si>
  <si>
    <t>chr19:7281797-7281959;7280997-7281255;7282725-7282818;-</t>
  </si>
  <si>
    <t>ENSMUSG00000029534</t>
  </si>
  <si>
    <t>ST7</t>
  </si>
  <si>
    <t>chr6:17905706-17905842;17904896-17904969;17906407-17906492;+</t>
  </si>
  <si>
    <t>ENSMUSG00000056698</t>
  </si>
  <si>
    <t>ELMOD3</t>
  </si>
  <si>
    <t>chr6:72597623-72597645;72596435-72596466;72598321-72598361;-</t>
  </si>
  <si>
    <t>ENSMUSG00000029676</t>
  </si>
  <si>
    <t>POT1A</t>
  </si>
  <si>
    <t>chr6:25798008-25798055;25778838-25778969;25805874-25805941;-</t>
  </si>
  <si>
    <t>chr6:25798008-25798055;25794559-25794674;25805874-25805941;-</t>
  </si>
  <si>
    <t>ENSMUSG00000053768</t>
  </si>
  <si>
    <t>CHCHD3</t>
  </si>
  <si>
    <t>chr6:32893391-32893406;32892291-32892375;32968200-32968318;-</t>
  </si>
  <si>
    <t>ENSMUSG00000029924</t>
  </si>
  <si>
    <t>SLC37A3</t>
  </si>
  <si>
    <t>chr6:39372078-39372137;39367643-39367766;39377234-39377639;-</t>
  </si>
  <si>
    <t>ENSMUSG00000062866</t>
  </si>
  <si>
    <t>PHACTR2</t>
  </si>
  <si>
    <t>chr10:13257576-13257816;13253341-13253879;13261765-13261924;-</t>
  </si>
  <si>
    <t>ENSMUSG00000052632</t>
  </si>
  <si>
    <t>ASAP2</t>
  </si>
  <si>
    <t>chr12:21214361-21214370;21213138-21213225;21217974-21218078;+</t>
  </si>
  <si>
    <t>ENSMUSG00000033216</t>
  </si>
  <si>
    <t>EEFSEC</t>
  </si>
  <si>
    <t>chr6:88355482-88355647;88257333-88258391;88376203-88376411;-</t>
  </si>
  <si>
    <t>ENSMUSG00000045983</t>
  </si>
  <si>
    <t>EIF4G1</t>
  </si>
  <si>
    <t>chr16:20674785-20674806;20672722-20672876;20675343-20675520;+</t>
  </si>
  <si>
    <t>chr16:20674785-20674806;20674227-20674314;20675343-20675520;+</t>
  </si>
  <si>
    <t>ENSMUSG00000034343</t>
  </si>
  <si>
    <t>UBE2F</t>
  </si>
  <si>
    <t>chr1:91254214-91254393;91250303-91250437;91275249-91275317;+</t>
  </si>
  <si>
    <t>chr1:91254262-91254393;91250336-91250437;91275249-91275317;+</t>
  </si>
  <si>
    <t>ENSMUSG00000067713</t>
  </si>
  <si>
    <t>PRKAG1</t>
  </si>
  <si>
    <t>chr15:98815496-98815555;98815182-98815237;98815875-98815985;-</t>
  </si>
  <si>
    <t>ENSMUSG00000031659</t>
  </si>
  <si>
    <t>ADCY7</t>
  </si>
  <si>
    <t>chr8:88312199-88312311;88310533-88310683;88314088-88314216;+</t>
  </si>
  <si>
    <t>ENSMUSG00000031865</t>
  </si>
  <si>
    <t>DCTN1</t>
  </si>
  <si>
    <t>chr6:83183935-83183956;83183298-83183333;83189076-83189153;+</t>
  </si>
  <si>
    <t>chr6:83197318-83197333;83195940-83196107;83197490-83197624;+</t>
  </si>
  <si>
    <t>ENSMUSG00000030689</t>
  </si>
  <si>
    <t>INO80E</t>
  </si>
  <si>
    <t>chr7:126857675-126857787;126852579-126852991;126861239-126861271;-</t>
  </si>
  <si>
    <t>ENSMUSG00000045100</t>
  </si>
  <si>
    <t>chr6:94564931-94565023;94564621-94564705;94576333-94576378;+</t>
  </si>
  <si>
    <t>ENSMUSG00000030061</t>
  </si>
  <si>
    <t>UBA3</t>
  </si>
  <si>
    <t>chr6:97205305-97205347;97196836-97196917;97205532-97205647;-</t>
  </si>
  <si>
    <t>ENSMUSG00000030102</t>
  </si>
  <si>
    <t>ITPR1</t>
  </si>
  <si>
    <t>chr6:108431460-108431496;108417888-108418000;108432645-108432696;+</t>
  </si>
  <si>
    <t>chr6:108431460-108431496;108417888-108418000;108432648-108432696;+</t>
  </si>
  <si>
    <t>ENSMUSG00000100510</t>
  </si>
  <si>
    <t>HAND2OS1</t>
  </si>
  <si>
    <t>chr8:57318405-57318447;57314514-57314611;57320183-57320288;-</t>
  </si>
  <si>
    <t>ENSMUSG00000005882</t>
  </si>
  <si>
    <t>UQCC1</t>
  </si>
  <si>
    <t>chr2:155910356-155910464;155901297-155901355;155921634-155921727;-</t>
  </si>
  <si>
    <t>ENSMUSG00000020300</t>
  </si>
  <si>
    <t>CPEB4</t>
  </si>
  <si>
    <t>chr11:31908824-31908875;31889857-31889939;31918800-31918824;+</t>
  </si>
  <si>
    <t>chr11:31918800-31918824;31889857-31889939;31920408-31920582;+</t>
  </si>
  <si>
    <t>chr11:31918800-31918824;31908824-31908875;31920408-31920582;+</t>
  </si>
  <si>
    <t>ENSMUSG00000042097</t>
  </si>
  <si>
    <t>ZFP239</t>
  </si>
  <si>
    <t>chr6:117867135-117867324;117866820-117867039;117869217-117869273;+</t>
  </si>
  <si>
    <t>ENSMUSG00000030177</t>
  </si>
  <si>
    <t>CCDC77</t>
  </si>
  <si>
    <t>chr6:120331811-120332031;120329333-120329459;120334768-120334917;-</t>
  </si>
  <si>
    <t>ENSMUSG00000041890</t>
  </si>
  <si>
    <t>GIT2</t>
  </si>
  <si>
    <t>chr5:114737347-114737437;114733860-114733943;114739032-114739281;-</t>
  </si>
  <si>
    <t>chr5:114753147-114753153;114752278-114752327;114753278-114753324;-</t>
  </si>
  <si>
    <t>chr5:114753147-114753153;114752278-114752330;114753278-114753324;-</t>
  </si>
  <si>
    <t>ENSMUSG00000109061</t>
  </si>
  <si>
    <t>GM49320</t>
  </si>
  <si>
    <t>chr8:4240687-4240735;4238864-4239033;4243303-4243445;+</t>
  </si>
  <si>
    <t>ENSMUSG00000002963</t>
  </si>
  <si>
    <t>PNKP</t>
  </si>
  <si>
    <t>chr7:44858101-44858209;44857378-44857554;44858452-44858749;+</t>
  </si>
  <si>
    <t>chr7:44859722-44859945;44857339-44857554;44860988-44861059;+</t>
  </si>
  <si>
    <t>ENSMUSG00000038271</t>
  </si>
  <si>
    <t>chr6:125151794-125151803;125151384-125151525;125152613-125152771;+</t>
  </si>
  <si>
    <t>chr6:125151794-125151803;125151384-125151525;125153409-125153502;+</t>
  </si>
  <si>
    <t>ENSMUSG00000038774</t>
  </si>
  <si>
    <t>ASCC3</t>
  </si>
  <si>
    <t>chr10:50607919-50608070;50592668-50592897;50637907-50638028;+</t>
  </si>
  <si>
    <t>ENSMUSG00000020859</t>
  </si>
  <si>
    <t>SPAG9</t>
  </si>
  <si>
    <t>chr11:94079198-94079210;94071564-94071686;94080739-94080754;+</t>
  </si>
  <si>
    <t>chr11:94080739-94080754;94071564-94071686;94081339-94081397;+</t>
  </si>
  <si>
    <t>ENSMUSG00000028464</t>
  </si>
  <si>
    <t>TPM2</t>
  </si>
  <si>
    <t>chr4:43518643-43518719;43518401-43518464;43519002-43519078;-</t>
  </si>
  <si>
    <t>ENSMUSG00000025702</t>
  </si>
  <si>
    <t>MARCHF8</t>
  </si>
  <si>
    <t>chr6:116338385-116338490;116338023-116338215;116392523-116392574;+</t>
  </si>
  <si>
    <t>ENSMUSG00000057363</t>
  </si>
  <si>
    <t>UXS1</t>
  </si>
  <si>
    <t>chr1:43780064-43780169;43764889-43765009;43827614-43827750;-</t>
  </si>
  <si>
    <t>ENSMUSG00000039210</t>
  </si>
  <si>
    <t>GPATCH2</t>
  </si>
  <si>
    <t>chr1:187316523-187316563;187304329-187304397;187322283-187322354;+</t>
  </si>
  <si>
    <t>ENSMUSG00000033083</t>
  </si>
  <si>
    <t>TBC1D4</t>
  </si>
  <si>
    <t>chr14:101460698-101460701;101458734-101458893;101462874-101463084;-</t>
  </si>
  <si>
    <t>ENSMUSG00000019927</t>
  </si>
  <si>
    <t>UBE2D1</t>
  </si>
  <si>
    <t>chr10:71259741-71262115;71257704-71258306;71262198-71262262;-</t>
  </si>
  <si>
    <t>ENSMUSG00000022487</t>
  </si>
  <si>
    <t>GTSF1</t>
  </si>
  <si>
    <t>chr15:103425430-103425531;103421189-103421316;103428339-103428384;-</t>
  </si>
  <si>
    <t>ENSMUSG00000040112</t>
  </si>
  <si>
    <t>MRPS35</t>
  </si>
  <si>
    <t>chr6:147055851-147055991;147048133-147048301;147061422-147061492;+</t>
  </si>
  <si>
    <t>ENSMUSG00000023805</t>
  </si>
  <si>
    <t>SYNJ2</t>
  </si>
  <si>
    <t>chr17:6029699-6029834;6028418-6028586;6032696-6032809;+</t>
  </si>
  <si>
    <t>ENSMUSG00000022801</t>
  </si>
  <si>
    <t>LRCH3</t>
  </si>
  <si>
    <t>chr16:33009188-33009436;33005663-33005741;33012340-33012699;+</t>
  </si>
  <si>
    <t>ENSMUSG00000021071</t>
  </si>
  <si>
    <t>TRIM9</t>
  </si>
  <si>
    <t>chr12:70267233-70267263;70252442-70252484;70268061-70268200;-</t>
  </si>
  <si>
    <t>chr12:70267233-70267266;70252442-70252484;70268061-70268200;-</t>
  </si>
  <si>
    <t>chr12:70267233-70267266;70255037-70255226;70268061-70268200;-</t>
  </si>
  <si>
    <t>ENSMUSG00000009035</t>
  </si>
  <si>
    <t>TMEM184B</t>
  </si>
  <si>
    <t>chr15:79363657-79363678;79360703-79362885;79365284-79365479;-</t>
  </si>
  <si>
    <t>ENSMUSG00000028809</t>
  </si>
  <si>
    <t>SRRM1</t>
  </si>
  <si>
    <t>chr4:135329003-135329045;135327091-135327223;135329372-135329517;-</t>
  </si>
  <si>
    <t>ENSMUSG00000044709</t>
  </si>
  <si>
    <t>GEMIN7</t>
  </si>
  <si>
    <t>chr7:19571428-19571581;19569737-19569882;19573308-19573544;-</t>
  </si>
  <si>
    <t>ENSMUSG00000078779</t>
  </si>
  <si>
    <t>ZFP59</t>
  </si>
  <si>
    <t>chr7:27844284-27844411;27842834-27842887;27846403-27846502;+</t>
  </si>
  <si>
    <t>ENSMUSG00000025531</t>
  </si>
  <si>
    <t>CHM</t>
  </si>
  <si>
    <t>chrX:113159503-113159570;113116015-113116430;113185440-113185509;-</t>
  </si>
  <si>
    <t>ENSMUSG00000031774</t>
  </si>
  <si>
    <t>FAM192A</t>
  </si>
  <si>
    <t>chr8:94597050-94597108;94591172-94591288;94601634-94601713;-</t>
  </si>
  <si>
    <t>ENSMUSG00000034602</t>
  </si>
  <si>
    <t>MON2</t>
  </si>
  <si>
    <t>chr10:123009912-123009930;123009502-123009631;123010493-123010637;-</t>
  </si>
  <si>
    <t>chr10:123023085-123023088;123022833-123022944;123023909-123024011;-</t>
  </si>
  <si>
    <t>ENSMUSG00000001248</t>
  </si>
  <si>
    <t>GRAMD1A</t>
  </si>
  <si>
    <t>chr7:31133219-31133231;31132757-31132865;31133990-31134078;-</t>
  </si>
  <si>
    <t>ENSMUSG00000015882</t>
  </si>
  <si>
    <t>LCORL</t>
  </si>
  <si>
    <t>chr5:45722973-45727742;45697180-45701997;45735730-45735824;-</t>
  </si>
  <si>
    <t>chr5:45722973-45727742;45697180-45701997;45775391-45775521;-</t>
  </si>
  <si>
    <t>ENSMUSG00000035504</t>
  </si>
  <si>
    <t>REEP6</t>
  </si>
  <si>
    <t>chr10:80334712-80334793;80333965-80334134;80335109-80336440;+</t>
  </si>
  <si>
    <t>ENSMUSG00000002781</t>
  </si>
  <si>
    <t>TMEM143</t>
  </si>
  <si>
    <t>chr7:45899631-45899736;45896940-45897101;45906917-45907112;+</t>
  </si>
  <si>
    <t>ENSMUSG00000048200</t>
  </si>
  <si>
    <t>CRACR2B</t>
  </si>
  <si>
    <t>chr7:141465765-141465837;141465518-141465685;141466045-141466363;+</t>
  </si>
  <si>
    <t>ENSMUSG00000109394</t>
  </si>
  <si>
    <t>A230057D06RIK</t>
  </si>
  <si>
    <t>chr7:61710898-61710986;61705847-61706852;61714645-61714744;-</t>
  </si>
  <si>
    <t>ENSMUSG00000031497</t>
  </si>
  <si>
    <t>TNFSF13B</t>
  </si>
  <si>
    <t>chr8:10021372-10021487;10007249-10007334;10031309-10031422;+</t>
  </si>
  <si>
    <t>ENSMUSG00000053091</t>
  </si>
  <si>
    <t>LINS1</t>
  </si>
  <si>
    <t>chr7:66708638-66708743;66708039-66708553;66709293-66709435;+</t>
  </si>
  <si>
    <t>ENSMUSG00000043831</t>
  </si>
  <si>
    <t>LYSMD4</t>
  </si>
  <si>
    <t>chr7:67224375-67224401;67223608-67223891;67225863-67228463;+</t>
  </si>
  <si>
    <t>ENSMUSG00000030557</t>
  </si>
  <si>
    <t>MEF2A</t>
  </si>
  <si>
    <t>chr7:67244520-67244544;67240313-67240440;67251656-67251742;-</t>
  </si>
  <si>
    <t>ENSMUSG00000045482</t>
  </si>
  <si>
    <t>TRRAP</t>
  </si>
  <si>
    <t>chr5:144810331-144810352;144810150-144810204;144811894-144812014;+</t>
  </si>
  <si>
    <t>ENSMUSG00000053158</t>
  </si>
  <si>
    <t>FES</t>
  </si>
  <si>
    <t>chr7:80381600-80381810;80381164-80381287;80382312-80382390;-</t>
  </si>
  <si>
    <t>ENSMUSG00000069806</t>
  </si>
  <si>
    <t>CACNG7</t>
  </si>
  <si>
    <t>chr7:3336555-3336780;3332954-3333036;3338444-3338531;+</t>
  </si>
  <si>
    <t>ENSMUSG00000013787</t>
  </si>
  <si>
    <t>EHMT2</t>
  </si>
  <si>
    <t>chr17:34905609-34905711;34905341-34905456;34905909-34906058;+</t>
  </si>
  <si>
    <t>ENSMUSG00000029267</t>
  </si>
  <si>
    <t>MTF2</t>
  </si>
  <si>
    <t>chr5:108078865-108078974;108065756-108065965;108080921-108081023;+</t>
  </si>
  <si>
    <t>ENSMUSG00000023010</t>
  </si>
  <si>
    <t>TMBIM6</t>
  </si>
  <si>
    <t>chr15:99399656-99399871;99393218-99393383;99401579-99401663;+</t>
  </si>
  <si>
    <t>ENSMUSG00000039361</t>
  </si>
  <si>
    <t>PICALM</t>
  </si>
  <si>
    <t>chr7:90194272-90194296;90191653-90191753;90195654-90195714;+</t>
  </si>
  <si>
    <t>ENSMUSG00000030882</t>
  </si>
  <si>
    <t>DNHD1</t>
  </si>
  <si>
    <t>chr7:105685940-105686139;105685716-105685844;105686493-105686588;+</t>
  </si>
  <si>
    <t>ENSMUSG00000097075</t>
  </si>
  <si>
    <t>CDIPTOS</t>
  </si>
  <si>
    <t>chr7:126974678-126974712;126974452-126974510;126974939-126975084;-</t>
  </si>
  <si>
    <t>ENSMUSG00000004562</t>
  </si>
  <si>
    <t>ARHGEF40</t>
  </si>
  <si>
    <t>chr14:52004878-52004899;52004611-52004742;52004988-52005035;+</t>
  </si>
  <si>
    <t>ENSMUSG00000057789</t>
  </si>
  <si>
    <t>BAK1</t>
  </si>
  <si>
    <t>chr17:27021662-27021682;27021166-27021347;27022438-27022582;-</t>
  </si>
  <si>
    <t>ENSMUSG00000020261</t>
  </si>
  <si>
    <t>SLC36A1</t>
  </si>
  <si>
    <t>chr11:55219007-55219098;55204349-55204488;55221996-55222074;+</t>
  </si>
  <si>
    <t>ENSMUSG00000055320</t>
  </si>
  <si>
    <t>TEAD1</t>
  </si>
  <si>
    <t>chr7:112841887-112841950;112839415-112839480;112842039-112842102;+</t>
  </si>
  <si>
    <t>ENSMUSG00000051900</t>
  </si>
  <si>
    <t>ABCA16</t>
  </si>
  <si>
    <t>chr7:120475420-120475575;120465684-120465802;120477213-120477369;+</t>
  </si>
  <si>
    <t>ENSMUSG00000034780</t>
  </si>
  <si>
    <t>B3GALT1</t>
  </si>
  <si>
    <t>chr2:67981742-67981790;67877827-67877892;68073448-68073573;+</t>
  </si>
  <si>
    <t>ENSMUSG00000019978</t>
  </si>
  <si>
    <t>EPB41L2</t>
  </si>
  <si>
    <t>chr10:25493566-25493629;25488950-25489093;25501823-25502387;+</t>
  </si>
  <si>
    <t>ENSMUSG00000078580</t>
  </si>
  <si>
    <t>E430018J23RIK</t>
  </si>
  <si>
    <t>chr7:127393000-127393111;127392418-127392515;127393252-127393620;-</t>
  </si>
  <si>
    <t>chr7:127393000-127393114;127389672-127392515;127393252-127393619;-</t>
  </si>
  <si>
    <t>ENSMUSG00000018395</t>
  </si>
  <si>
    <t>KIF3A</t>
  </si>
  <si>
    <t>chr11:53590716-53590725;53586834-53586930;53593373-53593530;+</t>
  </si>
  <si>
    <t>ENSMUSG00000015980</t>
  </si>
  <si>
    <t>LRRC27</t>
  </si>
  <si>
    <t>chr7:139216748-139216890;139214674-139214959;139218227-139218358;+</t>
  </si>
  <si>
    <t>ENSMUSG00000025497</t>
  </si>
  <si>
    <t>CDHR5</t>
  </si>
  <si>
    <t>chr7:141271516-141271720;141269857-141270017;141272100-141272185;-</t>
  </si>
  <si>
    <t>ENSMUSG00000059119</t>
  </si>
  <si>
    <t>NAP1L4</t>
  </si>
  <si>
    <t>chr7:143541747-143541778;143538216-143538316;143549041-143549092;-</t>
  </si>
  <si>
    <t>ENSMUSG00000031090</t>
  </si>
  <si>
    <t>NADSYN1</t>
  </si>
  <si>
    <t>chr7:143799040-143799110;143798454-143798583;143799790-143799922;-</t>
  </si>
  <si>
    <t>ENSMUSG00000037541</t>
  </si>
  <si>
    <t>SHANK2</t>
  </si>
  <si>
    <t>chr7:144396637-144396646;144396350-144396431;144405329-144405460;+</t>
  </si>
  <si>
    <t>ENSMUSG00000037519</t>
  </si>
  <si>
    <t>PPFIA1</t>
  </si>
  <si>
    <t>chr7:144489196-144489259;144488690-144488717;144491451-144491652;-</t>
  </si>
  <si>
    <t>chr7:144502866-144502896;144500251-144500403;144504902-144505134;-</t>
  </si>
  <si>
    <t>ENSMUSG00000029478</t>
  </si>
  <si>
    <t>NCOR2</t>
  </si>
  <si>
    <t>chr5:125019818-125020046;125018810-125018990;125022870-125022924;-</t>
  </si>
  <si>
    <t>ENSMUSG00000102202</t>
  </si>
  <si>
    <t>GM33280</t>
  </si>
  <si>
    <t>chr1:36134665-36134863;36132886-36133413;36135411-36138746;+</t>
  </si>
  <si>
    <t>ENSMUSG00000036617</t>
  </si>
  <si>
    <t>ETL4</t>
  </si>
  <si>
    <t>chr2:20801541-20801661;20798615-20798783;20807901-20808024;+</t>
  </si>
  <si>
    <t>ENSMUSG00000019813</t>
  </si>
  <si>
    <t>CEP57L1</t>
  </si>
  <si>
    <t>chr10:41781483-41781550;41745770-41745921;41809787-41809868;-</t>
  </si>
  <si>
    <t>ENSMUSG00000071324</t>
  </si>
  <si>
    <t>ARMC2</t>
  </si>
  <si>
    <t>chr10:42008652-42008725;42000329-42000498;42011767-42012023;-</t>
  </si>
  <si>
    <t>ENSMUSG00000019861</t>
  </si>
  <si>
    <t>GOPC</t>
  </si>
  <si>
    <t>chr10:52357341-52357365;52354571-52354747;52358772-52358937;-</t>
  </si>
  <si>
    <t>ENSMUSG00000004207</t>
  </si>
  <si>
    <t>PSAP</t>
  </si>
  <si>
    <t>chr10:60297536-60297545;60295945-60296002;60299097-60299229;+</t>
  </si>
  <si>
    <t>ENSMUSG00000020064</t>
  </si>
  <si>
    <t>HERC4</t>
  </si>
  <si>
    <t>chr10:63291179-63291283;63290503-63290676;63306347-63306446;+</t>
  </si>
  <si>
    <t>chr10:63303844-63303868;63290503-63290676;63306347-63306446;+</t>
  </si>
  <si>
    <t>chr10:63303844-63303868;63299119-63299239;63306347-63306446;+</t>
  </si>
  <si>
    <t>ENSMUSG00000069601</t>
  </si>
  <si>
    <t>ANK3</t>
  </si>
  <si>
    <t>chr10:69953439-69953472;69950951-69951058;69955925-69956150;+</t>
  </si>
  <si>
    <t>chr10:69980823-69980850;69980271-69980394;69982115-69982197;+</t>
  </si>
  <si>
    <t>ENSMUSG00000001120</t>
  </si>
  <si>
    <t>PCBP3</t>
  </si>
  <si>
    <t>chr10:76847735-76847812;76825859-76825992;76961747-76961887;-</t>
  </si>
  <si>
    <t>ENSMUSG00000060002</t>
  </si>
  <si>
    <t>CHPT1</t>
  </si>
  <si>
    <t>chr10:88481352-88481379;88480814-88480946;88482230-88482315;-</t>
  </si>
  <si>
    <t>ENSMUSG00000041241</t>
  </si>
  <si>
    <t>MUL1</t>
  </si>
  <si>
    <t>chr4:138438241-138438408;138434722-138434879;138438950-138439011;+</t>
  </si>
  <si>
    <t>ENSMUSG00000020027</t>
  </si>
  <si>
    <t>SOCS2</t>
  </si>
  <si>
    <t>chr10:95392413-95392936;95390564-95390645;95414830-95415283;-</t>
  </si>
  <si>
    <t>ENSMUSG00000028539</t>
  </si>
  <si>
    <t>ARTN</t>
  </si>
  <si>
    <t>chr4:117929018-117929252;117927623-117928142;117929385-117929763;-</t>
  </si>
  <si>
    <t>ENSMUSG00000013523</t>
  </si>
  <si>
    <t>BCAS1</t>
  </si>
  <si>
    <t>chr2:170370449-170370491;170349181-170349463;170378722-170378929;-</t>
  </si>
  <si>
    <t>ENSMUSG00000032712</t>
  </si>
  <si>
    <t>RESF1</t>
  </si>
  <si>
    <t>chr6:149324731-149324800;149310321-149310377;149325404-149325489;+</t>
  </si>
  <si>
    <t>chr6:149324731-149324800;149317634-149317708;149325404-149325489;+</t>
  </si>
  <si>
    <t>ENSMUSG00000029095</t>
  </si>
  <si>
    <t>ABLIM2</t>
  </si>
  <si>
    <t>chr5:35849515-35849569;35848775-35848905;35857127-35857180;+</t>
  </si>
  <si>
    <t>ENSMUSG00000015806</t>
  </si>
  <si>
    <t>QDPR</t>
  </si>
  <si>
    <t>chr5:45443436-45443577;45437842-45437926;45447575-45447668;-</t>
  </si>
  <si>
    <t>ENSMUSG00000025353</t>
  </si>
  <si>
    <t>ORMDL2</t>
  </si>
  <si>
    <t>chr10:128820260-128820435;128819953-128820105;128821541-128821645;-</t>
  </si>
  <si>
    <t>chr10:128820260-128820560;128819953-128820105;128821541-128821606;-</t>
  </si>
  <si>
    <t>ENSMUSG00000034973</t>
  </si>
  <si>
    <t>DOP1A</t>
  </si>
  <si>
    <t>chr9:86506870-86506900;86506383-86506519;86507503-86507737;+</t>
  </si>
  <si>
    <t>ENSMUSG00000038365</t>
  </si>
  <si>
    <t>FBXO25</t>
  </si>
  <si>
    <t>chr8:13938921-13938948;13935145-13935289;13939562-13940521;+</t>
  </si>
  <si>
    <t>ENSMUSG00000062232</t>
  </si>
  <si>
    <t>RAPGEF2</t>
  </si>
  <si>
    <t>chr3:79082623-79082647;79081061-79081285;79083198-79083322;-</t>
  </si>
  <si>
    <t>chr3:79169738-79169756;79112170-79112302;79172907-79173075;-</t>
  </si>
  <si>
    <t>ENSMUSG00000047030</t>
  </si>
  <si>
    <t>SPATA2</t>
  </si>
  <si>
    <t>chr2:167489168-167489368;167486431-167486492;167492758-167492845;-</t>
  </si>
  <si>
    <t>ENSMUSG00000004677</t>
  </si>
  <si>
    <t>MYO9B</t>
  </si>
  <si>
    <t>chr8:71336875-71336965;71334312-71334394;71338906-71339008;+</t>
  </si>
  <si>
    <t>chr8:71336875-71336965;71334312-71334394;71340759-71340799;+</t>
  </si>
  <si>
    <t>chr8:71338906-71339020;71334312-71334394;71342761-71342884;+</t>
  </si>
  <si>
    <t>ENSMUSG00000031791</t>
  </si>
  <si>
    <t>TMEM38A</t>
  </si>
  <si>
    <t>chr8:72579562-72579719;72572054-72572227;72584699-72584817;+</t>
  </si>
  <si>
    <t>ENSMUSG00000022760</t>
  </si>
  <si>
    <t>THAP7</t>
  </si>
  <si>
    <t>chr16:17530229-17530385;17528185-17528740;17530677-17530752;-</t>
  </si>
  <si>
    <t>ENSMUSG00000048148</t>
  </si>
  <si>
    <t>NWD1</t>
  </si>
  <si>
    <t>chr8:72688066-72688189;72681790-72682121;72692919-72693110;+</t>
  </si>
  <si>
    <t>ENSMUSG00000079011</t>
  </si>
  <si>
    <t>GM11033</t>
  </si>
  <si>
    <t>chr8:74828266-74828420;74827921-74828056;74833851-74833947;-</t>
  </si>
  <si>
    <t>chr8:74833450-74833523;74827921-74828056;74833851-74833947;-</t>
  </si>
  <si>
    <t>ENSMUSG00000094936</t>
  </si>
  <si>
    <t>RBM4</t>
  </si>
  <si>
    <t>chr19:4793671-4793880;4793826-4793880;4792397-4792820;-</t>
  </si>
  <si>
    <t>chr17:15501153-15501357;15501153-15501202;15502964-15503128;+</t>
  </si>
  <si>
    <t>ENSMUSG00000057858</t>
  </si>
  <si>
    <t>FAM204A</t>
  </si>
  <si>
    <t>chr19:60226231-60226697;60226643-60226697;60221053-60221304;-</t>
  </si>
  <si>
    <t>chr12:44576603-44576789;44576603-44576780;44590107-44590239;+</t>
  </si>
  <si>
    <t>ENSMUSG00000097333</t>
  </si>
  <si>
    <t>ZFP87</t>
  </si>
  <si>
    <t>chr13:67521147-67521319;67521192-67521319;67520625-67520721;-</t>
  </si>
  <si>
    <t>chr11:106187100-106187180;106187124-106187180;106173678-106173781;-</t>
  </si>
  <si>
    <t>ENSMUSG00000083161</t>
  </si>
  <si>
    <t>GM11427</t>
  </si>
  <si>
    <t>chr11:83225533-83225846;83225533-83225685;83241534-83241751;+</t>
  </si>
  <si>
    <t>chr11:83225533-83225846;83225533-83225685;83243817-83243996;+</t>
  </si>
  <si>
    <t>ENSMUSG00000057054</t>
  </si>
  <si>
    <t>INCA1</t>
  </si>
  <si>
    <t>chr11:70699919-70700155;70700057-70700155;70695863-70695948;-</t>
  </si>
  <si>
    <t>chr11:70699948-70700155;70700057-70700155;70695863-70695948;-</t>
  </si>
  <si>
    <t>chr9:59641023-59641810;59641023-59641096;59648829-59648909;+</t>
  </si>
  <si>
    <t>ENSMUSG00000032519</t>
  </si>
  <si>
    <t>SLC25A38</t>
  </si>
  <si>
    <t>chr9:120119882-120120005;120119882-120119955;120120256-120120436;+</t>
  </si>
  <si>
    <t>chr4:108169860-108170226;108169860-108169948;108172088-108172175;+</t>
  </si>
  <si>
    <t>ENSMUSG00000067367</t>
  </si>
  <si>
    <t>LYAR</t>
  </si>
  <si>
    <t>chr5:38223133-38223231;38223133-38223227;38224717-38224797;+</t>
  </si>
  <si>
    <t>ENSMUSG00000042228</t>
  </si>
  <si>
    <t>LYN</t>
  </si>
  <si>
    <t>chr4:3738724-3738861;3738724-3738798;3742441-3742487;+</t>
  </si>
  <si>
    <t>ENSMUSG00000028107</t>
  </si>
  <si>
    <t>TARS2</t>
  </si>
  <si>
    <t>chr3:95748486-95750417;95750338-95750417;95748041-95748140;-</t>
  </si>
  <si>
    <t>ENSMUSG00000036097</t>
  </si>
  <si>
    <t>SLF2</t>
  </si>
  <si>
    <t>chr19:44941458-44942939;44941458-44942426;44943448-44943519;+</t>
  </si>
  <si>
    <t>ENSMUSG00000040918</t>
  </si>
  <si>
    <t>SLC19A2</t>
  </si>
  <si>
    <t>chr1:164256746-164257349;164256746-164257235;164260791-164261017;+</t>
  </si>
  <si>
    <t>chr15:62107147-62107511;62107147-62107465;62175466-62175548;+</t>
  </si>
  <si>
    <t>ENSMUSG00000025962</t>
  </si>
  <si>
    <t>FASTKD2</t>
  </si>
  <si>
    <t>chr1:63735462-63735968;63735462-63735571;63745841-63746005;+</t>
  </si>
  <si>
    <t>ENSMUSG00000033460</t>
  </si>
  <si>
    <t>ARMCX1</t>
  </si>
  <si>
    <t>chrX:134718919-134719108;134718919-134718992;134719626-134719725;+</t>
  </si>
  <si>
    <t>ENSMUSG00000034248</t>
  </si>
  <si>
    <t>SLC25A37</t>
  </si>
  <si>
    <t>chr14:69248882-69249622;69249393-69249622;69247580-69247637;-</t>
  </si>
  <si>
    <t>ENSMUSG00000028467</t>
  </si>
  <si>
    <t>GBA2</t>
  </si>
  <si>
    <t>chr4:43569488-43569955;43569829-43569955;43569180-43569285;-</t>
  </si>
  <si>
    <t>chr2:174328107-174330434;174328107-174328131;174334211-174334284;+</t>
  </si>
  <si>
    <t>ENSMUSG00000026107</t>
  </si>
  <si>
    <t>NABP1</t>
  </si>
  <si>
    <t>chr1:51478300-51478399;51478371-51478399;51477477-51477616;-</t>
  </si>
  <si>
    <t>ENSMUSG00000023286</t>
  </si>
  <si>
    <t>UBE2J2</t>
  </si>
  <si>
    <t>chr4:155943830-155944150;155943830-155944013;155949006-155949137;+</t>
  </si>
  <si>
    <t>ENSMUSG00000079484</t>
  </si>
  <si>
    <t>PHYHD1</t>
  </si>
  <si>
    <t>chr2:30277622-30277829;30277622-30277644;30279954-30280083;+</t>
  </si>
  <si>
    <t>chr17:24917994-24918136;24918087-24918136;24914458-24914705;-</t>
  </si>
  <si>
    <t>ENSMUSG00000038836</t>
  </si>
  <si>
    <t>AGBL3</t>
  </si>
  <si>
    <t>chr6:34798193-34798332;34798193-34798321;34799132-34799909;+</t>
  </si>
  <si>
    <t>ENSMUSG00000115149</t>
  </si>
  <si>
    <t>9330188P03RIK</t>
  </si>
  <si>
    <t>chr14:105592691-105593120;105592691-105592972;105593580-105593907;+</t>
  </si>
  <si>
    <t>chr14:105592691-105593299;105592691-105592972;105593580-105593907;+</t>
  </si>
  <si>
    <t>ENSMUSG00000026958</t>
  </si>
  <si>
    <t>DPP7</t>
  </si>
  <si>
    <t>chr2:25355809-25355953;25355813-25355953;25355557-25355721;-</t>
  </si>
  <si>
    <t>ENSMUSG00000053964</t>
  </si>
  <si>
    <t>LGALS4</t>
  </si>
  <si>
    <t>chr7:28840580-28840691;28840580-28840610;28840863-28840952;+</t>
  </si>
  <si>
    <t>ENSMUSG00000003420</t>
  </si>
  <si>
    <t>FCGRT</t>
  </si>
  <si>
    <t>chr7:45102401-45102671;45102413-45102671;45101909-45102185;-</t>
  </si>
  <si>
    <t>ENSMUSG00000097585</t>
  </si>
  <si>
    <t>E230029C05RIK</t>
  </si>
  <si>
    <t>chr7:90037948-90038074;90037948-90038070;90048662-90049069;+</t>
  </si>
  <si>
    <t>ENSMUSG00000005682</t>
  </si>
  <si>
    <t>PAN2</t>
  </si>
  <si>
    <t>chr10:128313140-128313743;128313140-128313260;128313841-128314041;+</t>
  </si>
  <si>
    <t>chr19:55917338-55917479;55917353-55917479;55912558-55912645;+</t>
  </si>
  <si>
    <t>chr17:37049652-37049797;37049776-37049797;37047453-37047657;+</t>
  </si>
  <si>
    <t>chr17:26966869-26966972;26966882-26966972;26964826-26965038;+</t>
  </si>
  <si>
    <t>ENSMUSG00000040247</t>
  </si>
  <si>
    <t>TBC1D10C</t>
  </si>
  <si>
    <t>chr19:4188245-4188724;4188245-4188311;4188943-4189058;-</t>
  </si>
  <si>
    <t>ENSMUSG00000021275</t>
  </si>
  <si>
    <t>TECPR2</t>
  </si>
  <si>
    <t>chr12:110926163-110926476;110926195-110926476;110918868-110919026;+</t>
  </si>
  <si>
    <t>chr11:120108466-120108553;120108466-120108490;120109431-120109536;-</t>
  </si>
  <si>
    <t>chr16:62776287-62776631;62776287-62776383;62786670-62786777;-</t>
  </si>
  <si>
    <t>ENSMUSG00000002058</t>
  </si>
  <si>
    <t>UNC119</t>
  </si>
  <si>
    <t>chr11:78347796-78348259;78348086-78348259;78347217-78347331;+</t>
  </si>
  <si>
    <t>ENSMUSG00000018501</t>
  </si>
  <si>
    <t>NCOR1</t>
  </si>
  <si>
    <t>chr11:62338858-62339068;62338858-62339065;62342996-62343351;-</t>
  </si>
  <si>
    <t>ENSMUSG00000020400</t>
  </si>
  <si>
    <t>TNIP1</t>
  </si>
  <si>
    <t>chr11:54910786-54911571;54910786-54911497;54915496-54915587;-</t>
  </si>
  <si>
    <t>ENSMUSG00000018906</t>
  </si>
  <si>
    <t>P4HA2</t>
  </si>
  <si>
    <t>chr11:54101482-54101647;54101519-54101647;54100094-54100168;+</t>
  </si>
  <si>
    <t>ENSMUSG00000003299</t>
  </si>
  <si>
    <t>MRPL4</t>
  </si>
  <si>
    <t>chr9:21007327-21007540;21007433-21007540;21006826-21006856;+</t>
  </si>
  <si>
    <t>chr9:21007363-21007540;21007433-21007540;21006826-21006856;+</t>
  </si>
  <si>
    <t>ENSMUSG00000053253</t>
  </si>
  <si>
    <t>NDFIP2</t>
  </si>
  <si>
    <t>chr14:105298002-105304836;105304730-105304836;105294798-105294892;+</t>
  </si>
  <si>
    <t>ENSMUSG00000036138</t>
  </si>
  <si>
    <t>ACAA1A</t>
  </si>
  <si>
    <t>chr9:119344465-119346568;119346469-119346568;119344172-119344252;+</t>
  </si>
  <si>
    <t>ENSMUSG00000020836</t>
  </si>
  <si>
    <t>CORO6</t>
  </si>
  <si>
    <t>chr11:77469375-77469601;77469378-77469601;77469056-77469287;+</t>
  </si>
  <si>
    <t>ENSMUSG00000054752</t>
  </si>
  <si>
    <t>FSD1L</t>
  </si>
  <si>
    <t>chr4:53693983-53694084;53693986-53694084;53686387-53686517;+</t>
  </si>
  <si>
    <t>chr4:53693983-53694084;53693986-53694084;53687206-53687239;+</t>
  </si>
  <si>
    <t>ENSMUSG00000041679</t>
  </si>
  <si>
    <t>LRRC29</t>
  </si>
  <si>
    <t>chr8:105315075-105316068;105315075-105316022;105323264-105323366;-</t>
  </si>
  <si>
    <t>ENSMUSG00000078517</t>
  </si>
  <si>
    <t>EMC1</t>
  </si>
  <si>
    <t>chr4:139365185-139365394;139365194-139365394;139363656-139363779;+</t>
  </si>
  <si>
    <t>ENSMUSG00000041718</t>
  </si>
  <si>
    <t>ALG13</t>
  </si>
  <si>
    <t>chrX:144319898-144320061;144320002-144320061;144317803-144318121;+</t>
  </si>
  <si>
    <t>ENSMUSG00000044258</t>
  </si>
  <si>
    <t>CTLA2A</t>
  </si>
  <si>
    <t>chr13:60935546-60936075;60935546-60935669;60936490-60936571;-</t>
  </si>
  <si>
    <t>ENSMUSG00000031399</t>
  </si>
  <si>
    <t>FAM3A</t>
  </si>
  <si>
    <t>chrX:74387033-74387105;74387033-74387084;74387437-74387496;-</t>
  </si>
  <si>
    <t>chr16:90973909-90974075;90973909-90974066;90976598-90976751;-</t>
  </si>
  <si>
    <t>chr7:105565532-105565653;105565532-105565647;105566050-105566178;-</t>
  </si>
  <si>
    <t>chr7:105565532-105565951;105565532-105565647;105566050-105566178;-</t>
  </si>
  <si>
    <t>ENSMUSG00000054737</t>
  </si>
  <si>
    <t>ZFP182</t>
  </si>
  <si>
    <t>chrX:21060502-21060552;21060502-21060528;21061937-21062052;-</t>
  </si>
  <si>
    <t>ENSMUSG00000087385</t>
  </si>
  <si>
    <t>FRG2F1</t>
  </si>
  <si>
    <t>chr4:119533312-119533549;119533312-119533497;119533740-119533809;-</t>
  </si>
  <si>
    <t>ENSMUSG00000038712</t>
  </si>
  <si>
    <t>MINDY1</t>
  </si>
  <si>
    <t>chr3:95295272-95295425;95295299-95295425;95294794-95294986;+</t>
  </si>
  <si>
    <t>chr6:4677162-4677233;4677162-4677197;4678066-4678110;-</t>
  </si>
  <si>
    <t>ENSMUSG00000025165</t>
  </si>
  <si>
    <t>SECTM1A</t>
  </si>
  <si>
    <t>chr11:121068683-121068846;121068683-121068737;121069034-121069088;-</t>
  </si>
  <si>
    <t>ENSMUSG00000016346</t>
  </si>
  <si>
    <t>KCNQ2</t>
  </si>
  <si>
    <t>chr2:181087574-181087683;181087574-181087680;181088346-181088534;-</t>
  </si>
  <si>
    <t>ENSMUSG00000031278</t>
  </si>
  <si>
    <t>ACSL4</t>
  </si>
  <si>
    <t>chrX:142351378-142351908;142351378-142351615;142360386-142360436;-</t>
  </si>
  <si>
    <t>chr1:38074314-38075023;38074314-38074443;38079289-38079398;-</t>
  </si>
  <si>
    <t>ENSMUSG00000058254</t>
  </si>
  <si>
    <t>TSPAN7</t>
  </si>
  <si>
    <t>chrX:10590135-10595354;10595278-10595354;10585496-10585652;+</t>
  </si>
  <si>
    <t>ENSMUSG00000024193</t>
  </si>
  <si>
    <t>PHF1</t>
  </si>
  <si>
    <t>chr17:26936511-26936680;26936522-26936680;26936286-26936391;+</t>
  </si>
  <si>
    <t>ENSMUSG00000039840</t>
  </si>
  <si>
    <t>EPG5</t>
  </si>
  <si>
    <t>chr18:77964900-77965055;77964949-77965055;77962380-77962538;+</t>
  </si>
  <si>
    <t>ENSMUSG00000037266</t>
  </si>
  <si>
    <t>RSRP1</t>
  </si>
  <si>
    <t>chr4:134926025-134926818;134926734-134926818;134925292-134925432;+</t>
  </si>
  <si>
    <t>ENSMUSG00000038685</t>
  </si>
  <si>
    <t>RTEL1</t>
  </si>
  <si>
    <t>chr2:181356345-181356616;181356357-181356616;181356157-181356258;+</t>
  </si>
  <si>
    <t>chr3:126976844-126976947;126976844-126976932;126981799-126981944;-</t>
  </si>
  <si>
    <t>ENSMUSG00000060206</t>
  </si>
  <si>
    <t>ZFP462</t>
  </si>
  <si>
    <t>chr4:55016813-55017100;55016996-55017100;55014682-55014847;+</t>
  </si>
  <si>
    <t>chr4:55016816-55017100;55016996-55017100;55014682-55014847;+</t>
  </si>
  <si>
    <t>ENSMUSG00000052373</t>
  </si>
  <si>
    <t>MPP3</t>
  </si>
  <si>
    <t>chr11:102023701-102025154;102023701-102023782;102025380-102025499;-</t>
  </si>
  <si>
    <t>chr11:102023701-102025154;102023701-102023782;102025731-102025856;-</t>
  </si>
  <si>
    <t>chrX:134718655-134718818;134718725-134718818;134718369-134718461;+</t>
  </si>
  <si>
    <t>chr2:180980397-180980474;180980403-180980474;180979660-180979720;+</t>
  </si>
  <si>
    <t>ENSMUSG00000026017</t>
  </si>
  <si>
    <t>CARF</t>
  </si>
  <si>
    <t>chr1:60109221-60109449;60109326-60109449;60108082-60108200;+</t>
  </si>
  <si>
    <t>ENSMUSG00000118504</t>
  </si>
  <si>
    <t>4933434E20RIK</t>
  </si>
  <si>
    <t>chr3:90060361-90061932;90061637-90061932;90056528-90056582;+</t>
  </si>
  <si>
    <t>chr1:86262038-86262165;86262041-86262165;86257225-86257362;+</t>
  </si>
  <si>
    <t>chr2:173615482-173616423;173615482-173615576;173645456-173645558;-</t>
  </si>
  <si>
    <t>ENSMUSG00000047617</t>
  </si>
  <si>
    <t>PAXX</t>
  </si>
  <si>
    <t>chr2:25459774-25459915;25459774-25459859;25460008-25460074;-</t>
  </si>
  <si>
    <t>ENSMUSG00000029416</t>
  </si>
  <si>
    <t>SLC15A4</t>
  </si>
  <si>
    <t>chr5:127603780-127603851;127603780-127603798;127604110-127604188;-</t>
  </si>
  <si>
    <t>ENSMUSG00000015790</t>
  </si>
  <si>
    <t>SURF1</t>
  </si>
  <si>
    <t>chr2:26915595-26915784;26915595-26915769;26915954-26916006;-</t>
  </si>
  <si>
    <t>ENSMUSG00000033147</t>
  </si>
  <si>
    <t>SLC22A15</t>
  </si>
  <si>
    <t>chr3:101880008-101880224;101880008-101880187;101883459-101883589;-</t>
  </si>
  <si>
    <t>chrX:134073135-134073277;134073213-134073277;134072414-134072474;+</t>
  </si>
  <si>
    <t>chr10:119985473-119986484;119986331-119986484;119978437-119978607;+</t>
  </si>
  <si>
    <t>ENSMUSG00000035673</t>
  </si>
  <si>
    <t>SBNO2</t>
  </si>
  <si>
    <t>chr10:80058636-80058732;80058636-80058729;80058804-80058899;-</t>
  </si>
  <si>
    <t>ENSMUSG00000026766</t>
  </si>
  <si>
    <t>MMADHC</t>
  </si>
  <si>
    <t>chr2:50292808-50292913;50292808-50292898;50296251-50296309;-</t>
  </si>
  <si>
    <t>ENSMUSG00000026135</t>
  </si>
  <si>
    <t>ZFP142</t>
  </si>
  <si>
    <t>chr1:74579324-74579618;74579324-74579449;74585383-74585697;-</t>
  </si>
  <si>
    <t>chr1:74579324-74579927;74579324-74579449;74585383-74585697;-</t>
  </si>
  <si>
    <t>ENSMUSG00000026988</t>
  </si>
  <si>
    <t>WDSUB1</t>
  </si>
  <si>
    <t>chr2:59861560-59861740;59861560-59861737;59862619-59862726;-</t>
  </si>
  <si>
    <t>ENSMUSG00000026153</t>
  </si>
  <si>
    <t>FAM135A</t>
  </si>
  <si>
    <t>chr1:24028199-24030528;24028199-24029940;24030741-24030896;-</t>
  </si>
  <si>
    <t>ENSMUSG00000028975</t>
  </si>
  <si>
    <t>PEX14</t>
  </si>
  <si>
    <t>chr4:148967523-148970635;148967523-148967626;148984036-148984165;-</t>
  </si>
  <si>
    <t>ENSMUSG00000020220</t>
  </si>
  <si>
    <t>VPS13D</t>
  </si>
  <si>
    <t>chr4:145099964-145100070;145099964-145100067;145103613-145103688;-</t>
  </si>
  <si>
    <t>ENSMUSG00000014592</t>
  </si>
  <si>
    <t>CAMTA1</t>
  </si>
  <si>
    <t>chr4:151083676-151084200;151083676-151083861;151084562-151084878;-</t>
  </si>
  <si>
    <t>ENSMUSG00000056004</t>
  </si>
  <si>
    <t>9330182L06RIK</t>
  </si>
  <si>
    <t>chr5:9440692-9440983;9440724-9440983;9437705-9437843;+</t>
  </si>
  <si>
    <t>ENSMUSG00000004642</t>
  </si>
  <si>
    <t>SLBP</t>
  </si>
  <si>
    <t>chr5:33645499-33646069;33645499-33645637;33651962-33652079;-</t>
  </si>
  <si>
    <t>chr9:7111424-7111592;7111424-7111571;7112047-7112150;-</t>
  </si>
  <si>
    <t>chr14:54907518-54908366;54907518-54907630;54908501-54908647;-</t>
  </si>
  <si>
    <t>ENSMUSG00000068551</t>
  </si>
  <si>
    <t>ZFP467</t>
  </si>
  <si>
    <t>chr6:48436612-48439454;48436612-48439357;48441946-48442060;-</t>
  </si>
  <si>
    <t>chr1:91254214-91254393;91254262-91254393;91253759-91253827;+</t>
  </si>
  <si>
    <t>ENSMUSG00000000693</t>
  </si>
  <si>
    <t>LOXL3</t>
  </si>
  <si>
    <t>chr6:83035454-83035797;83035579-83035797;83034172-83034289;+</t>
  </si>
  <si>
    <t>ENSMUSG00000030276</t>
  </si>
  <si>
    <t>TTLL3</t>
  </si>
  <si>
    <t>chr6:113399663-113399771;113399666-113399771;113398769-113398884;+</t>
  </si>
  <si>
    <t>chr6:125151794-125152771;125152613-125152771;125151384-125151525;+</t>
  </si>
  <si>
    <t>chr6:125152443-125152771;125152613-125152771;125151384-125151525;+</t>
  </si>
  <si>
    <t>chr6:125153406-125153502;125153409-125153502;125151384-125151525;+</t>
  </si>
  <si>
    <t>ENSMUSG00000040029</t>
  </si>
  <si>
    <t>IPO8</t>
  </si>
  <si>
    <t>chr6:148770682-148775093;148770682-148772809;148777202-148777403;-</t>
  </si>
  <si>
    <t>ENSMUSG00000042831</t>
  </si>
  <si>
    <t>ALKBH6</t>
  </si>
  <si>
    <t>chr7:30312505-30312707;30312590-30312707;30312236-30312388;+</t>
  </si>
  <si>
    <t>ENSMUSG00000060601</t>
  </si>
  <si>
    <t>NR1H2</t>
  </si>
  <si>
    <t>chr7:44551954-44552343;44551954-44552245;44552506-44552620;-</t>
  </si>
  <si>
    <t>chr7:80381164-80381810;80381164-80381287;80382312-80382431;-</t>
  </si>
  <si>
    <t>ENSMUSG00000040272</t>
  </si>
  <si>
    <t>ACCS</t>
  </si>
  <si>
    <t>chr2:93847916-93848189;93847916-93848186;93849544-93849799;-</t>
  </si>
  <si>
    <t>ENSMUSG00000042138</t>
  </si>
  <si>
    <t>MSANTD2</t>
  </si>
  <si>
    <t>chr9:37517216-37517472;37517372-37517472;37513613-37513703;+</t>
  </si>
  <si>
    <t>chr5:125037273-125037379;125037273-125037376;125037860-125037997;-</t>
  </si>
  <si>
    <t>ENSMUSG00000020131</t>
  </si>
  <si>
    <t>PCSK4</t>
  </si>
  <si>
    <t>chr10:80321286-80321951;80321286-80321921;80322080-80322209;-</t>
  </si>
  <si>
    <t>chr9:86501873-86501983;86501900-86501983;86500795-86500895;+</t>
  </si>
  <si>
    <t>ENSMUSG00000020288</t>
  </si>
  <si>
    <t>AHSA2</t>
  </si>
  <si>
    <t>chr11:23490668-23491077;23490668-23490720;23491474-23491582;-</t>
  </si>
  <si>
    <t>ENSMUSG00000029699</t>
  </si>
  <si>
    <t>SSC4D</t>
  </si>
  <si>
    <t>chr5:135963355-135963448;135963355-135963430;135964618-135964696;-</t>
  </si>
  <si>
    <t>chr19:17211677-17211713;17212291-17212330;17208230-17208329;17216325-17216373;+</t>
  </si>
  <si>
    <t>chr17:69273881-69273917;69274100-69274166;69270610-69270664;69274703-69274895;+</t>
  </si>
  <si>
    <t>chr17:69273881-69273917;69274703-69274895;69270610-69270664;69284538-69284916;+</t>
  </si>
  <si>
    <t>chr17:69273881-69273917;69283884-69284007;69270610-69270664;69284538-69284916;+</t>
  </si>
  <si>
    <t>chr17:37048420-37048606;37049776-37049797;37047453-37047657;37050998-37051159;+</t>
  </si>
  <si>
    <t>chr16:31846833-31846933;31847635-31847669;31842769-31842839;31853842-31853884;+</t>
  </si>
  <si>
    <t>chr16:31846833-31846933;31853842-31853884;31842769-31842839;31856440-31856491;+</t>
  </si>
  <si>
    <t>chr16:31846833-31846933;31847635-31847669;31842769-31842839;31857546-31857648;+</t>
  </si>
  <si>
    <t>chr16:31846833-31846933;31856440-31856491;31842769-31842839;31857546-31857648;+</t>
  </si>
  <si>
    <t>chr16:31846836-31846933;31853842-31853884;31842769-31842839;31856440-31856491;+</t>
  </si>
  <si>
    <t>chr16:31846836-31846933;31847635-31847669;31842769-31842839;31857546-31857648;+</t>
  </si>
  <si>
    <t>chr16:31846836-31846933;31856440-31856491;31842769-31842839;31857546-31857648;+</t>
  </si>
  <si>
    <t>chr16:31847635-31847669;31853842-31853884;31842769-31842839;31854667-31854688;+</t>
  </si>
  <si>
    <t>chr16:31853842-31853884;31856440-31856491;31846833-31846933;31857546-31857648;+</t>
  </si>
  <si>
    <t>chr16:17107178-17107224;17109644-17109694;17105992-17106055;17111142-17111213;-</t>
  </si>
  <si>
    <t>ENSMUSG00000053469</t>
  </si>
  <si>
    <t>TG</t>
  </si>
  <si>
    <t>chr15:66679111-66679297;66681815-66682913;66678770-66678914;66683636-66684224;+</t>
  </si>
  <si>
    <t>chr18:32426223-32426352;32431670-32431742;32424819-32424967;32431982-32432093;+</t>
  </si>
  <si>
    <t>chr19:4187941-4188131;4188245-4188311;4185351-4185506;4188943-4189054;-</t>
  </si>
  <si>
    <t>ENSMUSG00000085793</t>
  </si>
  <si>
    <t>LIN52</t>
  </si>
  <si>
    <t>chr12:84457948-84457986;84459618-84459685;84456240-84456315;84462368-84462452;+</t>
  </si>
  <si>
    <t>ENSMUSG00000040356</t>
  </si>
  <si>
    <t>SKIV2L</t>
  </si>
  <si>
    <t>chr17:34841067-34841218;34841441-34841546;34840857-34840984;34841670-34841808;-</t>
  </si>
  <si>
    <t>chr11:106662001-106662024;106671741-106671798;106654217-106655162;106679548-106679611;-</t>
  </si>
  <si>
    <t>chr11:104287122-104287209;104294858-104294924;104282367-104282480;104302360-104302410;+</t>
  </si>
  <si>
    <t>ENSMUSG00000020946</t>
  </si>
  <si>
    <t>GOSR2</t>
  </si>
  <si>
    <t>chr11:103683791-103683932;103687524-103687633;103678932-103679397;103697629-103697698;-</t>
  </si>
  <si>
    <t>ENSMUSG00000020680</t>
  </si>
  <si>
    <t>TAF15</t>
  </si>
  <si>
    <t>chr11:83481933-83481973;83502759-83502852;83473091-83473206;83504245-83504327;+</t>
  </si>
  <si>
    <t>chr11:77501071-77501114;77502828-77502855;77500347-77500565;77503017-77503066;+</t>
  </si>
  <si>
    <t>chr9:96223093-96223198;96247049-96247088;96202130-96202188;96273838-96273942;+</t>
  </si>
  <si>
    <t>chr9:96232681-96232748;96247049-96247088;96202130-96202188;96273838-96273942;+</t>
  </si>
  <si>
    <t>chr9:86790055-86790139;86791484-86791568;86783299-86783434;86791953-86792025;-</t>
  </si>
  <si>
    <t>chr9:86790055-86790139;86798537-86798699;86783299-86783434;86804454-86804567;-</t>
  </si>
  <si>
    <t>chr9:86792163-86792241;86798537-86798699;86791953-86792025;86798829-86798844;-</t>
  </si>
  <si>
    <t>chr9:86792163-86792241;86798537-86798699;86791953-86792025;86804454-86804567;-</t>
  </si>
  <si>
    <t>chr9:86792466-86792736;86798537-86798699;86792163-86792241;86804454-86804567;-</t>
  </si>
  <si>
    <t>chr9:86798537-86798699;86798829-86798844;86783299-86783434;86804454-86804567;-</t>
  </si>
  <si>
    <t>chr9:86798537-86798699;86798829-86798844;86792163-86792241;86804454-86804567;-</t>
  </si>
  <si>
    <t>chr9:59641023-59641096;59641740-59641810;59640039-59640149;59648829-59648909;+</t>
  </si>
  <si>
    <t>ENSMUSG00000034303</t>
  </si>
  <si>
    <t>CCDC15</t>
  </si>
  <si>
    <t>chr9:37311317-37311428;37313376-37313499;37304309-37304405;37314286-37314352;-</t>
  </si>
  <si>
    <t>chr17:8317849-8317871;8319418-8319501;8311138-8311285;8320599-8320681;+</t>
  </si>
  <si>
    <t>chr17:8318843-8318930;8319418-8319501;8311101-8311285;8320599-8320681;+</t>
  </si>
  <si>
    <t>chr14:33390241-33390313;33390672-33390744;33388799-33388982;33392941-33393107;-</t>
  </si>
  <si>
    <t>chr9:21478898-21479037;21480406-21480545;21478280-21478348;21481332-21481419;+</t>
  </si>
  <si>
    <t>ENSMUSG00000034656</t>
  </si>
  <si>
    <t>CACNA1A</t>
  </si>
  <si>
    <t>chr8:84614694-84614791;84615573-84615670;84612284-84612412;84617791-84617897;+</t>
  </si>
  <si>
    <t>chr4:125107516-125107546;125107651-125107709;125102838-125103031;125108322-125108356;+</t>
  </si>
  <si>
    <t>chr8:48313237-48313264;48335588-48335774;48310622-48310769;48367310-48367433;-</t>
  </si>
  <si>
    <t>ENSMUSG00000028559</t>
  </si>
  <si>
    <t>OSBPL9</t>
  </si>
  <si>
    <t>chr4:109133743-109133820;109156654-109156733;109102496-109102592;109202104-109202217;-</t>
  </si>
  <si>
    <t>chr14:45622840-45622942;45628853-45628874;45620711-45620840;45629579-45629753;-</t>
  </si>
  <si>
    <t>ENSMUSG00000028478</t>
  </si>
  <si>
    <t>CLTA</t>
  </si>
  <si>
    <t>chr4:44030214-44030268;44031399-44031435;44025448-44025560;44032400-44032846;+</t>
  </si>
  <si>
    <t>ENSMUSG00000061887</t>
  </si>
  <si>
    <t>SSBP3</t>
  </si>
  <si>
    <t>chr4:107027216-107027297;107028192-107028252;107009678-107009768;107030861-107030928;+</t>
  </si>
  <si>
    <t>chr4:9610842-9610938;9635900-9635969;9604515-9604629;9639197-9639347;-</t>
  </si>
  <si>
    <t>chr4:9610842-9610938;9635900-9635969;9607796-9607871;9639197-9639347;-</t>
  </si>
  <si>
    <t>ENSMUSG00000042613</t>
  </si>
  <si>
    <t>PBXIP1</t>
  </si>
  <si>
    <t>chr3:89446279-89446411;89447045-89448265;89446090-89446173;89448672-89450952;+</t>
  </si>
  <si>
    <t>ENSMUSG00000048581</t>
  </si>
  <si>
    <t>E130311K13RIK</t>
  </si>
  <si>
    <t>chr3:63925333-63925481;63927263-63927323;63920200-63920361;63929256-63929472;-</t>
  </si>
  <si>
    <t>chr5:137661363-137661489;137663435-137663604;137660161-137660194;137664215-137664372;-</t>
  </si>
  <si>
    <t>chr5:29346766-29346906;29361047-29361087;29323801-29323905;29363882-29363955;-</t>
  </si>
  <si>
    <t>ENSMUSG00000025262</t>
  </si>
  <si>
    <t>FAM120C</t>
  </si>
  <si>
    <t>chrX:151399674-151399803;151428916-151429016;151381910-151381993;151429836-151429913;+</t>
  </si>
  <si>
    <t>chr2:155402671-155402740;155405474-155408450;155399654-155399691;155411524-155411646;-</t>
  </si>
  <si>
    <t>chr1:118512174-118512222;118512704-118512728;118510205-118510376;118521826-118521934;+</t>
  </si>
  <si>
    <t>chr1:118531977-118532085;118536134-118536197;118525296-118525455;118539265-118539369;+</t>
  </si>
  <si>
    <t>ENSMUSG00000029797</t>
  </si>
  <si>
    <t>SSPO</t>
  </si>
  <si>
    <t>chr6:48496135-48496263;48497374-48497583;48495107-48495310;48498110-48498206;+</t>
  </si>
  <si>
    <t>chr1:40000623-40000749;40003756-40003987;39997020-39997182;40004806-40004913;+</t>
  </si>
  <si>
    <t>chrX:73855758-73855831;73856631-73856793;73853777-73855266;73856902-73857022;-</t>
  </si>
  <si>
    <t>chr9:80093536-80093641;80098885-80098906;80087429-80087523;80103693-80103764;+</t>
  </si>
  <si>
    <t>chr9:80093536-80093641;80098885-80098906;80092266-80092412;80103693-80103764;+</t>
  </si>
  <si>
    <t>chr7:139615060-139615155;139615573-139615650;139614406-139614504;139616175-139616273;-</t>
  </si>
  <si>
    <t>chr2:12382102-12382183;12386608-12386679;12364505-12364519;12419158-12419449;-</t>
  </si>
  <si>
    <t>chr2:25057964-25057970;25058252-25058321;25057100-25057176;25059020-25059073;+</t>
  </si>
  <si>
    <t>ENSMUSG00000040998</t>
  </si>
  <si>
    <t>NPNT</t>
  </si>
  <si>
    <t>chr3:132909895-132910015;132917460-132917553;132908342-132908462;132948046-132948147;-</t>
  </si>
  <si>
    <t>chr12:36139129-36139245;36140694-36140842;36134890-36134955;36156667-36156786;-</t>
  </si>
  <si>
    <t>ENSMUSG00000027287</t>
  </si>
  <si>
    <t>SNAP23</t>
  </si>
  <si>
    <t>chr2:120590662-120590695;120590821-120590914;120586158-120586276;120594800-120594956;+</t>
  </si>
  <si>
    <t>chr2:22960706-22960847;22962400-22962501;22957017-22957118;22971082-22971259;-</t>
  </si>
  <si>
    <t>chr2:22971082-22971259;22994522-22994690;22962400-22962501;23039948-23040185;-</t>
  </si>
  <si>
    <t>ENSMUSG00000029554</t>
  </si>
  <si>
    <t>MAD1L1</t>
  </si>
  <si>
    <t>chr5:140117236-140117325;140132768-140132825;140088629-140088837;140143919-140144060;-</t>
  </si>
  <si>
    <t>chr2:32293314-32293395;32296625-32296721;32292092-32292215;32296964-32297008;+</t>
  </si>
  <si>
    <t>ENSMUSG00000028760</t>
  </si>
  <si>
    <t>EIF4G3</t>
  </si>
  <si>
    <t>chr4:138084256-138084370;138095908-138095929;138082892-138082988;138096751-138096931;+</t>
  </si>
  <si>
    <t>ENSMUSG00000027284</t>
  </si>
  <si>
    <t>CDAN1</t>
  </si>
  <si>
    <t>chr2:120730298-120730505;120730701-120731192;120729688-120730099;120731411-120731743;-</t>
  </si>
  <si>
    <t>chr2:80553136-80553227;80570118-80570229;80548829-80548967;80571212-80571230;-</t>
  </si>
  <si>
    <t>chr12:109652700-109652715;109654285-109654432;109651858-109651938;109655848-109655934;+</t>
  </si>
  <si>
    <t>chr6:112750380-112750411;112754570-112754673;112749361-112749422;112759748-112759776;-</t>
  </si>
  <si>
    <t>chr2:136769742-136769860;136770056-136770174;136763572-136763621;136773894-136774020;+</t>
  </si>
  <si>
    <t>chr2:65682502-65682594;65682689-65682781;65681996-65682125;65683670-65683943;+</t>
  </si>
  <si>
    <t>ENSMUSG00000058318</t>
  </si>
  <si>
    <t>PHF21A</t>
  </si>
  <si>
    <t>chr2:92351608-92351631;92351700-92351864;92349387-92349448;92356863-92357019;+</t>
  </si>
  <si>
    <t>chr5:38210617-38210664;38213307-38214064;38205888-38205962;38216446-38216613;-</t>
  </si>
  <si>
    <t>chr5:38210617-38210664;38213307-38214383;38205888-38205962;38216446-38216613;-</t>
  </si>
  <si>
    <t>chr2:156079338-156079464;156098229-156098372;156079062-156079242;156103348-156103429;-</t>
  </si>
  <si>
    <t>chr2:156079338-156079464;156103348-156103397;156079062-156079242;156111785-156111901;-</t>
  </si>
  <si>
    <t>chr2:156079338-156079464;156103348-156103429;156079090-156079242;156111785-156111926;-</t>
  </si>
  <si>
    <t>ENSMUSG00000034164</t>
  </si>
  <si>
    <t>EMID1</t>
  </si>
  <si>
    <t>chr11:5109543-5109634;5110689-5110774;5106264-5106969;5116879-5116924;-</t>
  </si>
  <si>
    <t>chr12:71959805-71959912;71971093-71971178;71952451-71952559;71975189-71975296;+</t>
  </si>
  <si>
    <t>chr8:71636537-71636567;71637771-71637810;71635169-71635226;71639216-71639222;-</t>
  </si>
  <si>
    <t>chr8:71637771-71637810;71639216-71639222;71636537-71636567;71639699-71639792;-</t>
  </si>
  <si>
    <t>ENSMUSG00000033249</t>
  </si>
  <si>
    <t>HSF4</t>
  </si>
  <si>
    <t>chr8:105272459-105272584;105272809-105272933;105272105-105272208;105274645-105274751;+</t>
  </si>
  <si>
    <t>ENSMUSG00000001827</t>
  </si>
  <si>
    <t>FOLR1</t>
  </si>
  <si>
    <t>chr7:101863924-101864094;101869156-101869317;101859365-101859554;101870608-101870786;-</t>
  </si>
  <si>
    <t>chr6:32803889-32804025;32892291-32892375;32792216-32792926;32968200-32968318;-</t>
  </si>
  <si>
    <t>chr6:32852144-32852215;32892291-32892375;32803889-32804025;32968200-32968266;-</t>
  </si>
  <si>
    <t>chr6:32893391-32893406;32968200-32968266;32892291-32892375;33008482-33008564;-</t>
  </si>
  <si>
    <t>chr6:32893391-32893406;32968200-32968318;32892291-32892375;33049336-33049424;-</t>
  </si>
  <si>
    <t>chr6:32968200-32968318;33008482-33008564;32892291-32892375;33049336-33049424;-</t>
  </si>
  <si>
    <t>chr6:32968200-32968318;33008482-33008564;32893391-32893406;33049336-33049424;-</t>
  </si>
  <si>
    <t>chr6:32968200-32968318;33049336-33049424;32893391-32893406;33059999-33060237;-</t>
  </si>
  <si>
    <t>chr16:20673867-20673961;20674785-20674806;20672722-20672876;20675343-20675520;+</t>
  </si>
  <si>
    <t>ENSMUSG00000024862</t>
  </si>
  <si>
    <t>KLC2</t>
  </si>
  <si>
    <t>chr19:5113940-5114171;5117193-5117469;5113780-5113850;5118121-5118300;-</t>
  </si>
  <si>
    <t>chr6:83183935-83183956;83187763-83187784;83183298-83183333;83189076-83189153;+</t>
  </si>
  <si>
    <t>chr11:31908824-31908875;31918800-31918824;31889857-31889939;31920408-31920582;+</t>
  </si>
  <si>
    <t>ENSMUSG00000016624</t>
  </si>
  <si>
    <t>PHF21B</t>
  </si>
  <si>
    <t>chr15:84791782-84791941;84793895-84793918;84791353-84791429;84795079-84795134;-</t>
  </si>
  <si>
    <t>chr15:103425430-103425531;103428339-103428384;103421189-103421316;103430355-103430470;-</t>
  </si>
  <si>
    <t>ENSMUSG00000061462</t>
  </si>
  <si>
    <t>OBSCN</t>
  </si>
  <si>
    <t>chr11:59055376-59055640;59055960-59056224;59054773-59055037;59060843-59061107;-</t>
  </si>
  <si>
    <t>chr16:32950291-32950436;32952056-32952183;32914099-32914403;32955299-32955405;+</t>
  </si>
  <si>
    <t>chr12:70255037-70255226;70267233-70267263;70252442-70252484;70268061-70268200;-</t>
  </si>
  <si>
    <t>chr12:70255037-70255226;70267233-70267266;70252442-70252484;70268061-70268200;-</t>
  </si>
  <si>
    <t>chr4:135327091-135327223;135329003-135329045;135324818-135325280;135329372-135329517;-</t>
  </si>
  <si>
    <t>ENSMUSG00000042729</t>
  </si>
  <si>
    <t>WDR74</t>
  </si>
  <si>
    <t>chr19:8736175-8736297;8738152-8738254;8735881-8735905;8739265-8739366;+</t>
  </si>
  <si>
    <t>chr7:3336555-3336780;3338444-3338531;3332954-3333036;3338885-3339026;+</t>
  </si>
  <si>
    <t>chr7:112841887-112841950;112842039-112842102;112839415-112839480;112856052-112856064;+</t>
  </si>
  <si>
    <t>ENSMUSG00000042873</t>
  </si>
  <si>
    <t>LHFPL4</t>
  </si>
  <si>
    <t>chr6:113176445-113176682;113193817-113194303;113168089-113171958;113195214-113195384;-</t>
  </si>
  <si>
    <t>ENSMUSG00000037772</t>
  </si>
  <si>
    <t>MRPL23</t>
  </si>
  <si>
    <t>chr7:142535004-142535127;142536069-142536152;142533011-142533194;142537266-142537340;+</t>
  </si>
  <si>
    <t>ENSMUSG00000038481</t>
  </si>
  <si>
    <t>CDK19</t>
  </si>
  <si>
    <t>chr10:40454014-40454072;40466637-40466769;40436071-40436212;40469578-40469722;+</t>
  </si>
  <si>
    <t>chr10:63287897-63288009;63299119-63299239;63287518-63287578;63303844-63303868;+</t>
  </si>
  <si>
    <t>chr10:63290503-63290676;63299119-63299239;63289051-63289241;63303844-63303868;+</t>
  </si>
  <si>
    <t>chr10:63290503-63290676;63299119-63299239;63289051-63289241;63306347-63306446;+</t>
  </si>
  <si>
    <t>chr10:63299119-63299239;63303844-63303868;63287897-63288009;63306347-63306446;+</t>
  </si>
  <si>
    <t>chr10:63299119-63299239;63303844-63303868;63290503-63290676;63306347-63306446;+</t>
  </si>
  <si>
    <t>ENSMUSG00000020121</t>
  </si>
  <si>
    <t>SRGAP1</t>
  </si>
  <si>
    <t>chr10:121828728-121828762;121829226-121829329;121825633-121825694;121831884-121831912;-</t>
  </si>
  <si>
    <t>ENSMUSG00000040287</t>
  </si>
  <si>
    <t>STAC3</t>
  </si>
  <si>
    <t>chr10:127503855-127503916;127504857-127504955;127503567-127503665;127507225-127507292;+</t>
  </si>
  <si>
    <t>ENSMUSG00000008892</t>
  </si>
  <si>
    <t>VDAC3</t>
  </si>
  <si>
    <t>chr8:22582082-22582135;22583583-22583736;22580339-22580567;22587552-22587602;-</t>
  </si>
  <si>
    <t>chr8:22587552-22587602;22588725-22588794;22583583-22583736;22593683-22593711;-</t>
  </si>
  <si>
    <t>chr8:71338906-71339020;71340759-71340799;71334312-71334394;71342761-71342884;+</t>
  </si>
  <si>
    <t>chr8:74827921-74828056;74833450-74833523;74776371-74776424;74833851-74833947;-</t>
  </si>
  <si>
    <t>ENSMUSG00000044595</t>
  </si>
  <si>
    <t>DND1</t>
  </si>
  <si>
    <t>chr18:36765095-36766010;36765095-36765557;36765892-36766010;-</t>
  </si>
  <si>
    <t>ENSMUSG00000024403</t>
  </si>
  <si>
    <t>ATP6V1G2</t>
  </si>
  <si>
    <t>chr17:35237116-35238767;35237116-35237217;35237624-35238767;+</t>
  </si>
  <si>
    <t>ENSMUSG00000094724</t>
  </si>
  <si>
    <t>RNASET2B</t>
  </si>
  <si>
    <t>chr17:6984138-6985113;6984138-6984191;6985055-6985113;+</t>
  </si>
  <si>
    <t>ENSMUSG00000015377</t>
  </si>
  <si>
    <t>DENND6B</t>
  </si>
  <si>
    <t>chr15:89186955-89187243;89186955-89187050;89187147-89187243;-</t>
  </si>
  <si>
    <t>ENSMUSG00000010086</t>
  </si>
  <si>
    <t>RNF112</t>
  </si>
  <si>
    <t>chr11:61450827-61451034;61450827-61450902;61450977-61451034;-</t>
  </si>
  <si>
    <t>ENSMUSG00000066456</t>
  </si>
  <si>
    <t>HMGN3</t>
  </si>
  <si>
    <t>chr9:83109947-83111106;83109947-83110429;83110992-83111106;-</t>
  </si>
  <si>
    <t>ENSMUSG00000015656</t>
  </si>
  <si>
    <t>HSPA8</t>
  </si>
  <si>
    <t>chr9:40802417-40802891;40802417-40802623;40802738-40802891;+</t>
  </si>
  <si>
    <t>ENSMUSG00000033545</t>
  </si>
  <si>
    <t>ZNRF1</t>
  </si>
  <si>
    <t>chr8:111621595-111626030;111621595-111621687;111622798-111626030;+</t>
  </si>
  <si>
    <t>ENSMUSG00000014786</t>
  </si>
  <si>
    <t>SLC9A5</t>
  </si>
  <si>
    <t>chr8:105356530-105357173;105356530-105356751;105356970-105357173;+</t>
  </si>
  <si>
    <t>chr1:60437055-60438959;60437055-60437232;60438941-60438959;+</t>
  </si>
  <si>
    <t>ENSMUSG00000066621</t>
  </si>
  <si>
    <t>TECPR1</t>
  </si>
  <si>
    <t>chr5:144216902-144217408;144216902-144217025;144217225-144217408;-</t>
  </si>
  <si>
    <t>chr2:30345698-30346453;30345698-30345939;30346352-30346453;-</t>
  </si>
  <si>
    <t>ENSMUSG00000000787</t>
  </si>
  <si>
    <t>DDX3X</t>
  </si>
  <si>
    <t>chrX:13288278-13288671;13288278-13288364;13288572-13288671;+</t>
  </si>
  <si>
    <t>ENSMUSG00000004891</t>
  </si>
  <si>
    <t>NES</t>
  </si>
  <si>
    <t>chr3:87975420-87980451;87975420-87976580;87976712-87980451;+</t>
  </si>
  <si>
    <t>chr17:26936286-26936680;26936286-26936391;26936522-26936680;+</t>
  </si>
  <si>
    <t>chr11:98716413-98718142;98716413-98716525;98717909-98718142;-</t>
  </si>
  <si>
    <t>chr4:134925292-134926818;134925292-134925432;134926734-134926818;+</t>
  </si>
  <si>
    <t>ENSMUSG00000028999</t>
  </si>
  <si>
    <t>RINT1</t>
  </si>
  <si>
    <t>chr5:23809783-23810194;23809783-23809894;23809968-23810194;+</t>
  </si>
  <si>
    <t>chrX:134718369-134718818;134718369-134718461;134718725-134718818;+</t>
  </si>
  <si>
    <t>ENSMUSG00000040859</t>
  </si>
  <si>
    <t>BSDC1</t>
  </si>
  <si>
    <t>chr4:129465229-129466990;129465229-129465346;129466913-129466990;+</t>
  </si>
  <si>
    <t>ENSMUSG00000031389</t>
  </si>
  <si>
    <t>chrX:73900098-73900469;73900098-73900183;73900277-73900469;-</t>
  </si>
  <si>
    <t>chr14:69247580-69249622;69247580-69247637;69249393-69249622;-</t>
  </si>
  <si>
    <t>chr4:43569180-43569955;43569180-43569285;43569829-43569955;-</t>
  </si>
  <si>
    <t>ENSMUSG00000041936</t>
  </si>
  <si>
    <t>AGRN</t>
  </si>
  <si>
    <t>chr4:156173002-156173680;156173002-156173130;156173542-156173680;-</t>
  </si>
  <si>
    <t>ENSMUSG00000053198</t>
  </si>
  <si>
    <t>PRX</t>
  </si>
  <si>
    <t>chr7:27515250-27520214;27515250-27515447;27516039-27520214;+</t>
  </si>
  <si>
    <t>ENSMUSG00000027937</t>
  </si>
  <si>
    <t>JTB</t>
  </si>
  <si>
    <t>chr3:90232194-90232511;90232194-90232232;90232428-90232511;+</t>
  </si>
  <si>
    <t>ENSMUSG00000007610</t>
  </si>
  <si>
    <t>GTPBP3</t>
  </si>
  <si>
    <t>chr8:71490334-71491590;71490334-71490537;71491424-71491590;+</t>
  </si>
  <si>
    <t>ENSMUSG00000025498</t>
  </si>
  <si>
    <t>chr7:141264492-141264783;141264492-141264655;141264724-141264783;-</t>
  </si>
  <si>
    <t>ENSMUSG00000030281</t>
  </si>
  <si>
    <t>IL17RC</t>
  </si>
  <si>
    <t>chr6:113478863-113479301;113478863-113478918;113479250-113479301;+</t>
  </si>
  <si>
    <t>chr6:125153041-125153502;125153041-125153162;125153409-125153502;+</t>
  </si>
  <si>
    <t>chr4:43518401-43519078;43518401-43518464;43519002-43519078;-</t>
  </si>
  <si>
    <t>ENSMUSG00000053205</t>
  </si>
  <si>
    <t>STYX</t>
  </si>
  <si>
    <t>chr14:45367681-45368471;45367681-45367718;45368420-45368471;+</t>
  </si>
  <si>
    <t>chr7:30312236-30312707;30312236-30312388;30312590-30312707;+</t>
  </si>
  <si>
    <t>chr7:28840580-28840952;28840580-28840610;28840863-28840952;+</t>
  </si>
  <si>
    <t>ENSMUSG00000042289</t>
  </si>
  <si>
    <t>HSD3B7</t>
  </si>
  <si>
    <t>chr7:127801074-127801616;127801074-127801246;127801391-127801616;+</t>
  </si>
  <si>
    <t>chr7:126974678-126975084;126974678-126974712;126974939-126975084;-</t>
  </si>
  <si>
    <t>chr2:93839147-93841386;93839147-93839237;93841308-93841386;-</t>
  </si>
  <si>
    <t>ENSMUSG00000019082</t>
  </si>
  <si>
    <t>SLC25A22</t>
  </si>
  <si>
    <t>chr7:141432020-141432753;141432020-141432139;141432613-141432753;-</t>
  </si>
  <si>
    <t>ENSMUSG00000020260</t>
  </si>
  <si>
    <t>POFUT2</t>
  </si>
  <si>
    <t>chr10:77265835-77267093;77265835-77266032;77266912-77267093;+</t>
  </si>
  <si>
    <t>ENSMUSG00000090841</t>
  </si>
  <si>
    <t>MYL6</t>
  </si>
  <si>
    <t>chr10:128490860-128492136;128490860-128491033;128492058-128492136;-</t>
  </si>
  <si>
    <t>Srrm DKD N2a cells</t>
  </si>
  <si>
    <t>Srrm DKD</t>
  </si>
  <si>
    <t>SRR6927123</t>
  </si>
  <si>
    <t>SRR6927126</t>
  </si>
  <si>
    <t>SRR6927124</t>
  </si>
  <si>
    <t>SRR6927127</t>
  </si>
  <si>
    <t>Ank2 miE</t>
  </si>
  <si>
    <t>3:126976844-126981905</t>
  </si>
  <si>
    <t>Ctrl.</t>
  </si>
  <si>
    <t>miE length (bp)</t>
  </si>
  <si>
    <t xml:space="preserve">Arfgap miE </t>
  </si>
  <si>
    <t>Mbnl DKD</t>
  </si>
  <si>
    <t>Mbnl; Srrm QKD</t>
  </si>
  <si>
    <t xml:space="preserve">Arrab miE </t>
  </si>
  <si>
    <t xml:space="preserve">Cers6 miE </t>
  </si>
  <si>
    <t xml:space="preserve">Clasp1 miE </t>
  </si>
  <si>
    <t xml:space="preserve">Tjap1 miE </t>
  </si>
  <si>
    <t xml:space="preserve">Fxbo25 miE </t>
  </si>
  <si>
    <t xml:space="preserve">Picalm miE </t>
  </si>
  <si>
    <t xml:space="preserve">Dst miE </t>
  </si>
  <si>
    <t>Mbnl;Srrm QKD</t>
  </si>
  <si>
    <t>Mbnl DKD (PSI)</t>
  </si>
  <si>
    <t>Srrm DKD (PSI)</t>
  </si>
  <si>
    <t>Tukey's multiple comparisons test</t>
  </si>
  <si>
    <t>Adjusted P Value</t>
  </si>
  <si>
    <t>&lt;0.0001</t>
  </si>
  <si>
    <t>SD</t>
  </si>
  <si>
    <t>Ctrl. (PSI)</t>
  </si>
  <si>
    <t>Mbnl DKD vs. Mbnl; Srrm QKD</t>
  </si>
  <si>
    <t>Srrm DKD vs. Mbnl; Srrm QKD</t>
  </si>
  <si>
    <t>Mbnl DKD vs. Srrm DKD</t>
  </si>
  <si>
    <t>Ctrl. vs. Mbnl DKD</t>
  </si>
  <si>
    <t>Ctrl. vs. Srrm DKD</t>
  </si>
  <si>
    <t>Ctrl. vs. Mbnl; Srrm QKD</t>
  </si>
  <si>
    <t>104bp</t>
  </si>
  <si>
    <t>~100</t>
  </si>
  <si>
    <t>116bp</t>
  </si>
  <si>
    <t>119bp</t>
  </si>
  <si>
    <t>131bp</t>
  </si>
  <si>
    <t>Expected size</t>
  </si>
  <si>
    <t>Capillary size:</t>
  </si>
  <si>
    <t>Isoform</t>
  </si>
  <si>
    <t>distalA3SS - miE</t>
  </si>
  <si>
    <t>distalA3SS + miE</t>
  </si>
  <si>
    <t>proximalA3SS - miE</t>
  </si>
  <si>
    <t>proximalA3SS + miE</t>
  </si>
  <si>
    <t>Sample 1</t>
  </si>
  <si>
    <t>Sample 2</t>
  </si>
  <si>
    <t>Sample 3</t>
  </si>
  <si>
    <t>Sample 4</t>
  </si>
  <si>
    <t>Sample</t>
  </si>
  <si>
    <t>Ctrl. (116bp + 131bp)</t>
  </si>
  <si>
    <t>Mbnl DKD (116bp + 131bp)</t>
  </si>
  <si>
    <t>Srrm DKD (116bp + 131bp)</t>
  </si>
  <si>
    <t>Mbnl; Srrm QKD (116bp + 131bp)</t>
  </si>
  <si>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</t>
    </r>
  </si>
  <si>
    <t>Gene ID</t>
  </si>
  <si>
    <t>Gene symbol</t>
  </si>
  <si>
    <t>AS coordinates</t>
  </si>
  <si>
    <t>AS type</t>
  </si>
  <si>
    <r>
      <t>Mbnl DKD CAD (|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PSI|)</t>
    </r>
  </si>
  <si>
    <r>
      <t>Srrm DKD N2a (|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PSI|)</t>
    </r>
  </si>
  <si>
    <r>
      <t>Mbnl DKD (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PSI)</t>
    </r>
  </si>
  <si>
    <r>
      <t>Srrm DKD (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PSI)</t>
    </r>
  </si>
  <si>
    <r>
      <t>Mbnl; Srrm QKD (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PSI)</t>
    </r>
  </si>
  <si>
    <r>
      <t>Mbnl; Srrm QKD (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PSI)</t>
    </r>
  </si>
  <si>
    <r>
      <t>Srrm DKD (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PSI)</t>
    </r>
  </si>
  <si>
    <r>
      <t>Mbnl DKD (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</si>
</sst>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Arial"/>
      <family val="2"/>
      <charset val="2"/>
    </font>
    <font>
      <b/>
      <sz val="12"/>
      <color theme="0"/>
      <name val="Symbol"/>
      <charset val="2"/>
    </font>
    <font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11" fontId="1" fillId="0" borderId="0" xfId="0" applyNumberFormat="1" applyFont="1"/>
    <xf numFmtId="164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1" fillId="0" borderId="0" xfId="0" applyNumberFormat="1" applyFont="1"/>
    <xf numFmtId="2" fontId="2" fillId="0" borderId="0" xfId="0" applyNumberFormat="1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mats_asd_ba9_2_significant" connectionId="1" xr16:uid="{8F559374-977D-C049-8A3D-ED468A81E7AA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mats_n2a_srrm34kd-vs-nt1_significant" connectionId="2" xr16:uid="{118B4483-185B-9643-9D24-8CF9C18C2312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B749-2EFE-6249-AA0A-8CF1EEFECF2F}">
  <dimension ref="A1:N22"/>
  <sheetViews>
    <sheetView tabSelected="1" workbookViewId="0"/>
  </sheetViews>
  <sheetFormatPr baseColWidth="10" defaultRowHeight="16" x14ac:dyDescent="0.2"/>
  <cols>
    <col min="1" max="1" width="3.5" style="1" bestFit="1" customWidth="1"/>
    <col min="2" max="2" width="10.83203125" style="1"/>
    <col min="3" max="3" width="34" style="1" bestFit="1" customWidth="1"/>
    <col min="4" max="8" width="10.83203125" style="1"/>
    <col min="9" max="9" width="25.1640625" style="1" bestFit="1" customWidth="1"/>
    <col min="10" max="10" width="16.6640625" style="1" bestFit="1" customWidth="1"/>
    <col min="11" max="11" width="10.83203125" style="1"/>
    <col min="12" max="12" width="18.83203125" style="1" bestFit="1" customWidth="1"/>
    <col min="13" max="16384" width="10.83203125" style="1"/>
  </cols>
  <sheetData>
    <row r="1" spans="1:14" x14ac:dyDescent="0.2">
      <c r="A1" s="16" t="s">
        <v>64</v>
      </c>
      <c r="B1" s="16" t="s">
        <v>65</v>
      </c>
      <c r="C1" s="16" t="s">
        <v>66</v>
      </c>
      <c r="D1" s="16" t="s">
        <v>67</v>
      </c>
      <c r="E1" s="16" t="s">
        <v>68</v>
      </c>
      <c r="F1" s="16" t="s">
        <v>69</v>
      </c>
      <c r="G1" s="16" t="s">
        <v>70</v>
      </c>
      <c r="H1" s="16" t="s">
        <v>71</v>
      </c>
      <c r="I1" s="16" t="s">
        <v>72</v>
      </c>
      <c r="J1" s="16" t="s">
        <v>73</v>
      </c>
      <c r="L1"/>
      <c r="M1" s="17" t="s">
        <v>38</v>
      </c>
      <c r="N1" s="18" t="s">
        <v>74</v>
      </c>
    </row>
    <row r="2" spans="1:14" x14ac:dyDescent="0.2">
      <c r="A2" s="2">
        <v>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L2"/>
      <c r="M2" s="1">
        <v>44</v>
      </c>
      <c r="N2" s="1">
        <v>38</v>
      </c>
    </row>
    <row r="3" spans="1:14" x14ac:dyDescent="0.2">
      <c r="A3" s="2">
        <v>2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9</v>
      </c>
      <c r="G3" s="2" t="s">
        <v>10</v>
      </c>
      <c r="H3" s="2" t="s">
        <v>6</v>
      </c>
      <c r="I3" s="2" t="s">
        <v>11</v>
      </c>
      <c r="J3" s="2" t="s">
        <v>8</v>
      </c>
      <c r="L3"/>
      <c r="M3" s="1">
        <v>41</v>
      </c>
      <c r="N3" s="1">
        <v>39</v>
      </c>
    </row>
    <row r="4" spans="1:14" x14ac:dyDescent="0.2">
      <c r="A4" s="2">
        <v>3</v>
      </c>
      <c r="B4" s="2" t="s">
        <v>0</v>
      </c>
      <c r="C4" s="2" t="s">
        <v>1</v>
      </c>
      <c r="D4" s="2" t="s">
        <v>2</v>
      </c>
      <c r="E4" s="2" t="s">
        <v>12</v>
      </c>
      <c r="F4" s="2" t="s">
        <v>13</v>
      </c>
      <c r="G4" s="2" t="s">
        <v>14</v>
      </c>
      <c r="H4" s="2" t="s">
        <v>6</v>
      </c>
      <c r="I4" s="2" t="s">
        <v>15</v>
      </c>
      <c r="J4" s="2" t="s">
        <v>8</v>
      </c>
      <c r="L4"/>
      <c r="M4" s="1">
        <v>60</v>
      </c>
      <c r="N4" s="1">
        <v>52</v>
      </c>
    </row>
    <row r="5" spans="1:14" x14ac:dyDescent="0.2">
      <c r="A5" s="2">
        <v>4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16</v>
      </c>
      <c r="G5" s="2" t="s">
        <v>17</v>
      </c>
      <c r="H5" s="2" t="s">
        <v>6</v>
      </c>
      <c r="I5" s="2" t="s">
        <v>18</v>
      </c>
      <c r="J5" s="2" t="s">
        <v>8</v>
      </c>
      <c r="L5"/>
      <c r="M5" s="1">
        <v>57</v>
      </c>
      <c r="N5" s="1">
        <v>60</v>
      </c>
    </row>
    <row r="6" spans="1:14" x14ac:dyDescent="0.2">
      <c r="A6" s="2">
        <v>5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19</v>
      </c>
      <c r="G6" s="2" t="s">
        <v>20</v>
      </c>
      <c r="H6" s="2" t="s">
        <v>6</v>
      </c>
      <c r="I6" s="2" t="s">
        <v>21</v>
      </c>
      <c r="J6" s="2" t="s">
        <v>8</v>
      </c>
      <c r="L6"/>
      <c r="M6" s="1">
        <v>56</v>
      </c>
      <c r="N6" s="1">
        <v>51</v>
      </c>
    </row>
    <row r="7" spans="1:14" x14ac:dyDescent="0.2">
      <c r="A7" s="2">
        <v>6</v>
      </c>
      <c r="B7" s="2" t="s">
        <v>0</v>
      </c>
      <c r="C7" s="2" t="s">
        <v>1</v>
      </c>
      <c r="D7" s="2" t="s">
        <v>2</v>
      </c>
      <c r="E7" s="2" t="s">
        <v>3</v>
      </c>
      <c r="F7" s="2" t="s">
        <v>22</v>
      </c>
      <c r="G7" s="2" t="s">
        <v>23</v>
      </c>
      <c r="H7" s="2" t="s">
        <v>6</v>
      </c>
      <c r="I7" s="2" t="s">
        <v>24</v>
      </c>
      <c r="J7" s="2" t="s">
        <v>8</v>
      </c>
      <c r="L7"/>
      <c r="M7" s="1">
        <v>52</v>
      </c>
      <c r="N7" s="1">
        <v>54</v>
      </c>
    </row>
    <row r="8" spans="1:14" x14ac:dyDescent="0.2">
      <c r="A8" s="2">
        <v>7</v>
      </c>
      <c r="B8" s="2" t="s">
        <v>0</v>
      </c>
      <c r="C8" s="2" t="s">
        <v>25</v>
      </c>
      <c r="D8" s="2" t="s">
        <v>2</v>
      </c>
      <c r="E8" s="2" t="s">
        <v>3</v>
      </c>
      <c r="F8" s="2" t="s">
        <v>26</v>
      </c>
      <c r="G8" s="2" t="s">
        <v>27</v>
      </c>
      <c r="H8" s="2" t="s">
        <v>6</v>
      </c>
      <c r="I8" s="2" t="s">
        <v>28</v>
      </c>
      <c r="J8" s="2" t="s">
        <v>8</v>
      </c>
      <c r="L8"/>
      <c r="M8" s="1">
        <v>53</v>
      </c>
      <c r="N8" s="1">
        <v>46</v>
      </c>
    </row>
    <row r="9" spans="1:14" x14ac:dyDescent="0.2">
      <c r="A9" s="2">
        <v>8</v>
      </c>
      <c r="B9" s="2" t="s">
        <v>0</v>
      </c>
      <c r="C9" s="2" t="s">
        <v>1</v>
      </c>
      <c r="D9" s="2" t="s">
        <v>2</v>
      </c>
      <c r="E9" s="2" t="s">
        <v>3</v>
      </c>
      <c r="F9" s="2" t="s">
        <v>26</v>
      </c>
      <c r="G9" s="2" t="s">
        <v>29</v>
      </c>
      <c r="H9" s="2" t="s">
        <v>6</v>
      </c>
      <c r="I9" s="2" t="s">
        <v>30</v>
      </c>
      <c r="J9" s="2" t="s">
        <v>8</v>
      </c>
      <c r="L9"/>
      <c r="M9" s="1">
        <v>44</v>
      </c>
      <c r="N9" s="1">
        <v>46</v>
      </c>
    </row>
    <row r="10" spans="1:14" x14ac:dyDescent="0.2">
      <c r="A10" s="2">
        <v>9</v>
      </c>
      <c r="B10" s="2" t="s">
        <v>0</v>
      </c>
      <c r="C10" s="2" t="s">
        <v>31</v>
      </c>
      <c r="D10" s="2" t="s">
        <v>2</v>
      </c>
      <c r="E10" s="2" t="s">
        <v>3</v>
      </c>
      <c r="F10" s="2" t="s">
        <v>32</v>
      </c>
      <c r="G10" s="2" t="s">
        <v>33</v>
      </c>
      <c r="H10" s="2" t="s">
        <v>6</v>
      </c>
      <c r="I10" s="2" t="s">
        <v>34</v>
      </c>
      <c r="J10" s="2" t="s">
        <v>8</v>
      </c>
      <c r="L10"/>
      <c r="M10" s="1">
        <v>41</v>
      </c>
      <c r="N10" s="1">
        <v>67</v>
      </c>
    </row>
    <row r="11" spans="1:14" x14ac:dyDescent="0.2">
      <c r="A11" s="2">
        <v>10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35</v>
      </c>
      <c r="G11" s="2" t="s">
        <v>36</v>
      </c>
      <c r="H11" s="2" t="s">
        <v>6</v>
      </c>
      <c r="I11" s="2" t="s">
        <v>37</v>
      </c>
      <c r="J11" s="2" t="s">
        <v>8</v>
      </c>
      <c r="L11"/>
      <c r="M11" s="1">
        <v>50</v>
      </c>
      <c r="N11" s="1">
        <v>53</v>
      </c>
    </row>
    <row r="12" spans="1:14" x14ac:dyDescent="0.2">
      <c r="A12" s="2">
        <v>11</v>
      </c>
      <c r="B12" s="2" t="s">
        <v>0</v>
      </c>
      <c r="C12" s="2" t="s">
        <v>38</v>
      </c>
      <c r="D12" s="2" t="s">
        <v>2</v>
      </c>
      <c r="E12" s="2" t="s">
        <v>3</v>
      </c>
      <c r="F12" s="2" t="s">
        <v>39</v>
      </c>
      <c r="G12" s="2" t="s">
        <v>40</v>
      </c>
      <c r="H12" s="2" t="s">
        <v>6</v>
      </c>
      <c r="I12" s="2" t="s">
        <v>41</v>
      </c>
      <c r="J12" s="2" t="s">
        <v>8</v>
      </c>
      <c r="L12"/>
    </row>
    <row r="13" spans="1:14" x14ac:dyDescent="0.2">
      <c r="A13" s="2">
        <v>12</v>
      </c>
      <c r="B13" s="2" t="s">
        <v>0</v>
      </c>
      <c r="C13" s="2" t="s">
        <v>38</v>
      </c>
      <c r="D13" s="2" t="s">
        <v>2</v>
      </c>
      <c r="E13" s="2" t="s">
        <v>3</v>
      </c>
      <c r="F13" s="2" t="s">
        <v>42</v>
      </c>
      <c r="G13" s="2" t="s">
        <v>43</v>
      </c>
      <c r="H13" s="2" t="s">
        <v>6</v>
      </c>
      <c r="I13" s="2" t="s">
        <v>44</v>
      </c>
      <c r="J13" s="2" t="s">
        <v>8</v>
      </c>
      <c r="L13" s="12" t="s">
        <v>79</v>
      </c>
      <c r="M13" s="1">
        <v>49.8</v>
      </c>
      <c r="N13" s="1">
        <v>50.6</v>
      </c>
    </row>
    <row r="14" spans="1:14" x14ac:dyDescent="0.2">
      <c r="A14" s="2">
        <v>13</v>
      </c>
      <c r="B14" s="2" t="s">
        <v>0</v>
      </c>
      <c r="C14" s="2" t="s">
        <v>38</v>
      </c>
      <c r="D14" s="2" t="s">
        <v>2</v>
      </c>
      <c r="E14" s="2" t="s">
        <v>3</v>
      </c>
      <c r="F14" s="2" t="s">
        <v>16</v>
      </c>
      <c r="G14" s="2" t="s">
        <v>45</v>
      </c>
      <c r="H14" s="2" t="s">
        <v>6</v>
      </c>
      <c r="I14" s="2" t="s">
        <v>46</v>
      </c>
      <c r="J14" s="2" t="s">
        <v>8</v>
      </c>
      <c r="L14" s="19"/>
    </row>
    <row r="15" spans="1:14" x14ac:dyDescent="0.2">
      <c r="A15" s="2">
        <v>14</v>
      </c>
      <c r="B15" s="2" t="s">
        <v>0</v>
      </c>
      <c r="C15" s="2" t="s">
        <v>38</v>
      </c>
      <c r="D15" s="2" t="s">
        <v>2</v>
      </c>
      <c r="E15" s="2" t="s">
        <v>3</v>
      </c>
      <c r="F15" s="2" t="s">
        <v>47</v>
      </c>
      <c r="G15" s="2" t="s">
        <v>48</v>
      </c>
      <c r="H15" s="2" t="s">
        <v>6</v>
      </c>
      <c r="I15" s="2" t="s">
        <v>49</v>
      </c>
      <c r="J15" s="2" t="s">
        <v>8</v>
      </c>
      <c r="L15" s="20" t="s">
        <v>75</v>
      </c>
    </row>
    <row r="16" spans="1:14" x14ac:dyDescent="0.2">
      <c r="A16" s="2">
        <v>15</v>
      </c>
      <c r="B16" s="2" t="s">
        <v>0</v>
      </c>
      <c r="C16" s="2" t="s">
        <v>38</v>
      </c>
      <c r="D16" s="2" t="s">
        <v>2</v>
      </c>
      <c r="E16" s="2" t="s">
        <v>3</v>
      </c>
      <c r="F16" s="2" t="s">
        <v>50</v>
      </c>
      <c r="G16" s="2" t="s">
        <v>51</v>
      </c>
      <c r="H16" s="2" t="s">
        <v>6</v>
      </c>
      <c r="I16" s="2" t="s">
        <v>52</v>
      </c>
      <c r="J16" s="2" t="s">
        <v>8</v>
      </c>
      <c r="L16" s="13" t="s">
        <v>77</v>
      </c>
      <c r="M16" s="14">
        <v>0.82499999999999996</v>
      </c>
      <c r="N16" s="14"/>
    </row>
    <row r="17" spans="1:14" x14ac:dyDescent="0.2">
      <c r="A17" s="2">
        <v>16</v>
      </c>
      <c r="B17" s="2" t="s">
        <v>0</v>
      </c>
      <c r="C17" s="2" t="s">
        <v>38</v>
      </c>
      <c r="D17" s="2" t="s">
        <v>2</v>
      </c>
      <c r="E17" s="2" t="s">
        <v>12</v>
      </c>
      <c r="F17" s="2" t="s">
        <v>13</v>
      </c>
      <c r="G17" s="2" t="s">
        <v>53</v>
      </c>
      <c r="H17" s="2" t="s">
        <v>6</v>
      </c>
      <c r="I17" s="2" t="s">
        <v>54</v>
      </c>
      <c r="J17" s="2" t="s">
        <v>8</v>
      </c>
      <c r="L17" s="13" t="s">
        <v>78</v>
      </c>
      <c r="M17" s="14" t="s">
        <v>76</v>
      </c>
      <c r="N17" s="14"/>
    </row>
    <row r="18" spans="1:14" x14ac:dyDescent="0.2">
      <c r="A18" s="2">
        <v>17</v>
      </c>
      <c r="B18" s="2" t="s">
        <v>0</v>
      </c>
      <c r="C18" s="2" t="s">
        <v>38</v>
      </c>
      <c r="D18" s="2" t="s">
        <v>2</v>
      </c>
      <c r="E18" s="2" t="s">
        <v>3</v>
      </c>
      <c r="F18" s="2" t="s">
        <v>35</v>
      </c>
      <c r="G18" s="2" t="s">
        <v>55</v>
      </c>
      <c r="H18" s="2" t="s">
        <v>6</v>
      </c>
      <c r="I18" s="2" t="s">
        <v>56</v>
      </c>
      <c r="J18" s="2" t="s">
        <v>8</v>
      </c>
      <c r="L18"/>
    </row>
    <row r="19" spans="1:14" x14ac:dyDescent="0.2">
      <c r="A19" s="2">
        <v>18</v>
      </c>
      <c r="B19" s="2" t="s">
        <v>0</v>
      </c>
      <c r="C19" s="2" t="s">
        <v>38</v>
      </c>
      <c r="D19" s="2" t="s">
        <v>2</v>
      </c>
      <c r="E19" s="2" t="s">
        <v>3</v>
      </c>
      <c r="F19" s="2" t="s">
        <v>39</v>
      </c>
      <c r="G19" s="2" t="s">
        <v>57</v>
      </c>
      <c r="H19" s="2" t="s">
        <v>6</v>
      </c>
      <c r="I19" s="2" t="s">
        <v>58</v>
      </c>
      <c r="J19" s="2" t="s">
        <v>8</v>
      </c>
      <c r="L19"/>
    </row>
    <row r="20" spans="1:14" x14ac:dyDescent="0.2">
      <c r="A20" s="2">
        <v>19</v>
      </c>
      <c r="B20" s="2" t="s">
        <v>0</v>
      </c>
      <c r="C20" s="2" t="s">
        <v>38</v>
      </c>
      <c r="D20" s="2" t="s">
        <v>2</v>
      </c>
      <c r="E20" s="2" t="s">
        <v>12</v>
      </c>
      <c r="F20" s="2" t="s">
        <v>42</v>
      </c>
      <c r="G20" s="2" t="s">
        <v>59</v>
      </c>
      <c r="H20" s="2" t="s">
        <v>6</v>
      </c>
      <c r="I20" s="2" t="s">
        <v>60</v>
      </c>
      <c r="J20" s="2" t="s">
        <v>8</v>
      </c>
      <c r="L20"/>
    </row>
    <row r="21" spans="1:14" x14ac:dyDescent="0.2">
      <c r="A21" s="2">
        <v>20</v>
      </c>
      <c r="B21" s="2" t="s">
        <v>0</v>
      </c>
      <c r="C21" s="2" t="s">
        <v>38</v>
      </c>
      <c r="D21" s="2" t="s">
        <v>2</v>
      </c>
      <c r="E21" s="2" t="s">
        <v>3</v>
      </c>
      <c r="F21" s="2" t="s">
        <v>61</v>
      </c>
      <c r="G21" s="2" t="s">
        <v>62</v>
      </c>
      <c r="H21" s="2" t="s">
        <v>6</v>
      </c>
      <c r="I21" s="2" t="s">
        <v>63</v>
      </c>
      <c r="J21" s="2" t="s">
        <v>8</v>
      </c>
      <c r="L21"/>
    </row>
    <row r="22" spans="1:14" x14ac:dyDescent="0.2">
      <c r="L22"/>
    </row>
  </sheetData>
  <mergeCells count="2">
    <mergeCell ref="M16:N16"/>
    <mergeCell ref="M17:N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4DF4-F943-E549-82DE-A4D36F28E7D5}">
  <dimension ref="A1:K307"/>
  <sheetViews>
    <sheetView workbookViewId="0"/>
  </sheetViews>
  <sheetFormatPr baseColWidth="10" defaultRowHeight="16" x14ac:dyDescent="0.2"/>
  <cols>
    <col min="1" max="1" width="19.83203125" style="1" bestFit="1" customWidth="1"/>
    <col min="2" max="2" width="19.1640625" style="1" bestFit="1" customWidth="1"/>
    <col min="3" max="3" width="99.5" style="1" bestFit="1" customWidth="1"/>
    <col min="4" max="4" width="9.83203125" style="1" bestFit="1" customWidth="1"/>
    <col min="5" max="5" width="7.6640625" style="1" bestFit="1" customWidth="1"/>
    <col min="6" max="6" width="9.83203125" style="1" customWidth="1"/>
    <col min="7" max="9" width="10.83203125" style="1"/>
    <col min="10" max="10" width="15" style="1" bestFit="1" customWidth="1"/>
    <col min="11" max="11" width="21" style="1" bestFit="1" customWidth="1"/>
    <col min="12" max="16384" width="10.83203125" style="1"/>
  </cols>
  <sheetData>
    <row r="1" spans="1:11" x14ac:dyDescent="0.2">
      <c r="A1" s="16" t="s">
        <v>3491</v>
      </c>
      <c r="B1" s="16" t="s">
        <v>3492</v>
      </c>
      <c r="C1" s="16" t="s">
        <v>3493</v>
      </c>
      <c r="D1" s="16" t="s">
        <v>3494</v>
      </c>
      <c r="E1" s="21" t="s">
        <v>3490</v>
      </c>
      <c r="F1" s="16" t="s">
        <v>80</v>
      </c>
      <c r="H1" s="16" t="s">
        <v>906</v>
      </c>
      <c r="I1" s="16" t="s">
        <v>907</v>
      </c>
      <c r="J1" s="16" t="s">
        <v>908</v>
      </c>
      <c r="K1" s="16" t="s">
        <v>909</v>
      </c>
    </row>
    <row r="2" spans="1:11" x14ac:dyDescent="0.2">
      <c r="A2" s="1" t="s">
        <v>81</v>
      </c>
      <c r="B2" s="1" t="s">
        <v>82</v>
      </c>
      <c r="C2" s="1" t="s">
        <v>83</v>
      </c>
      <c r="D2" s="1" t="s">
        <v>84</v>
      </c>
      <c r="E2" s="10">
        <v>0.247</v>
      </c>
      <c r="F2" s="5">
        <v>3.2775706168183399E-3</v>
      </c>
      <c r="H2" s="1" t="s">
        <v>84</v>
      </c>
      <c r="I2" s="1">
        <v>89389</v>
      </c>
      <c r="J2" s="1">
        <v>190</v>
      </c>
      <c r="K2" s="6">
        <f t="shared" ref="K2:K7" si="0">J2/I2*100</f>
        <v>0.21255411739699517</v>
      </c>
    </row>
    <row r="3" spans="1:11" x14ac:dyDescent="0.2">
      <c r="A3" s="1" t="s">
        <v>85</v>
      </c>
      <c r="B3" s="1" t="s">
        <v>86</v>
      </c>
      <c r="C3" s="1" t="s">
        <v>87</v>
      </c>
      <c r="D3" s="1" t="s">
        <v>84</v>
      </c>
      <c r="E3" s="10">
        <v>0.17</v>
      </c>
      <c r="F3" s="5">
        <v>6.7285914772257701E-3</v>
      </c>
      <c r="H3" s="1" t="s">
        <v>662</v>
      </c>
      <c r="I3" s="1">
        <v>9022</v>
      </c>
      <c r="J3" s="1">
        <v>20</v>
      </c>
      <c r="K3" s="6">
        <f t="shared" si="0"/>
        <v>0.22168033695411216</v>
      </c>
    </row>
    <row r="4" spans="1:11" x14ac:dyDescent="0.2">
      <c r="A4" s="1" t="s">
        <v>85</v>
      </c>
      <c r="B4" s="1" t="s">
        <v>86</v>
      </c>
      <c r="C4" s="1" t="s">
        <v>88</v>
      </c>
      <c r="D4" s="1" t="s">
        <v>84</v>
      </c>
      <c r="E4" s="10">
        <v>-0.28399999999999997</v>
      </c>
      <c r="F4" s="5">
        <v>1.5719463375663901E-3</v>
      </c>
      <c r="H4" s="1" t="s">
        <v>591</v>
      </c>
      <c r="I4" s="1">
        <v>5778</v>
      </c>
      <c r="J4" s="1">
        <v>24</v>
      </c>
      <c r="K4" s="6">
        <f t="shared" si="0"/>
        <v>0.4153686396677051</v>
      </c>
    </row>
    <row r="5" spans="1:11" x14ac:dyDescent="0.2">
      <c r="A5" s="1" t="s">
        <v>89</v>
      </c>
      <c r="B5" s="1" t="s">
        <v>90</v>
      </c>
      <c r="C5" s="1" t="s">
        <v>91</v>
      </c>
      <c r="D5" s="1" t="s">
        <v>84</v>
      </c>
      <c r="E5" s="10">
        <v>0.128</v>
      </c>
      <c r="F5" s="5">
        <v>2.5741213101189201E-3</v>
      </c>
      <c r="H5" s="1" t="s">
        <v>717</v>
      </c>
      <c r="I5" s="1">
        <v>13371</v>
      </c>
      <c r="J5" s="1">
        <v>13</v>
      </c>
      <c r="K5" s="6">
        <f t="shared" si="0"/>
        <v>9.7225338418966425E-2</v>
      </c>
    </row>
    <row r="6" spans="1:11" x14ac:dyDescent="0.2">
      <c r="A6" s="1" t="s">
        <v>92</v>
      </c>
      <c r="B6" s="1" t="s">
        <v>93</v>
      </c>
      <c r="C6" s="1" t="s">
        <v>94</v>
      </c>
      <c r="D6" s="1" t="s">
        <v>84</v>
      </c>
      <c r="E6" s="10">
        <v>-0.11</v>
      </c>
      <c r="F6" s="5">
        <v>3.3878913285161003E-2</v>
      </c>
      <c r="H6" s="1" t="s">
        <v>751</v>
      </c>
      <c r="I6" s="1">
        <v>5728</v>
      </c>
      <c r="J6" s="1">
        <v>59</v>
      </c>
      <c r="K6" s="6">
        <f t="shared" si="0"/>
        <v>1.0300279329608939</v>
      </c>
    </row>
    <row r="7" spans="1:11" x14ac:dyDescent="0.2">
      <c r="A7" s="1" t="s">
        <v>95</v>
      </c>
      <c r="B7" s="1" t="s">
        <v>96</v>
      </c>
      <c r="C7" s="1" t="s">
        <v>97</v>
      </c>
      <c r="D7" s="1" t="s">
        <v>84</v>
      </c>
      <c r="E7" s="10">
        <v>-0.11899999999999999</v>
      </c>
      <c r="F7" s="5">
        <v>2.8611287461405999E-2</v>
      </c>
      <c r="H7" s="1" t="s">
        <v>910</v>
      </c>
      <c r="I7" s="1">
        <v>123288</v>
      </c>
      <c r="J7" s="1">
        <v>306</v>
      </c>
      <c r="K7" s="6">
        <f t="shared" si="0"/>
        <v>0.24819933813509829</v>
      </c>
    </row>
    <row r="8" spans="1:11" x14ac:dyDescent="0.2">
      <c r="A8" s="1" t="s">
        <v>98</v>
      </c>
      <c r="B8" s="1" t="s">
        <v>99</v>
      </c>
      <c r="C8" s="1" t="s">
        <v>100</v>
      </c>
      <c r="D8" s="1" t="s">
        <v>84</v>
      </c>
      <c r="E8" s="10">
        <v>0.17399999999999999</v>
      </c>
      <c r="F8" s="5">
        <v>9.847364363021931E-4</v>
      </c>
    </row>
    <row r="9" spans="1:11" x14ac:dyDescent="0.2">
      <c r="A9" s="1" t="s">
        <v>101</v>
      </c>
      <c r="B9" s="1" t="s">
        <v>102</v>
      </c>
      <c r="C9" s="1" t="s">
        <v>103</v>
      </c>
      <c r="D9" s="1" t="s">
        <v>84</v>
      </c>
      <c r="E9" s="10">
        <v>-0.11799999999999999</v>
      </c>
      <c r="F9" s="5">
        <v>2.78566758963361E-2</v>
      </c>
    </row>
    <row r="10" spans="1:11" x14ac:dyDescent="0.2">
      <c r="A10" s="1" t="s">
        <v>104</v>
      </c>
      <c r="B10" s="1" t="s">
        <v>105</v>
      </c>
      <c r="C10" s="1" t="s">
        <v>106</v>
      </c>
      <c r="D10" s="1" t="s">
        <v>84</v>
      </c>
      <c r="E10" s="10">
        <v>0.255</v>
      </c>
      <c r="F10" s="5">
        <v>7.0095419048190498E-3</v>
      </c>
    </row>
    <row r="11" spans="1:11" x14ac:dyDescent="0.2">
      <c r="A11" s="1" t="s">
        <v>104</v>
      </c>
      <c r="B11" s="1" t="s">
        <v>105</v>
      </c>
      <c r="C11" s="1" t="s">
        <v>107</v>
      </c>
      <c r="D11" s="1" t="s">
        <v>84</v>
      </c>
      <c r="E11" s="10">
        <v>0.21299999999999999</v>
      </c>
      <c r="F11" s="5">
        <v>7.2678093959394202E-3</v>
      </c>
    </row>
    <row r="12" spans="1:11" x14ac:dyDescent="0.2">
      <c r="A12" s="1" t="s">
        <v>104</v>
      </c>
      <c r="B12" s="1" t="s">
        <v>105</v>
      </c>
      <c r="C12" s="1" t="s">
        <v>108</v>
      </c>
      <c r="D12" s="1" t="s">
        <v>84</v>
      </c>
      <c r="E12" s="10">
        <v>0.188</v>
      </c>
      <c r="F12" s="5">
        <v>3.0865405401655398E-2</v>
      </c>
    </row>
    <row r="13" spans="1:11" x14ac:dyDescent="0.2">
      <c r="A13" s="1" t="s">
        <v>109</v>
      </c>
      <c r="B13" s="1" t="s">
        <v>110</v>
      </c>
      <c r="C13" s="1" t="s">
        <v>111</v>
      </c>
      <c r="D13" s="1" t="s">
        <v>84</v>
      </c>
      <c r="E13" s="10">
        <v>0.26</v>
      </c>
      <c r="F13" s="5">
        <v>2.8653929674915101E-4</v>
      </c>
    </row>
    <row r="14" spans="1:11" x14ac:dyDescent="0.2">
      <c r="A14" s="1" t="s">
        <v>112</v>
      </c>
      <c r="B14" s="1" t="s">
        <v>113</v>
      </c>
      <c r="C14" s="1" t="s">
        <v>114</v>
      </c>
      <c r="D14" s="1" t="s">
        <v>84</v>
      </c>
      <c r="E14" s="10">
        <v>0.17499999999999999</v>
      </c>
      <c r="F14" s="5">
        <v>8.1358104897914299E-3</v>
      </c>
    </row>
    <row r="15" spans="1:11" x14ac:dyDescent="0.2">
      <c r="A15" s="1" t="s">
        <v>112</v>
      </c>
      <c r="B15" s="1" t="s">
        <v>113</v>
      </c>
      <c r="C15" s="1" t="s">
        <v>115</v>
      </c>
      <c r="D15" s="1" t="s">
        <v>84</v>
      </c>
      <c r="E15" s="10">
        <v>0.17799999999999999</v>
      </c>
      <c r="F15" s="5">
        <v>9.4586544580168106E-3</v>
      </c>
    </row>
    <row r="16" spans="1:11" x14ac:dyDescent="0.2">
      <c r="A16" s="1" t="s">
        <v>112</v>
      </c>
      <c r="B16" s="1" t="s">
        <v>113</v>
      </c>
      <c r="C16" s="1" t="s">
        <v>116</v>
      </c>
      <c r="D16" s="1" t="s">
        <v>84</v>
      </c>
      <c r="E16" s="10">
        <v>0.188</v>
      </c>
      <c r="F16" s="5">
        <v>1.10489962463619E-2</v>
      </c>
    </row>
    <row r="17" spans="1:6" x14ac:dyDescent="0.2">
      <c r="A17" s="1" t="s">
        <v>117</v>
      </c>
      <c r="B17" s="1" t="s">
        <v>118</v>
      </c>
      <c r="C17" s="1" t="s">
        <v>119</v>
      </c>
      <c r="D17" s="1" t="s">
        <v>84</v>
      </c>
      <c r="E17" s="10">
        <v>0.161</v>
      </c>
      <c r="F17" s="5">
        <v>1.9344243354444601E-3</v>
      </c>
    </row>
    <row r="18" spans="1:6" x14ac:dyDescent="0.2">
      <c r="A18" s="1" t="s">
        <v>120</v>
      </c>
      <c r="B18" s="1" t="s">
        <v>121</v>
      </c>
      <c r="C18" s="1" t="s">
        <v>122</v>
      </c>
      <c r="D18" s="1" t="s">
        <v>84</v>
      </c>
      <c r="E18" s="10">
        <v>0.159</v>
      </c>
      <c r="F18" s="5">
        <v>2.8230094011101901E-2</v>
      </c>
    </row>
    <row r="19" spans="1:6" x14ac:dyDescent="0.2">
      <c r="A19" s="1" t="s">
        <v>120</v>
      </c>
      <c r="B19" s="1" t="s">
        <v>121</v>
      </c>
      <c r="C19" s="1" t="s">
        <v>123</v>
      </c>
      <c r="D19" s="1" t="s">
        <v>84</v>
      </c>
      <c r="E19" s="10">
        <v>0.155</v>
      </c>
      <c r="F19" s="5">
        <v>1.9296233384319201E-2</v>
      </c>
    </row>
    <row r="20" spans="1:6" x14ac:dyDescent="0.2">
      <c r="A20" s="1" t="s">
        <v>124</v>
      </c>
      <c r="B20" s="1" t="s">
        <v>125</v>
      </c>
      <c r="C20" s="1" t="s">
        <v>126</v>
      </c>
      <c r="D20" s="1" t="s">
        <v>84</v>
      </c>
      <c r="E20" s="10">
        <v>0.24199999999999999</v>
      </c>
      <c r="F20" s="5">
        <v>5.26546271495077E-2</v>
      </c>
    </row>
    <row r="21" spans="1:6" x14ac:dyDescent="0.2">
      <c r="A21" s="1" t="s">
        <v>127</v>
      </c>
      <c r="B21" s="1" t="s">
        <v>128</v>
      </c>
      <c r="C21" s="1" t="s">
        <v>129</v>
      </c>
      <c r="D21" s="1" t="s">
        <v>84</v>
      </c>
      <c r="E21" s="10">
        <v>-0.11700000000000001</v>
      </c>
      <c r="F21" s="5">
        <v>1.23936814410349E-2</v>
      </c>
    </row>
    <row r="22" spans="1:6" x14ac:dyDescent="0.2">
      <c r="A22" s="1" t="s">
        <v>127</v>
      </c>
      <c r="B22" s="1" t="s">
        <v>128</v>
      </c>
      <c r="C22" s="1" t="s">
        <v>130</v>
      </c>
      <c r="D22" s="1" t="s">
        <v>84</v>
      </c>
      <c r="E22" s="10">
        <v>-0.159</v>
      </c>
      <c r="F22" s="5">
        <v>2.81396009575085E-2</v>
      </c>
    </row>
    <row r="23" spans="1:6" x14ac:dyDescent="0.2">
      <c r="A23" s="1" t="s">
        <v>131</v>
      </c>
      <c r="B23" s="1" t="s">
        <v>132</v>
      </c>
      <c r="C23" s="1" t="s">
        <v>133</v>
      </c>
      <c r="D23" s="1" t="s">
        <v>84</v>
      </c>
      <c r="E23" s="10">
        <v>0.184</v>
      </c>
      <c r="F23" s="5">
        <v>2.5517939756137101E-2</v>
      </c>
    </row>
    <row r="24" spans="1:6" x14ac:dyDescent="0.2">
      <c r="A24" s="1" t="s">
        <v>134</v>
      </c>
      <c r="B24" s="1" t="s">
        <v>135</v>
      </c>
      <c r="C24" s="1" t="s">
        <v>136</v>
      </c>
      <c r="D24" s="1" t="s">
        <v>84</v>
      </c>
      <c r="E24" s="10">
        <v>0.17699999999999999</v>
      </c>
      <c r="F24" s="5">
        <v>2.9961367499916802E-2</v>
      </c>
    </row>
    <row r="25" spans="1:6" x14ac:dyDescent="0.2">
      <c r="A25" s="1" t="s">
        <v>137</v>
      </c>
      <c r="B25" s="1" t="s">
        <v>138</v>
      </c>
      <c r="C25" s="1" t="s">
        <v>139</v>
      </c>
      <c r="D25" s="1" t="s">
        <v>84</v>
      </c>
      <c r="E25" s="10">
        <v>-0.161</v>
      </c>
      <c r="F25" s="5">
        <v>2.0671426595778798E-3</v>
      </c>
    </row>
    <row r="26" spans="1:6" x14ac:dyDescent="0.2">
      <c r="A26" s="1" t="s">
        <v>140</v>
      </c>
      <c r="B26" s="1" t="s">
        <v>141</v>
      </c>
      <c r="C26" s="1" t="s">
        <v>142</v>
      </c>
      <c r="D26" s="1" t="s">
        <v>84</v>
      </c>
      <c r="E26" s="10">
        <v>0.13300000000000001</v>
      </c>
      <c r="F26" s="5">
        <v>4.53259603985353E-2</v>
      </c>
    </row>
    <row r="27" spans="1:6" x14ac:dyDescent="0.2">
      <c r="A27" s="1" t="s">
        <v>140</v>
      </c>
      <c r="B27" s="1" t="s">
        <v>141</v>
      </c>
      <c r="C27" s="1" t="s">
        <v>143</v>
      </c>
      <c r="D27" s="1" t="s">
        <v>84</v>
      </c>
      <c r="E27" s="10">
        <v>0.19800000000000001</v>
      </c>
      <c r="F27" s="5">
        <v>2.7959402133379799E-3</v>
      </c>
    </row>
    <row r="28" spans="1:6" x14ac:dyDescent="0.2">
      <c r="A28" s="1" t="s">
        <v>144</v>
      </c>
      <c r="B28" s="1" t="s">
        <v>145</v>
      </c>
      <c r="C28" s="1" t="s">
        <v>146</v>
      </c>
      <c r="D28" s="1" t="s">
        <v>84</v>
      </c>
      <c r="E28" s="10">
        <v>-0.22800000000000001</v>
      </c>
      <c r="F28" s="5">
        <v>1.8240328372577601E-2</v>
      </c>
    </row>
    <row r="29" spans="1:6" x14ac:dyDescent="0.2">
      <c r="A29" s="1" t="s">
        <v>147</v>
      </c>
      <c r="B29" s="1" t="s">
        <v>148</v>
      </c>
      <c r="C29" s="1" t="s">
        <v>149</v>
      </c>
      <c r="D29" s="1" t="s">
        <v>84</v>
      </c>
      <c r="E29" s="10">
        <v>-0.153</v>
      </c>
      <c r="F29" s="5">
        <v>6.5773890355858896E-3</v>
      </c>
    </row>
    <row r="30" spans="1:6" x14ac:dyDescent="0.2">
      <c r="A30" s="1" t="s">
        <v>150</v>
      </c>
      <c r="B30" s="1" t="s">
        <v>151</v>
      </c>
      <c r="C30" s="1" t="s">
        <v>152</v>
      </c>
      <c r="D30" s="1" t="s">
        <v>84</v>
      </c>
      <c r="E30" s="10">
        <v>0.27700000000000002</v>
      </c>
      <c r="F30" s="5">
        <v>1.6310159466082101E-2</v>
      </c>
    </row>
    <row r="31" spans="1:6" x14ac:dyDescent="0.2">
      <c r="A31" s="1" t="s">
        <v>153</v>
      </c>
      <c r="B31" s="1" t="s">
        <v>154</v>
      </c>
      <c r="C31" s="1" t="s">
        <v>155</v>
      </c>
      <c r="D31" s="1" t="s">
        <v>84</v>
      </c>
      <c r="E31" s="10">
        <v>-0.111</v>
      </c>
      <c r="F31" s="5">
        <v>4.1563995804055599E-2</v>
      </c>
    </row>
    <row r="32" spans="1:6" x14ac:dyDescent="0.2">
      <c r="A32" s="1" t="s">
        <v>156</v>
      </c>
      <c r="B32" s="1" t="s">
        <v>157</v>
      </c>
      <c r="C32" s="1" t="s">
        <v>158</v>
      </c>
      <c r="D32" s="1" t="s">
        <v>84</v>
      </c>
      <c r="E32" s="10">
        <v>0.19400000000000001</v>
      </c>
      <c r="F32" s="5">
        <v>9.4967223531741904E-3</v>
      </c>
    </row>
    <row r="33" spans="1:6" x14ac:dyDescent="0.2">
      <c r="A33" s="1" t="s">
        <v>159</v>
      </c>
      <c r="B33" s="1" t="s">
        <v>160</v>
      </c>
      <c r="C33" s="1" t="s">
        <v>161</v>
      </c>
      <c r="D33" s="1" t="s">
        <v>84</v>
      </c>
      <c r="E33" s="10">
        <v>0.32600000000000001</v>
      </c>
      <c r="F33" s="5">
        <v>4.46587766767142E-10</v>
      </c>
    </row>
    <row r="34" spans="1:6" x14ac:dyDescent="0.2">
      <c r="A34" s="1" t="s">
        <v>162</v>
      </c>
      <c r="B34" s="1" t="s">
        <v>163</v>
      </c>
      <c r="C34" s="1" t="s">
        <v>164</v>
      </c>
      <c r="D34" s="1" t="s">
        <v>84</v>
      </c>
      <c r="E34" s="10">
        <v>0.126</v>
      </c>
      <c r="F34" s="5">
        <v>7.2484875016505296E-4</v>
      </c>
    </row>
    <row r="35" spans="1:6" x14ac:dyDescent="0.2">
      <c r="A35" s="1" t="s">
        <v>165</v>
      </c>
      <c r="B35" s="1" t="s">
        <v>166</v>
      </c>
      <c r="C35" s="1" t="s">
        <v>167</v>
      </c>
      <c r="D35" s="1" t="s">
        <v>84</v>
      </c>
      <c r="E35" s="10">
        <v>-0.13</v>
      </c>
      <c r="F35" s="5">
        <v>6.4571844213039296E-3</v>
      </c>
    </row>
    <row r="36" spans="1:6" x14ac:dyDescent="0.2">
      <c r="A36" s="1" t="s">
        <v>168</v>
      </c>
      <c r="B36" s="1" t="s">
        <v>169</v>
      </c>
      <c r="C36" s="1" t="s">
        <v>170</v>
      </c>
      <c r="D36" s="1" t="s">
        <v>84</v>
      </c>
      <c r="E36" s="10">
        <v>-0.123</v>
      </c>
      <c r="F36" s="5">
        <v>2.8230094011101901E-2</v>
      </c>
    </row>
    <row r="37" spans="1:6" x14ac:dyDescent="0.2">
      <c r="A37" s="1" t="s">
        <v>171</v>
      </c>
      <c r="B37" s="1" t="s">
        <v>172</v>
      </c>
      <c r="C37" s="1" t="s">
        <v>173</v>
      </c>
      <c r="D37" s="1" t="s">
        <v>84</v>
      </c>
      <c r="E37" s="10">
        <v>-0.14899999999999999</v>
      </c>
      <c r="F37" s="5">
        <v>2.5999743318801099E-2</v>
      </c>
    </row>
    <row r="38" spans="1:6" x14ac:dyDescent="0.2">
      <c r="A38" s="1" t="s">
        <v>174</v>
      </c>
      <c r="B38" s="1" t="s">
        <v>175</v>
      </c>
      <c r="C38" s="1" t="s">
        <v>176</v>
      </c>
      <c r="D38" s="1" t="s">
        <v>84</v>
      </c>
      <c r="E38" s="10">
        <v>0.107</v>
      </c>
      <c r="F38" s="5">
        <v>5.86161772696644E-2</v>
      </c>
    </row>
    <row r="39" spans="1:6" x14ac:dyDescent="0.2">
      <c r="A39" s="1" t="s">
        <v>177</v>
      </c>
      <c r="B39" s="1" t="s">
        <v>178</v>
      </c>
      <c r="C39" s="1" t="s">
        <v>179</v>
      </c>
      <c r="D39" s="1" t="s">
        <v>84</v>
      </c>
      <c r="E39" s="10">
        <v>0.187</v>
      </c>
      <c r="F39" s="5">
        <v>2.7914087189275499E-2</v>
      </c>
    </row>
    <row r="40" spans="1:6" x14ac:dyDescent="0.2">
      <c r="A40" s="1" t="s">
        <v>180</v>
      </c>
      <c r="B40" s="1" t="s">
        <v>181</v>
      </c>
      <c r="C40" s="1" t="s">
        <v>182</v>
      </c>
      <c r="D40" s="1" t="s">
        <v>84</v>
      </c>
      <c r="E40" s="10">
        <v>0.14699999999999999</v>
      </c>
      <c r="F40" s="5">
        <v>3.2649833972372899E-3</v>
      </c>
    </row>
    <row r="41" spans="1:6" x14ac:dyDescent="0.2">
      <c r="A41" s="1" t="s">
        <v>180</v>
      </c>
      <c r="B41" s="1" t="s">
        <v>181</v>
      </c>
      <c r="C41" s="1" t="s">
        <v>183</v>
      </c>
      <c r="D41" s="1" t="s">
        <v>84</v>
      </c>
      <c r="E41" s="10">
        <v>0.11</v>
      </c>
      <c r="F41" s="5">
        <v>7.4363589655209702E-3</v>
      </c>
    </row>
    <row r="42" spans="1:6" x14ac:dyDescent="0.2">
      <c r="A42" s="1" t="s">
        <v>184</v>
      </c>
      <c r="B42" s="1" t="s">
        <v>185</v>
      </c>
      <c r="C42" s="1" t="s">
        <v>186</v>
      </c>
      <c r="D42" s="1" t="s">
        <v>84</v>
      </c>
      <c r="E42" s="10">
        <v>-0.26600000000000001</v>
      </c>
      <c r="F42" s="5">
        <v>1.49463771429749E-2</v>
      </c>
    </row>
    <row r="43" spans="1:6" x14ac:dyDescent="0.2">
      <c r="A43" s="1" t="s">
        <v>184</v>
      </c>
      <c r="B43" s="1" t="s">
        <v>185</v>
      </c>
      <c r="C43" s="1" t="s">
        <v>187</v>
      </c>
      <c r="D43" s="1" t="s">
        <v>84</v>
      </c>
      <c r="E43" s="10">
        <v>-0.192</v>
      </c>
      <c r="F43" s="5">
        <v>4.7548012306460198E-2</v>
      </c>
    </row>
    <row r="44" spans="1:6" x14ac:dyDescent="0.2">
      <c r="A44" s="1" t="s">
        <v>188</v>
      </c>
      <c r="B44" s="1" t="s">
        <v>189</v>
      </c>
      <c r="C44" s="1" t="s">
        <v>190</v>
      </c>
      <c r="D44" s="1" t="s">
        <v>84</v>
      </c>
      <c r="E44" s="10">
        <v>-0.318</v>
      </c>
      <c r="F44" s="5">
        <v>7.8169934962050696E-3</v>
      </c>
    </row>
    <row r="45" spans="1:6" x14ac:dyDescent="0.2">
      <c r="A45" s="1" t="s">
        <v>191</v>
      </c>
      <c r="B45" s="1" t="s">
        <v>192</v>
      </c>
      <c r="C45" s="1" t="s">
        <v>193</v>
      </c>
      <c r="D45" s="1" t="s">
        <v>84</v>
      </c>
      <c r="E45" s="10">
        <v>-0.10299999999999999</v>
      </c>
      <c r="F45" s="5">
        <v>4.0098343608161897E-2</v>
      </c>
    </row>
    <row r="46" spans="1:6" x14ac:dyDescent="0.2">
      <c r="A46" s="1" t="s">
        <v>194</v>
      </c>
      <c r="B46" s="1" t="s">
        <v>195</v>
      </c>
      <c r="C46" s="1" t="s">
        <v>196</v>
      </c>
      <c r="D46" s="1" t="s">
        <v>84</v>
      </c>
      <c r="E46" s="10">
        <v>0.13300000000000001</v>
      </c>
      <c r="F46" s="5">
        <v>3.7154865282232102E-4</v>
      </c>
    </row>
    <row r="47" spans="1:6" x14ac:dyDescent="0.2">
      <c r="A47" s="1" t="s">
        <v>197</v>
      </c>
      <c r="B47" s="1" t="s">
        <v>198</v>
      </c>
      <c r="C47" s="1" t="s">
        <v>199</v>
      </c>
      <c r="D47" s="1" t="s">
        <v>84</v>
      </c>
      <c r="E47" s="10">
        <v>0.158</v>
      </c>
      <c r="F47" s="5">
        <v>6.0978062532565502E-3</v>
      </c>
    </row>
    <row r="48" spans="1:6" x14ac:dyDescent="0.2">
      <c r="A48" s="1" t="s">
        <v>200</v>
      </c>
      <c r="B48" s="1" t="s">
        <v>201</v>
      </c>
      <c r="C48" s="1" t="s">
        <v>202</v>
      </c>
      <c r="D48" s="1" t="s">
        <v>84</v>
      </c>
      <c r="E48" s="10">
        <v>0.15</v>
      </c>
      <c r="F48" s="5">
        <v>3.7366040492482502E-2</v>
      </c>
    </row>
    <row r="49" spans="1:6" x14ac:dyDescent="0.2">
      <c r="A49" s="1" t="s">
        <v>200</v>
      </c>
      <c r="B49" s="1" t="s">
        <v>201</v>
      </c>
      <c r="C49" s="1" t="s">
        <v>203</v>
      </c>
      <c r="D49" s="1" t="s">
        <v>84</v>
      </c>
      <c r="E49" s="10">
        <v>0.372</v>
      </c>
      <c r="F49" s="5">
        <v>4.0098343608161897E-2</v>
      </c>
    </row>
    <row r="50" spans="1:6" x14ac:dyDescent="0.2">
      <c r="A50" s="1" t="s">
        <v>204</v>
      </c>
      <c r="B50" s="1" t="s">
        <v>205</v>
      </c>
      <c r="C50" s="1" t="s">
        <v>206</v>
      </c>
      <c r="D50" s="1" t="s">
        <v>84</v>
      </c>
      <c r="E50" s="10">
        <v>-0.14299999999999999</v>
      </c>
      <c r="F50" s="5">
        <v>2.15211096796399E-2</v>
      </c>
    </row>
    <row r="51" spans="1:6" x14ac:dyDescent="0.2">
      <c r="A51" s="1" t="s">
        <v>207</v>
      </c>
      <c r="B51" s="1" t="s">
        <v>208</v>
      </c>
      <c r="C51" s="1" t="s">
        <v>209</v>
      </c>
      <c r="D51" s="1" t="s">
        <v>84</v>
      </c>
      <c r="E51" s="10">
        <v>-0.187</v>
      </c>
      <c r="F51" s="5">
        <v>5.8622335843889596E-3</v>
      </c>
    </row>
    <row r="52" spans="1:6" x14ac:dyDescent="0.2">
      <c r="A52" s="1" t="s">
        <v>210</v>
      </c>
      <c r="B52" s="1" t="s">
        <v>211</v>
      </c>
      <c r="C52" s="1" t="s">
        <v>212</v>
      </c>
      <c r="D52" s="1" t="s">
        <v>84</v>
      </c>
      <c r="E52" s="10">
        <v>0.14699999999999999</v>
      </c>
      <c r="F52" s="5">
        <v>6.6278162846899998E-3</v>
      </c>
    </row>
    <row r="53" spans="1:6" x14ac:dyDescent="0.2">
      <c r="A53" s="1" t="s">
        <v>213</v>
      </c>
      <c r="B53" s="1" t="s">
        <v>214</v>
      </c>
      <c r="C53" s="1" t="s">
        <v>215</v>
      </c>
      <c r="D53" s="1" t="s">
        <v>84</v>
      </c>
      <c r="E53" s="10">
        <v>0.13</v>
      </c>
      <c r="F53" s="5">
        <v>4.7548012306460198E-2</v>
      </c>
    </row>
    <row r="54" spans="1:6" x14ac:dyDescent="0.2">
      <c r="A54" s="1" t="s">
        <v>216</v>
      </c>
      <c r="B54" s="1" t="s">
        <v>217</v>
      </c>
      <c r="C54" s="1" t="s">
        <v>218</v>
      </c>
      <c r="D54" s="1" t="s">
        <v>84</v>
      </c>
      <c r="E54" s="10">
        <v>0.26600000000000001</v>
      </c>
      <c r="F54" s="5">
        <v>1.3864698769661501E-3</v>
      </c>
    </row>
    <row r="55" spans="1:6" x14ac:dyDescent="0.2">
      <c r="A55" s="1" t="s">
        <v>219</v>
      </c>
      <c r="B55" s="1" t="s">
        <v>220</v>
      </c>
      <c r="C55" s="1" t="s">
        <v>221</v>
      </c>
      <c r="D55" s="1" t="s">
        <v>84</v>
      </c>
      <c r="E55" s="10">
        <v>-0.122</v>
      </c>
      <c r="F55" s="5">
        <v>1.4297943504966101E-2</v>
      </c>
    </row>
    <row r="56" spans="1:6" x14ac:dyDescent="0.2">
      <c r="A56" s="1" t="s">
        <v>222</v>
      </c>
      <c r="B56" s="1" t="s">
        <v>223</v>
      </c>
      <c r="C56" s="1" t="s">
        <v>224</v>
      </c>
      <c r="D56" s="1" t="s">
        <v>84</v>
      </c>
      <c r="E56" s="10">
        <v>-0.10299999999999999</v>
      </c>
      <c r="F56" s="5">
        <v>1.4297943504966101E-2</v>
      </c>
    </row>
    <row r="57" spans="1:6" x14ac:dyDescent="0.2">
      <c r="A57" s="1" t="s">
        <v>225</v>
      </c>
      <c r="B57" s="1" t="s">
        <v>226</v>
      </c>
      <c r="C57" s="1" t="s">
        <v>227</v>
      </c>
      <c r="D57" s="1" t="s">
        <v>84</v>
      </c>
      <c r="E57" s="10">
        <v>0.214</v>
      </c>
      <c r="F57" s="5">
        <v>2.8479306145087801E-3</v>
      </c>
    </row>
    <row r="58" spans="1:6" x14ac:dyDescent="0.2">
      <c r="A58" s="1" t="s">
        <v>228</v>
      </c>
      <c r="B58" s="1" t="s">
        <v>229</v>
      </c>
      <c r="C58" s="1" t="s">
        <v>230</v>
      </c>
      <c r="D58" s="1" t="s">
        <v>84</v>
      </c>
      <c r="E58" s="10">
        <v>0.20599999999999999</v>
      </c>
      <c r="F58" s="5">
        <v>2.8230094011101901E-2</v>
      </c>
    </row>
    <row r="59" spans="1:6" x14ac:dyDescent="0.2">
      <c r="A59" s="1" t="s">
        <v>231</v>
      </c>
      <c r="B59" s="1" t="s">
        <v>232</v>
      </c>
      <c r="C59" s="1" t="s">
        <v>233</v>
      </c>
      <c r="D59" s="1" t="s">
        <v>84</v>
      </c>
      <c r="E59" s="10">
        <v>0.218</v>
      </c>
      <c r="F59" s="5">
        <v>7.5255057023544301E-4</v>
      </c>
    </row>
    <row r="60" spans="1:6" x14ac:dyDescent="0.2">
      <c r="A60" s="1" t="s">
        <v>234</v>
      </c>
      <c r="B60" s="1" t="s">
        <v>235</v>
      </c>
      <c r="C60" s="1" t="s">
        <v>236</v>
      </c>
      <c r="D60" s="1" t="s">
        <v>84</v>
      </c>
      <c r="E60" s="10">
        <v>-0.158</v>
      </c>
      <c r="F60" s="5">
        <v>2.78566758963361E-2</v>
      </c>
    </row>
    <row r="61" spans="1:6" x14ac:dyDescent="0.2">
      <c r="A61" s="1" t="s">
        <v>237</v>
      </c>
      <c r="B61" s="1" t="s">
        <v>238</v>
      </c>
      <c r="C61" s="1" t="s">
        <v>239</v>
      </c>
      <c r="D61" s="1" t="s">
        <v>84</v>
      </c>
      <c r="E61" s="10">
        <v>-0.151</v>
      </c>
      <c r="F61" s="5">
        <v>1.01465659098776E-2</v>
      </c>
    </row>
    <row r="62" spans="1:6" x14ac:dyDescent="0.2">
      <c r="A62" s="1" t="s">
        <v>240</v>
      </c>
      <c r="B62" s="1" t="s">
        <v>241</v>
      </c>
      <c r="C62" s="1" t="s">
        <v>242</v>
      </c>
      <c r="D62" s="1" t="s">
        <v>84</v>
      </c>
      <c r="E62" s="10">
        <v>-0.19500000000000001</v>
      </c>
      <c r="F62" s="5">
        <v>4.8675912476082203E-2</v>
      </c>
    </row>
    <row r="63" spans="1:6" x14ac:dyDescent="0.2">
      <c r="A63" s="1" t="s">
        <v>243</v>
      </c>
      <c r="B63" s="1" t="s">
        <v>244</v>
      </c>
      <c r="C63" s="1" t="s">
        <v>245</v>
      </c>
      <c r="D63" s="1" t="s">
        <v>84</v>
      </c>
      <c r="E63" s="10">
        <v>-0.251</v>
      </c>
      <c r="F63" s="5">
        <v>3.6196773400012101E-2</v>
      </c>
    </row>
    <row r="64" spans="1:6" x14ac:dyDescent="0.2">
      <c r="A64" s="1" t="s">
        <v>246</v>
      </c>
      <c r="B64" s="1" t="s">
        <v>247</v>
      </c>
      <c r="C64" s="1" t="s">
        <v>248</v>
      </c>
      <c r="D64" s="1" t="s">
        <v>84</v>
      </c>
      <c r="E64" s="10">
        <v>-0.16500000000000001</v>
      </c>
      <c r="F64" s="5">
        <v>4.7562175971447798E-4</v>
      </c>
    </row>
    <row r="65" spans="1:6" x14ac:dyDescent="0.2">
      <c r="A65" s="1" t="s">
        <v>249</v>
      </c>
      <c r="B65" s="1" t="s">
        <v>250</v>
      </c>
      <c r="C65" s="1" t="s">
        <v>251</v>
      </c>
      <c r="D65" s="1" t="s">
        <v>84</v>
      </c>
      <c r="E65" s="10">
        <v>0.13200000000000001</v>
      </c>
      <c r="F65" s="5">
        <v>5.7949240263225697E-2</v>
      </c>
    </row>
    <row r="66" spans="1:6" x14ac:dyDescent="0.2">
      <c r="A66" s="1" t="s">
        <v>252</v>
      </c>
      <c r="B66" s="1" t="s">
        <v>253</v>
      </c>
      <c r="C66" s="1" t="s">
        <v>254</v>
      </c>
      <c r="D66" s="1" t="s">
        <v>84</v>
      </c>
      <c r="E66" s="10">
        <v>0.10100000000000001</v>
      </c>
      <c r="F66" s="5">
        <v>4.53259603985353E-2</v>
      </c>
    </row>
    <row r="67" spans="1:6" x14ac:dyDescent="0.2">
      <c r="A67" s="1" t="s">
        <v>255</v>
      </c>
      <c r="B67" s="1" t="s">
        <v>256</v>
      </c>
      <c r="C67" s="1" t="s">
        <v>257</v>
      </c>
      <c r="D67" s="1" t="s">
        <v>84</v>
      </c>
      <c r="E67" s="10">
        <v>0.115</v>
      </c>
      <c r="F67" s="5">
        <v>5.0970378584680297E-3</v>
      </c>
    </row>
    <row r="68" spans="1:6" x14ac:dyDescent="0.2">
      <c r="A68" s="1" t="s">
        <v>258</v>
      </c>
      <c r="B68" s="1" t="s">
        <v>259</v>
      </c>
      <c r="C68" s="1" t="s">
        <v>260</v>
      </c>
      <c r="D68" s="1" t="s">
        <v>84</v>
      </c>
      <c r="E68" s="10">
        <v>0.11700000000000001</v>
      </c>
      <c r="F68" s="5">
        <v>2.9803747403181601E-2</v>
      </c>
    </row>
    <row r="69" spans="1:6" x14ac:dyDescent="0.2">
      <c r="A69" s="1" t="s">
        <v>261</v>
      </c>
      <c r="B69" s="1" t="s">
        <v>262</v>
      </c>
      <c r="C69" s="1" t="s">
        <v>263</v>
      </c>
      <c r="D69" s="1" t="s">
        <v>84</v>
      </c>
      <c r="E69" s="10">
        <v>0.221</v>
      </c>
      <c r="F69" s="5">
        <v>1.10625328461853E-5</v>
      </c>
    </row>
    <row r="70" spans="1:6" x14ac:dyDescent="0.2">
      <c r="A70" s="1" t="s">
        <v>264</v>
      </c>
      <c r="B70" s="1" t="s">
        <v>265</v>
      </c>
      <c r="C70" s="1" t="s">
        <v>266</v>
      </c>
      <c r="D70" s="1" t="s">
        <v>84</v>
      </c>
      <c r="E70" s="10">
        <v>0.11</v>
      </c>
      <c r="F70" s="5">
        <v>2.2053992796093498E-3</v>
      </c>
    </row>
    <row r="71" spans="1:6" x14ac:dyDescent="0.2">
      <c r="A71" s="1" t="s">
        <v>267</v>
      </c>
      <c r="B71" s="1" t="s">
        <v>268</v>
      </c>
      <c r="C71" s="1" t="s">
        <v>269</v>
      </c>
      <c r="D71" s="1" t="s">
        <v>84</v>
      </c>
      <c r="E71" s="10">
        <v>0.25700000000000001</v>
      </c>
      <c r="F71" s="5">
        <v>6.3872524676134197E-3</v>
      </c>
    </row>
    <row r="72" spans="1:6" x14ac:dyDescent="0.2">
      <c r="A72" s="1" t="s">
        <v>270</v>
      </c>
      <c r="B72" s="1" t="s">
        <v>271</v>
      </c>
      <c r="C72" s="1" t="s">
        <v>272</v>
      </c>
      <c r="D72" s="1" t="s">
        <v>84</v>
      </c>
      <c r="E72" s="10">
        <v>-0.121</v>
      </c>
      <c r="F72" s="5">
        <v>1.4297943504966101E-2</v>
      </c>
    </row>
    <row r="73" spans="1:6" x14ac:dyDescent="0.2">
      <c r="A73" s="1" t="s">
        <v>273</v>
      </c>
      <c r="B73" s="1" t="s">
        <v>274</v>
      </c>
      <c r="C73" s="1" t="s">
        <v>275</v>
      </c>
      <c r="D73" s="1" t="s">
        <v>84</v>
      </c>
      <c r="E73" s="10">
        <v>-0.105</v>
      </c>
      <c r="F73" s="5">
        <v>4.0032935948052399E-2</v>
      </c>
    </row>
    <row r="74" spans="1:6" x14ac:dyDescent="0.2">
      <c r="A74" s="1" t="s">
        <v>276</v>
      </c>
      <c r="B74" s="1" t="s">
        <v>277</v>
      </c>
      <c r="C74" s="1" t="s">
        <v>278</v>
      </c>
      <c r="D74" s="1" t="s">
        <v>84</v>
      </c>
      <c r="E74" s="10">
        <v>0.441</v>
      </c>
      <c r="F74" s="5">
        <v>1.10625328461853E-5</v>
      </c>
    </row>
    <row r="75" spans="1:6" x14ac:dyDescent="0.2">
      <c r="A75" s="1" t="s">
        <v>279</v>
      </c>
      <c r="B75" s="1" t="s">
        <v>280</v>
      </c>
      <c r="C75" s="1" t="s">
        <v>281</v>
      </c>
      <c r="D75" s="1" t="s">
        <v>84</v>
      </c>
      <c r="E75" s="10">
        <v>0.12</v>
      </c>
      <c r="F75" s="5">
        <v>1.6993639233860099E-2</v>
      </c>
    </row>
    <row r="76" spans="1:6" x14ac:dyDescent="0.2">
      <c r="A76" s="1" t="s">
        <v>282</v>
      </c>
      <c r="B76" s="1" t="s">
        <v>283</v>
      </c>
      <c r="C76" s="1" t="s">
        <v>284</v>
      </c>
      <c r="D76" s="1" t="s">
        <v>84</v>
      </c>
      <c r="E76" s="10">
        <v>-0.27700000000000002</v>
      </c>
      <c r="F76" s="5">
        <v>5.8865186848263898E-5</v>
      </c>
    </row>
    <row r="77" spans="1:6" x14ac:dyDescent="0.2">
      <c r="A77" s="1" t="s">
        <v>282</v>
      </c>
      <c r="B77" s="1" t="s">
        <v>283</v>
      </c>
      <c r="C77" s="1" t="s">
        <v>285</v>
      </c>
      <c r="D77" s="1" t="s">
        <v>84</v>
      </c>
      <c r="E77" s="10">
        <v>-0.253</v>
      </c>
      <c r="F77" s="5">
        <v>3.7154865282232102E-4</v>
      </c>
    </row>
    <row r="78" spans="1:6" x14ac:dyDescent="0.2">
      <c r="A78" s="1" t="s">
        <v>286</v>
      </c>
      <c r="B78" s="1" t="s">
        <v>287</v>
      </c>
      <c r="C78" s="1" t="s">
        <v>288</v>
      </c>
      <c r="D78" s="1" t="s">
        <v>84</v>
      </c>
      <c r="E78" s="10">
        <v>-0.26100000000000001</v>
      </c>
      <c r="F78" s="5">
        <v>1.75822885920385E-2</v>
      </c>
    </row>
    <row r="79" spans="1:6" x14ac:dyDescent="0.2">
      <c r="A79" s="1" t="s">
        <v>286</v>
      </c>
      <c r="B79" s="1" t="s">
        <v>287</v>
      </c>
      <c r="C79" s="1" t="s">
        <v>289</v>
      </c>
      <c r="D79" s="1" t="s">
        <v>84</v>
      </c>
      <c r="E79" s="10">
        <v>-0.29499999999999998</v>
      </c>
      <c r="F79" s="5">
        <v>3.4545559931400398E-2</v>
      </c>
    </row>
    <row r="80" spans="1:6" x14ac:dyDescent="0.2">
      <c r="A80" s="1" t="s">
        <v>290</v>
      </c>
      <c r="B80" s="1" t="s">
        <v>291</v>
      </c>
      <c r="C80" s="1" t="s">
        <v>292</v>
      </c>
      <c r="D80" s="1" t="s">
        <v>84</v>
      </c>
      <c r="E80" s="10">
        <v>-0.36099999999999999</v>
      </c>
      <c r="F80" s="5">
        <v>4.2363064487820502E-3</v>
      </c>
    </row>
    <row r="81" spans="1:6" x14ac:dyDescent="0.2">
      <c r="A81" s="1" t="s">
        <v>293</v>
      </c>
      <c r="B81" s="1" t="s">
        <v>294</v>
      </c>
      <c r="C81" s="1" t="s">
        <v>295</v>
      </c>
      <c r="D81" s="1" t="s">
        <v>84</v>
      </c>
      <c r="E81" s="10">
        <v>-0.188</v>
      </c>
      <c r="F81" s="5">
        <v>1.13362772212873E-2</v>
      </c>
    </row>
    <row r="82" spans="1:6" x14ac:dyDescent="0.2">
      <c r="A82" s="1" t="s">
        <v>296</v>
      </c>
      <c r="B82" s="1" t="s">
        <v>297</v>
      </c>
      <c r="C82" s="1" t="s">
        <v>298</v>
      </c>
      <c r="D82" s="1" t="s">
        <v>84</v>
      </c>
      <c r="E82" s="10">
        <v>0.255</v>
      </c>
      <c r="F82" s="5">
        <v>2.9803747403181601E-2</v>
      </c>
    </row>
    <row r="83" spans="1:6" x14ac:dyDescent="0.2">
      <c r="A83" s="1" t="s">
        <v>299</v>
      </c>
      <c r="B83" s="1" t="s">
        <v>300</v>
      </c>
      <c r="C83" s="1" t="s">
        <v>301</v>
      </c>
      <c r="D83" s="1" t="s">
        <v>84</v>
      </c>
      <c r="E83" s="10">
        <v>-0.13</v>
      </c>
      <c r="F83" s="5">
        <v>7.2484875016505296E-4</v>
      </c>
    </row>
    <row r="84" spans="1:6" x14ac:dyDescent="0.2">
      <c r="A84" s="1" t="s">
        <v>302</v>
      </c>
      <c r="B84" s="1" t="s">
        <v>303</v>
      </c>
      <c r="C84" s="1" t="s">
        <v>304</v>
      </c>
      <c r="D84" s="1" t="s">
        <v>84</v>
      </c>
      <c r="E84" s="10">
        <v>0.127</v>
      </c>
      <c r="F84" s="5">
        <v>2.7288303595253301E-2</v>
      </c>
    </row>
    <row r="85" spans="1:6" x14ac:dyDescent="0.2">
      <c r="A85" s="1" t="s">
        <v>305</v>
      </c>
      <c r="B85" s="1" t="s">
        <v>306</v>
      </c>
      <c r="C85" s="1" t="s">
        <v>307</v>
      </c>
      <c r="D85" s="1" t="s">
        <v>84</v>
      </c>
      <c r="E85" s="10">
        <v>0.156</v>
      </c>
      <c r="F85" s="5">
        <v>4.5692955289878399E-2</v>
      </c>
    </row>
    <row r="86" spans="1:6" x14ac:dyDescent="0.2">
      <c r="A86" s="1" t="s">
        <v>308</v>
      </c>
      <c r="B86" s="1" t="s">
        <v>309</v>
      </c>
      <c r="C86" s="1" t="s">
        <v>310</v>
      </c>
      <c r="D86" s="1" t="s">
        <v>84</v>
      </c>
      <c r="E86" s="10">
        <v>0.14699999999999999</v>
      </c>
      <c r="F86" s="5">
        <v>8.8799551770448303E-3</v>
      </c>
    </row>
    <row r="87" spans="1:6" x14ac:dyDescent="0.2">
      <c r="A87" s="1" t="s">
        <v>311</v>
      </c>
      <c r="B87" s="1" t="s">
        <v>312</v>
      </c>
      <c r="C87" s="1" t="s">
        <v>313</v>
      </c>
      <c r="D87" s="1" t="s">
        <v>84</v>
      </c>
      <c r="E87" s="10">
        <v>-0.11899999999999999</v>
      </c>
      <c r="F87" s="5">
        <v>5.5671127501922199E-2</v>
      </c>
    </row>
    <row r="88" spans="1:6" x14ac:dyDescent="0.2">
      <c r="A88" s="1" t="s">
        <v>314</v>
      </c>
      <c r="B88" s="1" t="s">
        <v>315</v>
      </c>
      <c r="C88" s="1" t="s">
        <v>316</v>
      </c>
      <c r="D88" s="1" t="s">
        <v>84</v>
      </c>
      <c r="E88" s="10">
        <v>-0.11799999999999999</v>
      </c>
      <c r="F88" s="5">
        <v>3.38853969333345E-4</v>
      </c>
    </row>
    <row r="89" spans="1:6" x14ac:dyDescent="0.2">
      <c r="A89" s="1" t="s">
        <v>317</v>
      </c>
      <c r="B89" s="1" t="s">
        <v>318</v>
      </c>
      <c r="C89" s="1" t="s">
        <v>319</v>
      </c>
      <c r="D89" s="1" t="s">
        <v>84</v>
      </c>
      <c r="E89" s="10">
        <v>0.14599999999999999</v>
      </c>
      <c r="F89" s="5">
        <v>3.2671847818419699E-3</v>
      </c>
    </row>
    <row r="90" spans="1:6" x14ac:dyDescent="0.2">
      <c r="A90" s="1" t="s">
        <v>320</v>
      </c>
      <c r="B90" s="1" t="s">
        <v>321</v>
      </c>
      <c r="C90" s="1" t="s">
        <v>322</v>
      </c>
      <c r="D90" s="1" t="s">
        <v>84</v>
      </c>
      <c r="E90" s="10">
        <v>0.26200000000000001</v>
      </c>
      <c r="F90" s="5">
        <v>1.9670346880597999E-2</v>
      </c>
    </row>
    <row r="91" spans="1:6" x14ac:dyDescent="0.2">
      <c r="A91" s="1" t="s">
        <v>323</v>
      </c>
      <c r="B91" s="1" t="s">
        <v>324</v>
      </c>
      <c r="C91" s="1" t="s">
        <v>325</v>
      </c>
      <c r="D91" s="1" t="s">
        <v>84</v>
      </c>
      <c r="E91" s="10">
        <v>0.13100000000000001</v>
      </c>
      <c r="F91" s="5">
        <v>5.80371682960505E-3</v>
      </c>
    </row>
    <row r="92" spans="1:6" x14ac:dyDescent="0.2">
      <c r="A92" s="1" t="s">
        <v>326</v>
      </c>
      <c r="B92" s="1" t="s">
        <v>327</v>
      </c>
      <c r="C92" s="1" t="s">
        <v>328</v>
      </c>
      <c r="D92" s="1" t="s">
        <v>84</v>
      </c>
      <c r="E92" s="10">
        <v>0.16900000000000001</v>
      </c>
      <c r="F92" s="5">
        <v>1.8002600965482299E-2</v>
      </c>
    </row>
    <row r="93" spans="1:6" x14ac:dyDescent="0.2">
      <c r="A93" s="1" t="s">
        <v>329</v>
      </c>
      <c r="B93" s="1" t="s">
        <v>330</v>
      </c>
      <c r="C93" s="1" t="s">
        <v>331</v>
      </c>
      <c r="D93" s="1" t="s">
        <v>84</v>
      </c>
      <c r="E93" s="10">
        <v>0.13200000000000001</v>
      </c>
      <c r="F93" s="5">
        <v>5.47900526322289E-2</v>
      </c>
    </row>
    <row r="94" spans="1:6" x14ac:dyDescent="0.2">
      <c r="A94" s="1" t="s">
        <v>332</v>
      </c>
      <c r="B94" s="1" t="s">
        <v>333</v>
      </c>
      <c r="C94" s="1" t="s">
        <v>334</v>
      </c>
      <c r="D94" s="1" t="s">
        <v>84</v>
      </c>
      <c r="E94" s="10">
        <v>0.20200000000000001</v>
      </c>
      <c r="F94" s="5">
        <v>2.2411627214436399E-4</v>
      </c>
    </row>
    <row r="95" spans="1:6" x14ac:dyDescent="0.2">
      <c r="A95" s="1" t="s">
        <v>332</v>
      </c>
      <c r="B95" s="1" t="s">
        <v>333</v>
      </c>
      <c r="C95" s="1" t="s">
        <v>335</v>
      </c>
      <c r="D95" s="1" t="s">
        <v>84</v>
      </c>
      <c r="E95" s="10">
        <v>0.29599999999999999</v>
      </c>
      <c r="F95" s="5">
        <v>2.8779191294324598E-4</v>
      </c>
    </row>
    <row r="96" spans="1:6" x14ac:dyDescent="0.2">
      <c r="A96" s="1" t="s">
        <v>336</v>
      </c>
      <c r="B96" s="1" t="s">
        <v>337</v>
      </c>
      <c r="C96" s="1" t="s">
        <v>338</v>
      </c>
      <c r="D96" s="1" t="s">
        <v>84</v>
      </c>
      <c r="E96" s="10">
        <v>0.16300000000000001</v>
      </c>
      <c r="F96" s="5">
        <v>3.3493453427995601E-3</v>
      </c>
    </row>
    <row r="97" spans="1:6" x14ac:dyDescent="0.2">
      <c r="A97" s="1" t="s">
        <v>339</v>
      </c>
      <c r="B97" s="1" t="s">
        <v>340</v>
      </c>
      <c r="C97" s="1" t="s">
        <v>341</v>
      </c>
      <c r="D97" s="1" t="s">
        <v>84</v>
      </c>
      <c r="E97" s="10">
        <v>0.11700000000000001</v>
      </c>
      <c r="F97" s="5">
        <v>5.7678738474275501E-2</v>
      </c>
    </row>
    <row r="98" spans="1:6" x14ac:dyDescent="0.2">
      <c r="A98" s="1" t="s">
        <v>342</v>
      </c>
      <c r="B98" s="1" t="s">
        <v>343</v>
      </c>
      <c r="C98" s="1" t="s">
        <v>344</v>
      </c>
      <c r="D98" s="1" t="s">
        <v>84</v>
      </c>
      <c r="E98" s="10">
        <v>0.16300000000000001</v>
      </c>
      <c r="F98" s="5">
        <v>1.2807308340376999E-3</v>
      </c>
    </row>
    <row r="99" spans="1:6" x14ac:dyDescent="0.2">
      <c r="A99" s="1" t="s">
        <v>345</v>
      </c>
      <c r="B99" s="1" t="s">
        <v>346</v>
      </c>
      <c r="C99" s="1" t="s">
        <v>347</v>
      </c>
      <c r="D99" s="1" t="s">
        <v>84</v>
      </c>
      <c r="E99" s="10">
        <v>0.14799999999999999</v>
      </c>
      <c r="F99" s="5">
        <v>4.0787696095281904E-3</v>
      </c>
    </row>
    <row r="100" spans="1:6" x14ac:dyDescent="0.2">
      <c r="A100" s="1" t="s">
        <v>348</v>
      </c>
      <c r="B100" s="1" t="s">
        <v>349</v>
      </c>
      <c r="C100" s="1" t="s">
        <v>350</v>
      </c>
      <c r="D100" s="1" t="s">
        <v>84</v>
      </c>
      <c r="E100" s="10">
        <v>0.29099999999999998</v>
      </c>
      <c r="F100" s="5">
        <v>4.2117227775155903E-3</v>
      </c>
    </row>
    <row r="101" spans="1:6" x14ac:dyDescent="0.2">
      <c r="A101" s="1" t="s">
        <v>351</v>
      </c>
      <c r="B101" s="1" t="s">
        <v>352</v>
      </c>
      <c r="C101" s="1" t="s">
        <v>353</v>
      </c>
      <c r="D101" s="1" t="s">
        <v>84</v>
      </c>
      <c r="E101" s="10">
        <v>-0.21199999999999999</v>
      </c>
      <c r="F101" s="5">
        <v>2.6157284773455001E-2</v>
      </c>
    </row>
    <row r="102" spans="1:6" x14ac:dyDescent="0.2">
      <c r="A102" s="1" t="s">
        <v>354</v>
      </c>
      <c r="B102" s="1" t="s">
        <v>355</v>
      </c>
      <c r="C102" s="1" t="s">
        <v>356</v>
      </c>
      <c r="D102" s="1" t="s">
        <v>84</v>
      </c>
      <c r="E102" s="10">
        <v>-0.107</v>
      </c>
      <c r="F102" s="5">
        <v>2.2468816541652701E-2</v>
      </c>
    </row>
    <row r="103" spans="1:6" x14ac:dyDescent="0.2">
      <c r="A103" s="1" t="s">
        <v>357</v>
      </c>
      <c r="B103" s="1" t="s">
        <v>358</v>
      </c>
      <c r="C103" s="1" t="s">
        <v>359</v>
      </c>
      <c r="D103" s="1" t="s">
        <v>84</v>
      </c>
      <c r="E103" s="10">
        <v>0.13600000000000001</v>
      </c>
      <c r="F103" s="5">
        <v>1.18984486933374E-2</v>
      </c>
    </row>
    <row r="104" spans="1:6" x14ac:dyDescent="0.2">
      <c r="A104" s="1" t="s">
        <v>360</v>
      </c>
      <c r="B104" s="1" t="s">
        <v>361</v>
      </c>
      <c r="C104" s="1" t="s">
        <v>362</v>
      </c>
      <c r="D104" s="1" t="s">
        <v>84</v>
      </c>
      <c r="E104" s="10">
        <v>0.161</v>
      </c>
      <c r="F104" s="5">
        <v>7.0095419048190498E-3</v>
      </c>
    </row>
    <row r="105" spans="1:6" x14ac:dyDescent="0.2">
      <c r="A105" s="1" t="s">
        <v>363</v>
      </c>
      <c r="B105" s="1" t="s">
        <v>364</v>
      </c>
      <c r="C105" s="1" t="s">
        <v>365</v>
      </c>
      <c r="D105" s="1" t="s">
        <v>84</v>
      </c>
      <c r="E105" s="10">
        <v>-0.219</v>
      </c>
      <c r="F105" s="5">
        <v>1.0696764983866699E-2</v>
      </c>
    </row>
    <row r="106" spans="1:6" x14ac:dyDescent="0.2">
      <c r="A106" s="1" t="s">
        <v>366</v>
      </c>
      <c r="B106" s="1" t="s">
        <v>367</v>
      </c>
      <c r="C106" s="1" t="s">
        <v>368</v>
      </c>
      <c r="D106" s="1" t="s">
        <v>84</v>
      </c>
      <c r="E106" s="10">
        <v>-0.18099999999999999</v>
      </c>
      <c r="F106" s="5">
        <v>6.6731681255064704E-4</v>
      </c>
    </row>
    <row r="107" spans="1:6" x14ac:dyDescent="0.2">
      <c r="A107" s="1" t="s">
        <v>366</v>
      </c>
      <c r="B107" s="1" t="s">
        <v>367</v>
      </c>
      <c r="C107" s="1" t="s">
        <v>369</v>
      </c>
      <c r="D107" s="1" t="s">
        <v>84</v>
      </c>
      <c r="E107" s="10">
        <v>-0.10299999999999999</v>
      </c>
      <c r="F107" s="5">
        <v>5.6418861973725398E-3</v>
      </c>
    </row>
    <row r="108" spans="1:6" x14ac:dyDescent="0.2">
      <c r="A108" s="1" t="s">
        <v>370</v>
      </c>
      <c r="B108" s="1" t="s">
        <v>371</v>
      </c>
      <c r="C108" s="1" t="s">
        <v>372</v>
      </c>
      <c r="D108" s="1" t="s">
        <v>84</v>
      </c>
      <c r="E108" s="10">
        <v>0.26900000000000002</v>
      </c>
      <c r="F108" s="5">
        <v>3.3128578682431E-3</v>
      </c>
    </row>
    <row r="109" spans="1:6" x14ac:dyDescent="0.2">
      <c r="A109" s="1" t="s">
        <v>373</v>
      </c>
      <c r="B109" s="1" t="s">
        <v>374</v>
      </c>
      <c r="C109" s="1" t="s">
        <v>375</v>
      </c>
      <c r="D109" s="1" t="s">
        <v>84</v>
      </c>
      <c r="E109" s="10">
        <v>0.14699999999999999</v>
      </c>
      <c r="F109" s="5">
        <v>7.7613356351563296E-6</v>
      </c>
    </row>
    <row r="110" spans="1:6" x14ac:dyDescent="0.2">
      <c r="A110" s="1" t="s">
        <v>376</v>
      </c>
      <c r="B110" s="1" t="s">
        <v>377</v>
      </c>
      <c r="C110" s="1" t="s">
        <v>378</v>
      </c>
      <c r="D110" s="1" t="s">
        <v>84</v>
      </c>
      <c r="E110" s="10">
        <v>-0.155</v>
      </c>
      <c r="F110" s="5">
        <v>5.86161772696644E-2</v>
      </c>
    </row>
    <row r="111" spans="1:6" x14ac:dyDescent="0.2">
      <c r="A111" s="1" t="s">
        <v>379</v>
      </c>
      <c r="B111" s="1" t="s">
        <v>380</v>
      </c>
      <c r="C111" s="1" t="s">
        <v>381</v>
      </c>
      <c r="D111" s="1" t="s">
        <v>84</v>
      </c>
      <c r="E111" s="10">
        <v>-0.11</v>
      </c>
      <c r="F111" s="5">
        <v>4.7723284309187798E-2</v>
      </c>
    </row>
    <row r="112" spans="1:6" x14ac:dyDescent="0.2">
      <c r="A112" s="1" t="s">
        <v>382</v>
      </c>
      <c r="B112" s="1" t="s">
        <v>383</v>
      </c>
      <c r="C112" s="1" t="s">
        <v>384</v>
      </c>
      <c r="D112" s="1" t="s">
        <v>84</v>
      </c>
      <c r="E112" s="10">
        <v>0.158</v>
      </c>
      <c r="F112" s="5">
        <v>5.7873546656884399E-2</v>
      </c>
    </row>
    <row r="113" spans="1:6" x14ac:dyDescent="0.2">
      <c r="A113" s="1" t="s">
        <v>385</v>
      </c>
      <c r="B113" s="1" t="s">
        <v>386</v>
      </c>
      <c r="C113" s="1" t="s">
        <v>387</v>
      </c>
      <c r="D113" s="1" t="s">
        <v>84</v>
      </c>
      <c r="E113" s="10">
        <v>-0.108</v>
      </c>
      <c r="F113" s="5">
        <v>4.8547054354680201E-3</v>
      </c>
    </row>
    <row r="114" spans="1:6" x14ac:dyDescent="0.2">
      <c r="A114" s="1" t="s">
        <v>388</v>
      </c>
      <c r="B114" s="1" t="s">
        <v>389</v>
      </c>
      <c r="C114" s="1" t="s">
        <v>390</v>
      </c>
      <c r="D114" s="1" t="s">
        <v>84</v>
      </c>
      <c r="E114" s="10">
        <v>-0.11899999999999999</v>
      </c>
      <c r="F114" s="5">
        <v>2.94348265458517E-6</v>
      </c>
    </row>
    <row r="115" spans="1:6" x14ac:dyDescent="0.2">
      <c r="A115" s="1" t="s">
        <v>388</v>
      </c>
      <c r="B115" s="1" t="s">
        <v>389</v>
      </c>
      <c r="C115" s="1" t="s">
        <v>391</v>
      </c>
      <c r="D115" s="1" t="s">
        <v>84</v>
      </c>
      <c r="E115" s="10">
        <v>-0.26600000000000001</v>
      </c>
      <c r="F115" s="5">
        <v>6.0978062532565502E-3</v>
      </c>
    </row>
    <row r="116" spans="1:6" x14ac:dyDescent="0.2">
      <c r="A116" s="1" t="s">
        <v>388</v>
      </c>
      <c r="B116" s="1" t="s">
        <v>389</v>
      </c>
      <c r="C116" s="1" t="s">
        <v>392</v>
      </c>
      <c r="D116" s="1" t="s">
        <v>84</v>
      </c>
      <c r="E116" s="10">
        <v>-0.11600000000000001</v>
      </c>
      <c r="F116" s="5">
        <v>1.1084360149467201E-5</v>
      </c>
    </row>
    <row r="117" spans="1:6" x14ac:dyDescent="0.2">
      <c r="A117" s="1" t="s">
        <v>393</v>
      </c>
      <c r="B117" s="1" t="s">
        <v>394</v>
      </c>
      <c r="C117" s="1" t="s">
        <v>395</v>
      </c>
      <c r="D117" s="1" t="s">
        <v>84</v>
      </c>
      <c r="E117" s="10">
        <v>-0.11799999999999999</v>
      </c>
      <c r="F117" s="5">
        <v>5.3093654894431101E-3</v>
      </c>
    </row>
    <row r="118" spans="1:6" x14ac:dyDescent="0.2">
      <c r="A118" s="1" t="s">
        <v>396</v>
      </c>
      <c r="B118" s="1" t="s">
        <v>397</v>
      </c>
      <c r="C118" s="1" t="s">
        <v>398</v>
      </c>
      <c r="D118" s="1" t="s">
        <v>84</v>
      </c>
      <c r="E118" s="10">
        <v>-0.182</v>
      </c>
      <c r="F118" s="5">
        <v>2.5090684767910699E-2</v>
      </c>
    </row>
    <row r="119" spans="1:6" x14ac:dyDescent="0.2">
      <c r="A119" s="1" t="s">
        <v>399</v>
      </c>
      <c r="B119" s="1" t="s">
        <v>400</v>
      </c>
      <c r="C119" s="1" t="s">
        <v>401</v>
      </c>
      <c r="D119" s="1" t="s">
        <v>84</v>
      </c>
      <c r="E119" s="10">
        <v>-0.158</v>
      </c>
      <c r="F119" s="5">
        <v>2.78566758963361E-2</v>
      </c>
    </row>
    <row r="120" spans="1:6" x14ac:dyDescent="0.2">
      <c r="A120" s="1" t="s">
        <v>402</v>
      </c>
      <c r="B120" s="1" t="s">
        <v>403</v>
      </c>
      <c r="C120" s="1" t="s">
        <v>404</v>
      </c>
      <c r="D120" s="1" t="s">
        <v>84</v>
      </c>
      <c r="E120" s="10">
        <v>0.10299999999999999</v>
      </c>
      <c r="F120" s="5">
        <v>7.5255057023544301E-4</v>
      </c>
    </row>
    <row r="121" spans="1:6" x14ac:dyDescent="0.2">
      <c r="A121" s="1" t="s">
        <v>402</v>
      </c>
      <c r="B121" s="1" t="s">
        <v>403</v>
      </c>
      <c r="C121" s="1" t="s">
        <v>405</v>
      </c>
      <c r="D121" s="1" t="s">
        <v>84</v>
      </c>
      <c r="E121" s="10">
        <v>0.16700000000000001</v>
      </c>
      <c r="F121" s="5">
        <v>1.48946611650096E-2</v>
      </c>
    </row>
    <row r="122" spans="1:6" x14ac:dyDescent="0.2">
      <c r="A122" s="1" t="s">
        <v>402</v>
      </c>
      <c r="B122" s="1" t="s">
        <v>403</v>
      </c>
      <c r="C122" s="1" t="s">
        <v>406</v>
      </c>
      <c r="D122" s="1" t="s">
        <v>84</v>
      </c>
      <c r="E122" s="10">
        <v>0.189</v>
      </c>
      <c r="F122" s="5">
        <v>1.49285938865866E-3</v>
      </c>
    </row>
    <row r="123" spans="1:6" x14ac:dyDescent="0.2">
      <c r="A123" s="1" t="s">
        <v>407</v>
      </c>
      <c r="B123" s="1" t="s">
        <v>408</v>
      </c>
      <c r="C123" s="1" t="s">
        <v>409</v>
      </c>
      <c r="D123" s="1" t="s">
        <v>84</v>
      </c>
      <c r="E123" s="10">
        <v>-0.128</v>
      </c>
      <c r="F123" s="5">
        <v>8.1191790814969106E-3</v>
      </c>
    </row>
    <row r="124" spans="1:6" x14ac:dyDescent="0.2">
      <c r="A124" s="1" t="s">
        <v>410</v>
      </c>
      <c r="B124" s="1" t="s">
        <v>411</v>
      </c>
      <c r="C124" s="1" t="s">
        <v>412</v>
      </c>
      <c r="D124" s="1" t="s">
        <v>84</v>
      </c>
      <c r="E124" s="10">
        <v>-0.155</v>
      </c>
      <c r="F124" s="5">
        <v>4.2873384506145702E-2</v>
      </c>
    </row>
    <row r="125" spans="1:6" x14ac:dyDescent="0.2">
      <c r="A125" s="1" t="s">
        <v>413</v>
      </c>
      <c r="B125" s="1" t="s">
        <v>414</v>
      </c>
      <c r="C125" s="1" t="s">
        <v>415</v>
      </c>
      <c r="D125" s="1" t="s">
        <v>84</v>
      </c>
      <c r="E125" s="10">
        <v>0.14699999999999999</v>
      </c>
      <c r="F125" s="5">
        <v>6.96207192898801E-3</v>
      </c>
    </row>
    <row r="126" spans="1:6" x14ac:dyDescent="0.2">
      <c r="A126" s="1" t="s">
        <v>416</v>
      </c>
      <c r="B126" s="1" t="s">
        <v>417</v>
      </c>
      <c r="C126" s="1" t="s">
        <v>418</v>
      </c>
      <c r="D126" s="1" t="s">
        <v>84</v>
      </c>
      <c r="E126" s="10">
        <v>-0.32400000000000001</v>
      </c>
      <c r="F126" s="5">
        <v>7.4825667409416999E-3</v>
      </c>
    </row>
    <row r="127" spans="1:6" x14ac:dyDescent="0.2">
      <c r="A127" s="1" t="s">
        <v>419</v>
      </c>
      <c r="B127" s="1" t="s">
        <v>420</v>
      </c>
      <c r="C127" s="1" t="s">
        <v>421</v>
      </c>
      <c r="D127" s="1" t="s">
        <v>84</v>
      </c>
      <c r="E127" s="10">
        <v>0.15</v>
      </c>
      <c r="F127" s="5">
        <v>1.02276009568025E-2</v>
      </c>
    </row>
    <row r="128" spans="1:6" x14ac:dyDescent="0.2">
      <c r="A128" s="1" t="s">
        <v>422</v>
      </c>
      <c r="B128" s="1" t="s">
        <v>423</v>
      </c>
      <c r="C128" s="1" t="s">
        <v>424</v>
      </c>
      <c r="D128" s="1" t="s">
        <v>84</v>
      </c>
      <c r="E128" s="10">
        <v>0.14000000000000001</v>
      </c>
      <c r="F128" s="5">
        <v>1.16115172290594E-4</v>
      </c>
    </row>
    <row r="129" spans="1:6" x14ac:dyDescent="0.2">
      <c r="A129" s="1" t="s">
        <v>422</v>
      </c>
      <c r="B129" s="1" t="s">
        <v>423</v>
      </c>
      <c r="C129" s="1" t="s">
        <v>425</v>
      </c>
      <c r="D129" s="1" t="s">
        <v>84</v>
      </c>
      <c r="E129" s="10">
        <v>0.15</v>
      </c>
      <c r="F129" s="5">
        <v>2.2902981645411401E-4</v>
      </c>
    </row>
    <row r="130" spans="1:6" x14ac:dyDescent="0.2">
      <c r="A130" s="1" t="s">
        <v>426</v>
      </c>
      <c r="B130" s="1" t="s">
        <v>427</v>
      </c>
      <c r="C130" s="1" t="s">
        <v>428</v>
      </c>
      <c r="D130" s="1" t="s">
        <v>84</v>
      </c>
      <c r="E130" s="10">
        <v>-0.13200000000000001</v>
      </c>
      <c r="F130" s="5">
        <v>1.7683250301949002E-2</v>
      </c>
    </row>
    <row r="131" spans="1:6" x14ac:dyDescent="0.2">
      <c r="A131" s="1" t="s">
        <v>429</v>
      </c>
      <c r="B131" s="1" t="s">
        <v>430</v>
      </c>
      <c r="C131" s="1" t="s">
        <v>431</v>
      </c>
      <c r="D131" s="1" t="s">
        <v>84</v>
      </c>
      <c r="E131" s="10">
        <v>0.33100000000000002</v>
      </c>
      <c r="F131" s="5">
        <v>1.14769834134603E-2</v>
      </c>
    </row>
    <row r="132" spans="1:6" x14ac:dyDescent="0.2">
      <c r="A132" s="1" t="s">
        <v>429</v>
      </c>
      <c r="B132" s="1" t="s">
        <v>430</v>
      </c>
      <c r="C132" s="1" t="s">
        <v>432</v>
      </c>
      <c r="D132" s="1" t="s">
        <v>84</v>
      </c>
      <c r="E132" s="10">
        <v>0.124</v>
      </c>
      <c r="F132" s="5">
        <v>5.3093654894431101E-3</v>
      </c>
    </row>
    <row r="133" spans="1:6" x14ac:dyDescent="0.2">
      <c r="A133" s="1" t="s">
        <v>433</v>
      </c>
      <c r="B133" s="1" t="s">
        <v>434</v>
      </c>
      <c r="C133" s="1" t="s">
        <v>435</v>
      </c>
      <c r="D133" s="1" t="s">
        <v>84</v>
      </c>
      <c r="E133" s="10">
        <v>-0.35</v>
      </c>
      <c r="F133" s="5">
        <v>4.7242994814812901E-2</v>
      </c>
    </row>
    <row r="134" spans="1:6" x14ac:dyDescent="0.2">
      <c r="A134" s="1" t="s">
        <v>436</v>
      </c>
      <c r="B134" s="1" t="s">
        <v>437</v>
      </c>
      <c r="C134" s="1" t="s">
        <v>438</v>
      </c>
      <c r="D134" s="1" t="s">
        <v>84</v>
      </c>
      <c r="E134" s="10">
        <v>-0.191</v>
      </c>
      <c r="F134" s="5">
        <v>1.7153771576358099E-3</v>
      </c>
    </row>
    <row r="135" spans="1:6" x14ac:dyDescent="0.2">
      <c r="A135" s="1" t="s">
        <v>439</v>
      </c>
      <c r="B135" s="1" t="s">
        <v>440</v>
      </c>
      <c r="C135" s="1" t="s">
        <v>441</v>
      </c>
      <c r="D135" s="1" t="s">
        <v>84</v>
      </c>
      <c r="E135" s="10">
        <v>0.26</v>
      </c>
      <c r="F135" s="5">
        <v>2.6236894717654301E-2</v>
      </c>
    </row>
    <row r="136" spans="1:6" x14ac:dyDescent="0.2">
      <c r="A136" s="1" t="s">
        <v>442</v>
      </c>
      <c r="B136" s="1" t="s">
        <v>443</v>
      </c>
      <c r="C136" s="1" t="s">
        <v>444</v>
      </c>
      <c r="D136" s="1" t="s">
        <v>84</v>
      </c>
      <c r="E136" s="10">
        <v>0.22900000000000001</v>
      </c>
      <c r="F136" s="5">
        <v>1.2994617556096801E-2</v>
      </c>
    </row>
    <row r="137" spans="1:6" x14ac:dyDescent="0.2">
      <c r="A137" s="1" t="s">
        <v>445</v>
      </c>
      <c r="B137" s="1" t="s">
        <v>446</v>
      </c>
      <c r="C137" s="1" t="s">
        <v>447</v>
      </c>
      <c r="D137" s="1" t="s">
        <v>84</v>
      </c>
      <c r="E137" s="10">
        <v>-0.35699999999999998</v>
      </c>
      <c r="F137" s="5">
        <v>1.10625328461853E-5</v>
      </c>
    </row>
    <row r="138" spans="1:6" x14ac:dyDescent="0.2">
      <c r="A138" s="1" t="s">
        <v>445</v>
      </c>
      <c r="B138" s="1" t="s">
        <v>446</v>
      </c>
      <c r="C138" s="1" t="s">
        <v>448</v>
      </c>
      <c r="D138" s="1" t="s">
        <v>84</v>
      </c>
      <c r="E138" s="10">
        <v>-0.17199999999999999</v>
      </c>
      <c r="F138" s="5">
        <v>3.2671847818419699E-3</v>
      </c>
    </row>
    <row r="139" spans="1:6" x14ac:dyDescent="0.2">
      <c r="A139" s="1" t="s">
        <v>449</v>
      </c>
      <c r="B139" s="1" t="s">
        <v>450</v>
      </c>
      <c r="C139" s="1" t="s">
        <v>451</v>
      </c>
      <c r="D139" s="1" t="s">
        <v>84</v>
      </c>
      <c r="E139" s="10">
        <v>-0.11600000000000001</v>
      </c>
      <c r="F139" s="5">
        <v>1.9883824106662499E-7</v>
      </c>
    </row>
    <row r="140" spans="1:6" x14ac:dyDescent="0.2">
      <c r="A140" s="1" t="s">
        <v>452</v>
      </c>
      <c r="B140" s="1" t="s">
        <v>453</v>
      </c>
      <c r="C140" s="1" t="s">
        <v>454</v>
      </c>
      <c r="D140" s="1" t="s">
        <v>84</v>
      </c>
      <c r="E140" s="10">
        <v>-0.35299999999999998</v>
      </c>
      <c r="F140" s="5">
        <v>1.1084360149467201E-5</v>
      </c>
    </row>
    <row r="141" spans="1:6" x14ac:dyDescent="0.2">
      <c r="A141" s="1" t="s">
        <v>455</v>
      </c>
      <c r="B141" s="1" t="s">
        <v>456</v>
      </c>
      <c r="C141" s="1" t="s">
        <v>457</v>
      </c>
      <c r="D141" s="1" t="s">
        <v>84</v>
      </c>
      <c r="E141" s="10">
        <v>0.14399999999999999</v>
      </c>
      <c r="F141" s="5">
        <v>9.847364363021931E-4</v>
      </c>
    </row>
    <row r="142" spans="1:6" x14ac:dyDescent="0.2">
      <c r="A142" s="1" t="s">
        <v>458</v>
      </c>
      <c r="B142" s="1" t="s">
        <v>459</v>
      </c>
      <c r="C142" s="1" t="s">
        <v>460</v>
      </c>
      <c r="D142" s="1" t="s">
        <v>84</v>
      </c>
      <c r="E142" s="10">
        <v>0.121</v>
      </c>
      <c r="F142" s="5">
        <v>3.0893266403288498E-4</v>
      </c>
    </row>
    <row r="143" spans="1:6" x14ac:dyDescent="0.2">
      <c r="A143" s="1" t="s">
        <v>461</v>
      </c>
      <c r="B143" s="1" t="s">
        <v>462</v>
      </c>
      <c r="C143" s="1" t="s">
        <v>463</v>
      </c>
      <c r="D143" s="1" t="s">
        <v>84</v>
      </c>
      <c r="E143" s="10">
        <v>0.114</v>
      </c>
      <c r="F143" s="5">
        <v>3.5243474298941403E-2</v>
      </c>
    </row>
    <row r="144" spans="1:6" x14ac:dyDescent="0.2">
      <c r="A144" s="1" t="s">
        <v>464</v>
      </c>
      <c r="B144" s="1" t="s">
        <v>465</v>
      </c>
      <c r="C144" s="1" t="s">
        <v>466</v>
      </c>
      <c r="D144" s="1" t="s">
        <v>84</v>
      </c>
      <c r="E144" s="10">
        <v>0.31</v>
      </c>
      <c r="F144" s="5">
        <v>1.6245093879341802E-5</v>
      </c>
    </row>
    <row r="145" spans="1:6" x14ac:dyDescent="0.2">
      <c r="A145" s="1" t="s">
        <v>467</v>
      </c>
      <c r="B145" s="1" t="s">
        <v>468</v>
      </c>
      <c r="C145" s="1" t="s">
        <v>469</v>
      </c>
      <c r="D145" s="1" t="s">
        <v>84</v>
      </c>
      <c r="E145" s="10">
        <v>-0.155</v>
      </c>
      <c r="F145" s="5">
        <v>3.7003816795200699E-2</v>
      </c>
    </row>
    <row r="146" spans="1:6" x14ac:dyDescent="0.2">
      <c r="A146" s="1" t="s">
        <v>470</v>
      </c>
      <c r="B146" s="1" t="s">
        <v>471</v>
      </c>
      <c r="C146" s="1" t="s">
        <v>472</v>
      </c>
      <c r="D146" s="1" t="s">
        <v>84</v>
      </c>
      <c r="E146" s="10">
        <v>0.13100000000000001</v>
      </c>
      <c r="F146" s="5">
        <v>2.8610205364672701E-2</v>
      </c>
    </row>
    <row r="147" spans="1:6" x14ac:dyDescent="0.2">
      <c r="A147" s="1" t="s">
        <v>473</v>
      </c>
      <c r="B147" s="1" t="s">
        <v>474</v>
      </c>
      <c r="C147" s="1" t="s">
        <v>475</v>
      </c>
      <c r="D147" s="1" t="s">
        <v>84</v>
      </c>
      <c r="E147" s="10">
        <v>0.26800000000000002</v>
      </c>
      <c r="F147" s="5">
        <v>5.2050747378948999E-2</v>
      </c>
    </row>
    <row r="148" spans="1:6" x14ac:dyDescent="0.2">
      <c r="A148" s="1" t="s">
        <v>473</v>
      </c>
      <c r="B148" s="1" t="s">
        <v>474</v>
      </c>
      <c r="C148" s="1" t="s">
        <v>476</v>
      </c>
      <c r="D148" s="1" t="s">
        <v>84</v>
      </c>
      <c r="E148" s="10">
        <v>0.27600000000000002</v>
      </c>
      <c r="F148" s="5">
        <v>3.4113581493298697E-2</v>
      </c>
    </row>
    <row r="149" spans="1:6" x14ac:dyDescent="0.2">
      <c r="A149" s="1" t="s">
        <v>477</v>
      </c>
      <c r="B149" s="1" t="s">
        <v>478</v>
      </c>
      <c r="C149" s="1" t="s">
        <v>479</v>
      </c>
      <c r="D149" s="1" t="s">
        <v>84</v>
      </c>
      <c r="E149" s="10">
        <v>0.109</v>
      </c>
      <c r="F149" s="5">
        <v>3.3878913285161003E-2</v>
      </c>
    </row>
    <row r="150" spans="1:6" x14ac:dyDescent="0.2">
      <c r="A150" s="1" t="s">
        <v>480</v>
      </c>
      <c r="B150" s="1" t="s">
        <v>481</v>
      </c>
      <c r="C150" s="1" t="s">
        <v>482</v>
      </c>
      <c r="D150" s="1" t="s">
        <v>84</v>
      </c>
      <c r="E150" s="10">
        <v>0.13800000000000001</v>
      </c>
      <c r="F150" s="5">
        <v>2.8779191294324598E-4</v>
      </c>
    </row>
    <row r="151" spans="1:6" x14ac:dyDescent="0.2">
      <c r="A151" s="1" t="s">
        <v>480</v>
      </c>
      <c r="B151" s="1" t="s">
        <v>481</v>
      </c>
      <c r="C151" s="1" t="s">
        <v>483</v>
      </c>
      <c r="D151" s="1" t="s">
        <v>84</v>
      </c>
      <c r="E151" s="10">
        <v>0.126</v>
      </c>
      <c r="F151" s="5">
        <v>2.4941300842181699E-5</v>
      </c>
    </row>
    <row r="152" spans="1:6" x14ac:dyDescent="0.2">
      <c r="A152" s="1" t="s">
        <v>484</v>
      </c>
      <c r="B152" s="1" t="s">
        <v>485</v>
      </c>
      <c r="C152" s="1" t="s">
        <v>486</v>
      </c>
      <c r="D152" s="1" t="s">
        <v>84</v>
      </c>
      <c r="E152" s="10">
        <v>0.19600000000000001</v>
      </c>
      <c r="F152" s="5">
        <v>4.2117227775155903E-3</v>
      </c>
    </row>
    <row r="153" spans="1:6" x14ac:dyDescent="0.2">
      <c r="A153" s="1" t="s">
        <v>484</v>
      </c>
      <c r="B153" s="1" t="s">
        <v>485</v>
      </c>
      <c r="C153" s="1" t="s">
        <v>487</v>
      </c>
      <c r="D153" s="1" t="s">
        <v>84</v>
      </c>
      <c r="E153" s="10">
        <v>0.31900000000000001</v>
      </c>
      <c r="F153" s="5">
        <v>2.6659743441445703E-4</v>
      </c>
    </row>
    <row r="154" spans="1:6" x14ac:dyDescent="0.2">
      <c r="A154" s="1" t="s">
        <v>484</v>
      </c>
      <c r="B154" s="1" t="s">
        <v>485</v>
      </c>
      <c r="C154" s="1" t="s">
        <v>488</v>
      </c>
      <c r="D154" s="1" t="s">
        <v>84</v>
      </c>
      <c r="E154" s="10">
        <v>0.28100000000000003</v>
      </c>
      <c r="F154" s="5">
        <v>5.8140275228507805E-4</v>
      </c>
    </row>
    <row r="155" spans="1:6" x14ac:dyDescent="0.2">
      <c r="A155" s="1" t="s">
        <v>489</v>
      </c>
      <c r="B155" s="1" t="s">
        <v>490</v>
      </c>
      <c r="C155" s="1" t="s">
        <v>491</v>
      </c>
      <c r="D155" s="1" t="s">
        <v>84</v>
      </c>
      <c r="E155" s="10">
        <v>0.17299999999999999</v>
      </c>
      <c r="F155" s="5">
        <v>2.81424917793008E-2</v>
      </c>
    </row>
    <row r="156" spans="1:6" x14ac:dyDescent="0.2">
      <c r="A156" s="1" t="s">
        <v>492</v>
      </c>
      <c r="B156" s="1" t="s">
        <v>493</v>
      </c>
      <c r="C156" s="1" t="s">
        <v>494</v>
      </c>
      <c r="D156" s="1" t="s">
        <v>84</v>
      </c>
      <c r="E156" s="10">
        <v>0.13700000000000001</v>
      </c>
      <c r="F156" s="5">
        <v>2.6509488778298899E-2</v>
      </c>
    </row>
    <row r="157" spans="1:6" x14ac:dyDescent="0.2">
      <c r="A157" s="1" t="s">
        <v>495</v>
      </c>
      <c r="B157" s="1" t="s">
        <v>496</v>
      </c>
      <c r="C157" s="1" t="s">
        <v>497</v>
      </c>
      <c r="D157" s="1" t="s">
        <v>84</v>
      </c>
      <c r="E157" s="10">
        <v>0.32500000000000001</v>
      </c>
      <c r="F157" s="5">
        <v>1.2161207888544E-3</v>
      </c>
    </row>
    <row r="158" spans="1:6" x14ac:dyDescent="0.2">
      <c r="A158" s="1" t="s">
        <v>495</v>
      </c>
      <c r="B158" s="1" t="s">
        <v>496</v>
      </c>
      <c r="C158" s="1" t="s">
        <v>498</v>
      </c>
      <c r="D158" s="1" t="s">
        <v>84</v>
      </c>
      <c r="E158" s="10">
        <v>0.33200000000000002</v>
      </c>
      <c r="F158" s="5">
        <v>5.2068086143355397E-4</v>
      </c>
    </row>
    <row r="159" spans="1:6" x14ac:dyDescent="0.2">
      <c r="A159" s="1" t="s">
        <v>499</v>
      </c>
      <c r="B159" s="1" t="s">
        <v>500</v>
      </c>
      <c r="C159" s="1" t="s">
        <v>501</v>
      </c>
      <c r="D159" s="1" t="s">
        <v>84</v>
      </c>
      <c r="E159" s="10">
        <v>0.23200000000000001</v>
      </c>
      <c r="F159" s="5">
        <v>1.2161207888544E-3</v>
      </c>
    </row>
    <row r="160" spans="1:6" x14ac:dyDescent="0.2">
      <c r="A160" s="1" t="s">
        <v>502</v>
      </c>
      <c r="B160" s="1" t="s">
        <v>503</v>
      </c>
      <c r="C160" s="1" t="s">
        <v>504</v>
      </c>
      <c r="D160" s="1" t="s">
        <v>84</v>
      </c>
      <c r="E160" s="10">
        <v>-0.29499999999999998</v>
      </c>
      <c r="F160" s="5">
        <v>7.6465208524604698E-7</v>
      </c>
    </row>
    <row r="161" spans="1:6" x14ac:dyDescent="0.2">
      <c r="A161" s="1" t="s">
        <v>505</v>
      </c>
      <c r="B161" s="1" t="s">
        <v>506</v>
      </c>
      <c r="C161" s="1" t="s">
        <v>507</v>
      </c>
      <c r="D161" s="1" t="s">
        <v>84</v>
      </c>
      <c r="E161" s="10">
        <v>0.128</v>
      </c>
      <c r="F161" s="5">
        <v>1.1396574345189101E-3</v>
      </c>
    </row>
    <row r="162" spans="1:6" x14ac:dyDescent="0.2">
      <c r="A162" s="1" t="s">
        <v>508</v>
      </c>
      <c r="B162" s="1" t="s">
        <v>509</v>
      </c>
      <c r="C162" s="1" t="s">
        <v>510</v>
      </c>
      <c r="D162" s="1" t="s">
        <v>84</v>
      </c>
      <c r="E162" s="10">
        <v>0.115</v>
      </c>
      <c r="F162" s="5">
        <v>1.89366329445053E-3</v>
      </c>
    </row>
    <row r="163" spans="1:6" x14ac:dyDescent="0.2">
      <c r="A163" s="1" t="s">
        <v>508</v>
      </c>
      <c r="B163" s="1" t="s">
        <v>509</v>
      </c>
      <c r="C163" s="1" t="s">
        <v>511</v>
      </c>
      <c r="D163" s="1" t="s">
        <v>84</v>
      </c>
      <c r="E163" s="10">
        <v>0.10299999999999999</v>
      </c>
      <c r="F163" s="5">
        <v>3.2649833972372899E-3</v>
      </c>
    </row>
    <row r="164" spans="1:6" x14ac:dyDescent="0.2">
      <c r="A164" s="1" t="s">
        <v>512</v>
      </c>
      <c r="B164" s="1" t="s">
        <v>513</v>
      </c>
      <c r="C164" s="1" t="s">
        <v>514</v>
      </c>
      <c r="D164" s="1" t="s">
        <v>84</v>
      </c>
      <c r="E164" s="10">
        <v>0.28899999999999998</v>
      </c>
      <c r="F164" s="5">
        <v>1.3835769191700299E-5</v>
      </c>
    </row>
    <row r="165" spans="1:6" x14ac:dyDescent="0.2">
      <c r="A165" s="1" t="s">
        <v>512</v>
      </c>
      <c r="B165" s="1" t="s">
        <v>513</v>
      </c>
      <c r="C165" s="1" t="s">
        <v>515</v>
      </c>
      <c r="D165" s="1" t="s">
        <v>84</v>
      </c>
      <c r="E165" s="10">
        <v>0.29199999999999998</v>
      </c>
      <c r="F165" s="5">
        <v>1.8646852274732101E-4</v>
      </c>
    </row>
    <row r="166" spans="1:6" x14ac:dyDescent="0.2">
      <c r="A166" s="1" t="s">
        <v>516</v>
      </c>
      <c r="B166" s="1" t="s">
        <v>517</v>
      </c>
      <c r="C166" s="1" t="s">
        <v>518</v>
      </c>
      <c r="D166" s="1" t="s">
        <v>84</v>
      </c>
      <c r="E166" s="10">
        <v>0.187</v>
      </c>
      <c r="F166" s="5">
        <v>7.09909873022392E-5</v>
      </c>
    </row>
    <row r="167" spans="1:6" x14ac:dyDescent="0.2">
      <c r="A167" s="1" t="s">
        <v>519</v>
      </c>
      <c r="B167" s="1" t="s">
        <v>520</v>
      </c>
      <c r="C167" s="1" t="s">
        <v>521</v>
      </c>
      <c r="D167" s="1" t="s">
        <v>84</v>
      </c>
      <c r="E167" s="10">
        <v>0.107</v>
      </c>
      <c r="F167" s="5">
        <v>1.8002600965482299E-2</v>
      </c>
    </row>
    <row r="168" spans="1:6" x14ac:dyDescent="0.2">
      <c r="A168" s="1" t="s">
        <v>522</v>
      </c>
      <c r="B168" s="1" t="s">
        <v>523</v>
      </c>
      <c r="C168" s="1" t="s">
        <v>524</v>
      </c>
      <c r="D168" s="1" t="s">
        <v>84</v>
      </c>
      <c r="E168" s="10">
        <v>0.16700000000000001</v>
      </c>
      <c r="F168" s="5">
        <v>4.6817745105719497E-2</v>
      </c>
    </row>
    <row r="169" spans="1:6" x14ac:dyDescent="0.2">
      <c r="A169" s="1" t="s">
        <v>525</v>
      </c>
      <c r="B169" s="1" t="s">
        <v>526</v>
      </c>
      <c r="C169" s="1" t="s">
        <v>527</v>
      </c>
      <c r="D169" s="1" t="s">
        <v>84</v>
      </c>
      <c r="E169" s="10">
        <v>0.16200000000000001</v>
      </c>
      <c r="F169" s="5">
        <v>1.8709337992090999E-2</v>
      </c>
    </row>
    <row r="170" spans="1:6" x14ac:dyDescent="0.2">
      <c r="A170" s="1" t="s">
        <v>528</v>
      </c>
      <c r="B170" s="1" t="s">
        <v>529</v>
      </c>
      <c r="C170" s="1" t="s">
        <v>530</v>
      </c>
      <c r="D170" s="1" t="s">
        <v>84</v>
      </c>
      <c r="E170" s="10">
        <v>-0.19</v>
      </c>
      <c r="F170" s="5">
        <v>8.4180839499950098E-4</v>
      </c>
    </row>
    <row r="171" spans="1:6" x14ac:dyDescent="0.2">
      <c r="A171" s="1" t="s">
        <v>531</v>
      </c>
      <c r="B171" s="1" t="s">
        <v>532</v>
      </c>
      <c r="C171" s="1" t="s">
        <v>533</v>
      </c>
      <c r="D171" s="1" t="s">
        <v>84</v>
      </c>
      <c r="E171" s="10">
        <v>0.19600000000000001</v>
      </c>
      <c r="F171" s="5">
        <v>3.2077652241725499E-2</v>
      </c>
    </row>
    <row r="172" spans="1:6" x14ac:dyDescent="0.2">
      <c r="A172" s="1" t="s">
        <v>534</v>
      </c>
      <c r="B172" s="1" t="s">
        <v>535</v>
      </c>
      <c r="C172" s="1" t="s">
        <v>536</v>
      </c>
      <c r="D172" s="1" t="s">
        <v>84</v>
      </c>
      <c r="E172" s="10">
        <v>0.158</v>
      </c>
      <c r="F172" s="5">
        <v>1.10625328461853E-5</v>
      </c>
    </row>
    <row r="173" spans="1:6" x14ac:dyDescent="0.2">
      <c r="A173" s="1" t="s">
        <v>534</v>
      </c>
      <c r="B173" s="1" t="s">
        <v>535</v>
      </c>
      <c r="C173" s="1" t="s">
        <v>537</v>
      </c>
      <c r="D173" s="1" t="s">
        <v>84</v>
      </c>
      <c r="E173" s="10">
        <v>0.122</v>
      </c>
      <c r="F173" s="5">
        <v>5.3863357927828502E-2</v>
      </c>
    </row>
    <row r="174" spans="1:6" x14ac:dyDescent="0.2">
      <c r="A174" s="1" t="s">
        <v>538</v>
      </c>
      <c r="B174" s="1" t="s">
        <v>539</v>
      </c>
      <c r="C174" s="1" t="s">
        <v>540</v>
      </c>
      <c r="D174" s="1" t="s">
        <v>84</v>
      </c>
      <c r="E174" s="10">
        <v>0.32100000000000001</v>
      </c>
      <c r="F174" s="5">
        <v>1.9807862351628402E-3</v>
      </c>
    </row>
    <row r="175" spans="1:6" x14ac:dyDescent="0.2">
      <c r="A175" s="1" t="s">
        <v>541</v>
      </c>
      <c r="B175" s="1" t="s">
        <v>542</v>
      </c>
      <c r="C175" s="1" t="s">
        <v>543</v>
      </c>
      <c r="D175" s="1" t="s">
        <v>84</v>
      </c>
      <c r="E175" s="10">
        <v>0.18099999999999999</v>
      </c>
      <c r="F175" s="5">
        <v>2.1611988689620401E-2</v>
      </c>
    </row>
    <row r="176" spans="1:6" x14ac:dyDescent="0.2">
      <c r="A176" s="1" t="s">
        <v>541</v>
      </c>
      <c r="B176" s="1" t="s">
        <v>542</v>
      </c>
      <c r="C176" s="1" t="s">
        <v>544</v>
      </c>
      <c r="D176" s="1" t="s">
        <v>84</v>
      </c>
      <c r="E176" s="10">
        <v>0.16600000000000001</v>
      </c>
      <c r="F176" s="5">
        <v>2.9640806199781201E-2</v>
      </c>
    </row>
    <row r="177" spans="1:6" x14ac:dyDescent="0.2">
      <c r="A177" s="1" t="s">
        <v>545</v>
      </c>
      <c r="B177" s="1" t="s">
        <v>546</v>
      </c>
      <c r="C177" s="1" t="s">
        <v>547</v>
      </c>
      <c r="D177" s="1" t="s">
        <v>84</v>
      </c>
      <c r="E177" s="10">
        <v>-0.189</v>
      </c>
      <c r="F177" s="5">
        <v>1.0055613886849799E-3</v>
      </c>
    </row>
    <row r="178" spans="1:6" x14ac:dyDescent="0.2">
      <c r="A178" s="1" t="s">
        <v>548</v>
      </c>
      <c r="B178" s="1" t="s">
        <v>549</v>
      </c>
      <c r="C178" s="1" t="s">
        <v>550</v>
      </c>
      <c r="D178" s="1" t="s">
        <v>84</v>
      </c>
      <c r="E178" s="10">
        <v>0.104</v>
      </c>
      <c r="F178" s="5">
        <v>7.5483059673030197E-3</v>
      </c>
    </row>
    <row r="179" spans="1:6" x14ac:dyDescent="0.2">
      <c r="A179" s="1" t="s">
        <v>551</v>
      </c>
      <c r="B179" s="1" t="s">
        <v>552</v>
      </c>
      <c r="C179" s="1" t="s">
        <v>553</v>
      </c>
      <c r="D179" s="1" t="s">
        <v>84</v>
      </c>
      <c r="E179" s="10">
        <v>0.30299999999999999</v>
      </c>
      <c r="F179" s="5">
        <v>1.2790760800401899E-2</v>
      </c>
    </row>
    <row r="180" spans="1:6" x14ac:dyDescent="0.2">
      <c r="A180" s="1" t="s">
        <v>554</v>
      </c>
      <c r="B180" s="1" t="s">
        <v>555</v>
      </c>
      <c r="C180" s="1" t="s">
        <v>556</v>
      </c>
      <c r="D180" s="1" t="s">
        <v>84</v>
      </c>
      <c r="E180" s="10">
        <v>0.16700000000000001</v>
      </c>
      <c r="F180" s="5">
        <v>5.9920321194271098E-2</v>
      </c>
    </row>
    <row r="181" spans="1:6" x14ac:dyDescent="0.2">
      <c r="A181" s="1" t="s">
        <v>557</v>
      </c>
      <c r="B181" s="1" t="s">
        <v>558</v>
      </c>
      <c r="C181" s="1" t="s">
        <v>559</v>
      </c>
      <c r="D181" s="1" t="s">
        <v>84</v>
      </c>
      <c r="E181" s="10">
        <v>0.36399999999999999</v>
      </c>
      <c r="F181" s="5">
        <v>3.9401981539780903E-2</v>
      </c>
    </row>
    <row r="182" spans="1:6" x14ac:dyDescent="0.2">
      <c r="A182" s="1" t="s">
        <v>560</v>
      </c>
      <c r="B182" s="1" t="s">
        <v>561</v>
      </c>
      <c r="C182" s="1" t="s">
        <v>562</v>
      </c>
      <c r="D182" s="1" t="s">
        <v>84</v>
      </c>
      <c r="E182" s="10">
        <v>0.309</v>
      </c>
      <c r="F182" s="5">
        <v>1.3835769191700299E-5</v>
      </c>
    </row>
    <row r="183" spans="1:6" x14ac:dyDescent="0.2">
      <c r="A183" s="1" t="s">
        <v>563</v>
      </c>
      <c r="B183" s="1" t="s">
        <v>564</v>
      </c>
      <c r="C183" s="1" t="s">
        <v>565</v>
      </c>
      <c r="D183" s="1" t="s">
        <v>84</v>
      </c>
      <c r="E183" s="10">
        <v>0.32500000000000001</v>
      </c>
      <c r="F183" s="5">
        <v>4.4952498306481702E-4</v>
      </c>
    </row>
    <row r="184" spans="1:6" x14ac:dyDescent="0.2">
      <c r="A184" s="1" t="s">
        <v>566</v>
      </c>
      <c r="B184" s="1" t="s">
        <v>567</v>
      </c>
      <c r="C184" s="1" t="s">
        <v>568</v>
      </c>
      <c r="D184" s="1" t="s">
        <v>84</v>
      </c>
      <c r="E184" s="10">
        <v>-0.26100000000000001</v>
      </c>
      <c r="F184" s="5">
        <v>7.1492937899480403E-3</v>
      </c>
    </row>
    <row r="185" spans="1:6" x14ac:dyDescent="0.2">
      <c r="A185" s="1" t="s">
        <v>569</v>
      </c>
      <c r="B185" s="1" t="s">
        <v>570</v>
      </c>
      <c r="C185" s="1" t="s">
        <v>571</v>
      </c>
      <c r="D185" s="1" t="s">
        <v>84</v>
      </c>
      <c r="E185" s="10">
        <v>0.22700000000000001</v>
      </c>
      <c r="F185" s="5">
        <v>1.8002600965482299E-2</v>
      </c>
    </row>
    <row r="186" spans="1:6" x14ac:dyDescent="0.2">
      <c r="A186" s="1" t="s">
        <v>572</v>
      </c>
      <c r="B186" s="1" t="s">
        <v>573</v>
      </c>
      <c r="C186" s="1" t="s">
        <v>574</v>
      </c>
      <c r="D186" s="1" t="s">
        <v>84</v>
      </c>
      <c r="E186" s="10">
        <v>0.24</v>
      </c>
      <c r="F186" s="5">
        <v>2.8947393671257901E-5</v>
      </c>
    </row>
    <row r="187" spans="1:6" x14ac:dyDescent="0.2">
      <c r="A187" s="1" t="s">
        <v>575</v>
      </c>
      <c r="B187" s="1" t="s">
        <v>576</v>
      </c>
      <c r="C187" s="1" t="s">
        <v>577</v>
      </c>
      <c r="D187" s="1" t="s">
        <v>84</v>
      </c>
      <c r="E187" s="10">
        <v>0.26200000000000001</v>
      </c>
      <c r="F187" s="5">
        <v>4.1302694987014401E-4</v>
      </c>
    </row>
    <row r="188" spans="1:6" x14ac:dyDescent="0.2">
      <c r="A188" s="1" t="s">
        <v>578</v>
      </c>
      <c r="B188" s="1" t="s">
        <v>579</v>
      </c>
      <c r="C188" s="1" t="s">
        <v>580</v>
      </c>
      <c r="D188" s="1" t="s">
        <v>84</v>
      </c>
      <c r="E188" s="10">
        <v>0.13</v>
      </c>
      <c r="F188" s="5">
        <v>4.6349255588461598E-2</v>
      </c>
    </row>
    <row r="189" spans="1:6" x14ac:dyDescent="0.2">
      <c r="A189" s="1" t="s">
        <v>581</v>
      </c>
      <c r="B189" s="1" t="s">
        <v>582</v>
      </c>
      <c r="C189" s="1" t="s">
        <v>583</v>
      </c>
      <c r="D189" s="1" t="s">
        <v>84</v>
      </c>
      <c r="E189" s="10">
        <v>-0.15</v>
      </c>
      <c r="F189" s="5">
        <v>4.6469997032691397E-2</v>
      </c>
    </row>
    <row r="190" spans="1:6" x14ac:dyDescent="0.2">
      <c r="A190" s="1" t="s">
        <v>584</v>
      </c>
      <c r="B190" s="1" t="s">
        <v>585</v>
      </c>
      <c r="C190" s="1" t="s">
        <v>586</v>
      </c>
      <c r="D190" s="1" t="s">
        <v>84</v>
      </c>
      <c r="E190" s="10">
        <v>0.189</v>
      </c>
      <c r="F190" s="5">
        <v>3.7117905983294298E-4</v>
      </c>
    </row>
    <row r="191" spans="1:6" x14ac:dyDescent="0.2">
      <c r="A191" s="1" t="s">
        <v>584</v>
      </c>
      <c r="B191" s="1" t="s">
        <v>585</v>
      </c>
      <c r="C191" s="1" t="s">
        <v>587</v>
      </c>
      <c r="D191" s="1" t="s">
        <v>84</v>
      </c>
      <c r="E191" s="10">
        <v>0.13700000000000001</v>
      </c>
      <c r="F191" s="5">
        <v>3.2267192803014598E-3</v>
      </c>
    </row>
    <row r="192" spans="1:6" x14ac:dyDescent="0.2">
      <c r="A192" s="1" t="s">
        <v>588</v>
      </c>
      <c r="B192" s="1" t="s">
        <v>589</v>
      </c>
      <c r="C192" s="1" t="s">
        <v>590</v>
      </c>
      <c r="D192" s="1" t="s">
        <v>591</v>
      </c>
      <c r="E192" s="10">
        <v>0.23400000000000001</v>
      </c>
      <c r="F192" s="5">
        <v>1.3545531889644499E-4</v>
      </c>
    </row>
    <row r="193" spans="1:6" x14ac:dyDescent="0.2">
      <c r="A193" s="1" t="s">
        <v>592</v>
      </c>
      <c r="B193" s="1" t="s">
        <v>593</v>
      </c>
      <c r="C193" s="1" t="s">
        <v>594</v>
      </c>
      <c r="D193" s="1" t="s">
        <v>591</v>
      </c>
      <c r="E193" s="10">
        <v>0.127</v>
      </c>
      <c r="F193" s="5">
        <v>5.1761757387004904E-3</v>
      </c>
    </row>
    <row r="194" spans="1:6" x14ac:dyDescent="0.2">
      <c r="A194" s="1" t="s">
        <v>595</v>
      </c>
      <c r="B194" s="1" t="s">
        <v>596</v>
      </c>
      <c r="C194" s="1" t="s">
        <v>597</v>
      </c>
      <c r="D194" s="1" t="s">
        <v>591</v>
      </c>
      <c r="E194" s="10">
        <v>-0.159</v>
      </c>
      <c r="F194" s="5">
        <v>9.6093724139585095E-3</v>
      </c>
    </row>
    <row r="195" spans="1:6" x14ac:dyDescent="0.2">
      <c r="A195" s="1" t="s">
        <v>598</v>
      </c>
      <c r="B195" s="1" t="s">
        <v>599</v>
      </c>
      <c r="C195" s="1" t="s">
        <v>600</v>
      </c>
      <c r="D195" s="1" t="s">
        <v>591</v>
      </c>
      <c r="E195" s="10">
        <v>-0.16900000000000001</v>
      </c>
      <c r="F195" s="5">
        <v>3.1089670762486999E-3</v>
      </c>
    </row>
    <row r="196" spans="1:6" x14ac:dyDescent="0.2">
      <c r="A196" s="1" t="s">
        <v>601</v>
      </c>
      <c r="B196" s="1" t="s">
        <v>602</v>
      </c>
      <c r="C196" s="1" t="s">
        <v>603</v>
      </c>
      <c r="D196" s="1" t="s">
        <v>591</v>
      </c>
      <c r="E196" s="10">
        <v>0.114</v>
      </c>
      <c r="F196" s="5">
        <v>1.06716448449453E-4</v>
      </c>
    </row>
    <row r="197" spans="1:6" x14ac:dyDescent="0.2">
      <c r="A197" s="1" t="s">
        <v>604</v>
      </c>
      <c r="B197" s="1" t="s">
        <v>605</v>
      </c>
      <c r="C197" s="1" t="s">
        <v>606</v>
      </c>
      <c r="D197" s="1" t="s">
        <v>591</v>
      </c>
      <c r="E197" s="10">
        <v>0.19900000000000001</v>
      </c>
      <c r="F197" s="5">
        <v>5.6434671308321499E-2</v>
      </c>
    </row>
    <row r="198" spans="1:6" x14ac:dyDescent="0.2">
      <c r="A198" s="1" t="s">
        <v>607</v>
      </c>
      <c r="B198" s="1" t="s">
        <v>608</v>
      </c>
      <c r="C198" s="1" t="s">
        <v>609</v>
      </c>
      <c r="D198" s="1" t="s">
        <v>591</v>
      </c>
      <c r="E198" s="10">
        <v>0.111</v>
      </c>
      <c r="F198" s="5">
        <v>2.3093175461896001E-2</v>
      </c>
    </row>
    <row r="199" spans="1:6" x14ac:dyDescent="0.2">
      <c r="A199" s="1" t="s">
        <v>610</v>
      </c>
      <c r="B199" s="1" t="s">
        <v>611</v>
      </c>
      <c r="C199" s="1" t="s">
        <v>612</v>
      </c>
      <c r="D199" s="1" t="s">
        <v>591</v>
      </c>
      <c r="E199" s="10">
        <v>0.28299999999999997</v>
      </c>
      <c r="F199" s="5">
        <v>4.8946575442169E-3</v>
      </c>
    </row>
    <row r="200" spans="1:6" x14ac:dyDescent="0.2">
      <c r="A200" s="1" t="s">
        <v>613</v>
      </c>
      <c r="B200" s="1" t="s">
        <v>614</v>
      </c>
      <c r="C200" s="1" t="s">
        <v>615</v>
      </c>
      <c r="D200" s="1" t="s">
        <v>591</v>
      </c>
      <c r="E200" s="10">
        <v>0.123</v>
      </c>
      <c r="F200" s="5">
        <v>1.0940955867534E-2</v>
      </c>
    </row>
    <row r="201" spans="1:6" x14ac:dyDescent="0.2">
      <c r="A201" s="1" t="s">
        <v>616</v>
      </c>
      <c r="B201" s="1" t="s">
        <v>617</v>
      </c>
      <c r="C201" s="1" t="s">
        <v>618</v>
      </c>
      <c r="D201" s="1" t="s">
        <v>591</v>
      </c>
      <c r="E201" s="10">
        <v>-0.11</v>
      </c>
      <c r="F201" s="5">
        <v>2.6134289992861999E-2</v>
      </c>
    </row>
    <row r="202" spans="1:6" x14ac:dyDescent="0.2">
      <c r="A202" s="1" t="s">
        <v>619</v>
      </c>
      <c r="B202" s="1" t="s">
        <v>620</v>
      </c>
      <c r="C202" s="1" t="s">
        <v>621</v>
      </c>
      <c r="D202" s="1" t="s">
        <v>591</v>
      </c>
      <c r="E202" s="10">
        <v>0.16</v>
      </c>
      <c r="F202" s="5">
        <v>2.15563278426678E-5</v>
      </c>
    </row>
    <row r="203" spans="1:6" x14ac:dyDescent="0.2">
      <c r="A203" s="1" t="s">
        <v>622</v>
      </c>
      <c r="B203" s="1" t="s">
        <v>623</v>
      </c>
      <c r="C203" s="1" t="s">
        <v>624</v>
      </c>
      <c r="D203" s="1" t="s">
        <v>591</v>
      </c>
      <c r="E203" s="10">
        <v>0.20300000000000001</v>
      </c>
      <c r="F203" s="5">
        <v>2.8883166230890501E-4</v>
      </c>
    </row>
    <row r="204" spans="1:6" x14ac:dyDescent="0.2">
      <c r="A204" s="1" t="s">
        <v>625</v>
      </c>
      <c r="B204" s="1" t="s">
        <v>626</v>
      </c>
      <c r="C204" s="1" t="s">
        <v>627</v>
      </c>
      <c r="D204" s="1" t="s">
        <v>591</v>
      </c>
      <c r="E204" s="10">
        <v>0.11600000000000001</v>
      </c>
      <c r="F204" s="5">
        <v>2.13072373489302E-2</v>
      </c>
    </row>
    <row r="205" spans="1:6" x14ac:dyDescent="0.2">
      <c r="A205" s="1" t="s">
        <v>628</v>
      </c>
      <c r="B205" s="1" t="s">
        <v>629</v>
      </c>
      <c r="C205" s="1" t="s">
        <v>630</v>
      </c>
      <c r="D205" s="1" t="s">
        <v>591</v>
      </c>
      <c r="E205" s="10">
        <v>-0.11899999999999999</v>
      </c>
      <c r="F205" s="5">
        <v>1.6353073672707299E-2</v>
      </c>
    </row>
    <row r="206" spans="1:6" x14ac:dyDescent="0.2">
      <c r="A206" s="1" t="s">
        <v>631</v>
      </c>
      <c r="B206" s="1" t="s">
        <v>632</v>
      </c>
      <c r="C206" s="1" t="s">
        <v>633</v>
      </c>
      <c r="D206" s="1" t="s">
        <v>591</v>
      </c>
      <c r="E206" s="10">
        <v>0.13</v>
      </c>
      <c r="F206" s="5">
        <v>2.54860819023136E-2</v>
      </c>
    </row>
    <row r="207" spans="1:6" x14ac:dyDescent="0.2">
      <c r="A207" s="1" t="s">
        <v>634</v>
      </c>
      <c r="B207" s="1" t="s">
        <v>635</v>
      </c>
      <c r="C207" s="1" t="s">
        <v>636</v>
      </c>
      <c r="D207" s="1" t="s">
        <v>591</v>
      </c>
      <c r="E207" s="10">
        <v>0.14399999999999999</v>
      </c>
      <c r="F207" s="5">
        <v>1.52779419044942E-4</v>
      </c>
    </row>
    <row r="208" spans="1:6" x14ac:dyDescent="0.2">
      <c r="A208" s="1" t="s">
        <v>637</v>
      </c>
      <c r="B208" s="1" t="s">
        <v>638</v>
      </c>
      <c r="C208" s="1" t="s">
        <v>639</v>
      </c>
      <c r="D208" s="1" t="s">
        <v>591</v>
      </c>
      <c r="E208" s="10">
        <v>-0.19</v>
      </c>
      <c r="F208" s="5">
        <v>9.1105313996439001E-5</v>
      </c>
    </row>
    <row r="209" spans="1:6" x14ac:dyDescent="0.2">
      <c r="A209" s="1" t="s">
        <v>640</v>
      </c>
      <c r="B209" s="1" t="s">
        <v>641</v>
      </c>
      <c r="C209" s="1" t="s">
        <v>642</v>
      </c>
      <c r="D209" s="1" t="s">
        <v>591</v>
      </c>
      <c r="E209" s="10">
        <v>0.20599999999999999</v>
      </c>
      <c r="F209" s="5">
        <v>3.0773576778752299E-2</v>
      </c>
    </row>
    <row r="210" spans="1:6" x14ac:dyDescent="0.2">
      <c r="A210" s="1" t="s">
        <v>643</v>
      </c>
      <c r="B210" s="1" t="s">
        <v>644</v>
      </c>
      <c r="C210" s="1" t="s">
        <v>645</v>
      </c>
      <c r="D210" s="1" t="s">
        <v>591</v>
      </c>
      <c r="E210" s="10">
        <v>0.14000000000000001</v>
      </c>
      <c r="F210" s="5">
        <v>3.7367809071599603E-2</v>
      </c>
    </row>
    <row r="211" spans="1:6" x14ac:dyDescent="0.2">
      <c r="A211" s="1" t="s">
        <v>541</v>
      </c>
      <c r="B211" s="1" t="s">
        <v>542</v>
      </c>
      <c r="C211" s="1" t="s">
        <v>646</v>
      </c>
      <c r="D211" s="1" t="s">
        <v>591</v>
      </c>
      <c r="E211" s="10">
        <v>0.154</v>
      </c>
      <c r="F211" s="5">
        <v>4.16088120483517E-2</v>
      </c>
    </row>
    <row r="212" spans="1:6" x14ac:dyDescent="0.2">
      <c r="A212" s="1" t="s">
        <v>647</v>
      </c>
      <c r="B212" s="1" t="s">
        <v>648</v>
      </c>
      <c r="C212" s="1" t="s">
        <v>649</v>
      </c>
      <c r="D212" s="1" t="s">
        <v>591</v>
      </c>
      <c r="E212" s="10">
        <v>0.14299999999999999</v>
      </c>
      <c r="F212" s="5">
        <v>5.3256633520991602E-2</v>
      </c>
    </row>
    <row r="213" spans="1:6" x14ac:dyDescent="0.2">
      <c r="A213" s="1" t="s">
        <v>650</v>
      </c>
      <c r="B213" s="1" t="s">
        <v>651</v>
      </c>
      <c r="C213" s="1" t="s">
        <v>652</v>
      </c>
      <c r="D213" s="1" t="s">
        <v>591</v>
      </c>
      <c r="E213" s="10">
        <v>-0.14599999999999999</v>
      </c>
      <c r="F213" s="5">
        <v>5.4525228642389695E-4</v>
      </c>
    </row>
    <row r="214" spans="1:6" x14ac:dyDescent="0.2">
      <c r="A214" s="1" t="s">
        <v>653</v>
      </c>
      <c r="B214" s="1" t="s">
        <v>654</v>
      </c>
      <c r="C214" s="1" t="s">
        <v>655</v>
      </c>
      <c r="D214" s="1" t="s">
        <v>591</v>
      </c>
      <c r="E214" s="10">
        <v>0.34499999999999997</v>
      </c>
      <c r="F214" s="5">
        <v>5.6434671308321499E-2</v>
      </c>
    </row>
    <row r="215" spans="1:6" x14ac:dyDescent="0.2">
      <c r="A215" s="1" t="s">
        <v>656</v>
      </c>
      <c r="B215" s="1" t="s">
        <v>657</v>
      </c>
      <c r="C215" s="1" t="s">
        <v>658</v>
      </c>
      <c r="D215" s="1" t="s">
        <v>591</v>
      </c>
      <c r="E215" s="10">
        <v>0.28399999999999997</v>
      </c>
      <c r="F215" s="5">
        <v>2.48098811319511E-5</v>
      </c>
    </row>
    <row r="216" spans="1:6" x14ac:dyDescent="0.2">
      <c r="A216" s="1" t="s">
        <v>659</v>
      </c>
      <c r="B216" s="1" t="s">
        <v>660</v>
      </c>
      <c r="C216" s="1" t="s">
        <v>661</v>
      </c>
      <c r="D216" s="1" t="s">
        <v>662</v>
      </c>
      <c r="E216" s="10">
        <v>0.187</v>
      </c>
      <c r="F216" s="5">
        <v>1.6246684182265402E-2</v>
      </c>
    </row>
    <row r="217" spans="1:6" x14ac:dyDescent="0.2">
      <c r="A217" s="1" t="s">
        <v>663</v>
      </c>
      <c r="B217" s="1" t="s">
        <v>664</v>
      </c>
      <c r="C217" s="1" t="s">
        <v>665</v>
      </c>
      <c r="D217" s="1" t="s">
        <v>662</v>
      </c>
      <c r="E217" s="10">
        <v>0.112</v>
      </c>
      <c r="F217" s="5">
        <v>2.1713485174317902E-2</v>
      </c>
    </row>
    <row r="218" spans="1:6" x14ac:dyDescent="0.2">
      <c r="A218" s="1" t="s">
        <v>112</v>
      </c>
      <c r="B218" s="1" t="s">
        <v>113</v>
      </c>
      <c r="C218" s="1" t="s">
        <v>666</v>
      </c>
      <c r="D218" s="1" t="s">
        <v>662</v>
      </c>
      <c r="E218" s="10">
        <v>0.215</v>
      </c>
      <c r="F218" s="5">
        <v>7.6133715638842204E-3</v>
      </c>
    </row>
    <row r="219" spans="1:6" x14ac:dyDescent="0.2">
      <c r="A219" s="1" t="s">
        <v>112</v>
      </c>
      <c r="B219" s="1" t="s">
        <v>113</v>
      </c>
      <c r="C219" s="1" t="s">
        <v>667</v>
      </c>
      <c r="D219" s="1" t="s">
        <v>662</v>
      </c>
      <c r="E219" s="10">
        <v>0.21299999999999999</v>
      </c>
      <c r="F219" s="5">
        <v>9.5778186611346593E-3</v>
      </c>
    </row>
    <row r="220" spans="1:6" x14ac:dyDescent="0.2">
      <c r="A220" s="1" t="s">
        <v>668</v>
      </c>
      <c r="B220" s="1" t="s">
        <v>669</v>
      </c>
      <c r="C220" s="1" t="s">
        <v>670</v>
      </c>
      <c r="D220" s="1" t="s">
        <v>662</v>
      </c>
      <c r="E220" s="10">
        <v>-0.17699999999999999</v>
      </c>
      <c r="F220" s="5">
        <v>2.1680534974013E-2</v>
      </c>
    </row>
    <row r="221" spans="1:6" x14ac:dyDescent="0.2">
      <c r="A221" s="1" t="s">
        <v>671</v>
      </c>
      <c r="B221" s="1" t="s">
        <v>672</v>
      </c>
      <c r="C221" s="1" t="s">
        <v>673</v>
      </c>
      <c r="D221" s="1" t="s">
        <v>662</v>
      </c>
      <c r="E221" s="10">
        <v>0.10299999999999999</v>
      </c>
      <c r="F221" s="5">
        <v>9.8302627140588008E-6</v>
      </c>
    </row>
    <row r="222" spans="1:6" x14ac:dyDescent="0.2">
      <c r="A222" s="1" t="s">
        <v>674</v>
      </c>
      <c r="B222" s="1" t="s">
        <v>675</v>
      </c>
      <c r="C222" s="1" t="s">
        <v>676</v>
      </c>
      <c r="D222" s="1" t="s">
        <v>662</v>
      </c>
      <c r="E222" s="10">
        <v>0.13700000000000001</v>
      </c>
      <c r="F222" s="5">
        <v>5.6848191528670999E-3</v>
      </c>
    </row>
    <row r="223" spans="1:6" x14ac:dyDescent="0.2">
      <c r="A223" s="1" t="s">
        <v>677</v>
      </c>
      <c r="B223" s="1" t="s">
        <v>678</v>
      </c>
      <c r="C223" s="1" t="s">
        <v>679</v>
      </c>
      <c r="D223" s="1" t="s">
        <v>662</v>
      </c>
      <c r="E223" s="10">
        <v>0.126</v>
      </c>
      <c r="F223" s="5">
        <v>4.2034942365812497E-3</v>
      </c>
    </row>
    <row r="224" spans="1:6" x14ac:dyDescent="0.2">
      <c r="A224" s="1" t="s">
        <v>677</v>
      </c>
      <c r="B224" s="1" t="s">
        <v>678</v>
      </c>
      <c r="C224" s="1" t="s">
        <v>680</v>
      </c>
      <c r="D224" s="1" t="s">
        <v>662</v>
      </c>
      <c r="E224" s="10">
        <v>0.13800000000000001</v>
      </c>
      <c r="F224" s="5">
        <v>5.27397862353618E-5</v>
      </c>
    </row>
    <row r="225" spans="1:6" x14ac:dyDescent="0.2">
      <c r="A225" s="1" t="s">
        <v>681</v>
      </c>
      <c r="B225" s="1" t="s">
        <v>682</v>
      </c>
      <c r="C225" s="1" t="s">
        <v>683</v>
      </c>
      <c r="D225" s="1" t="s">
        <v>662</v>
      </c>
      <c r="E225" s="10">
        <v>0.30199999999999999</v>
      </c>
      <c r="F225" s="5">
        <v>9.4869025804766895E-5</v>
      </c>
    </row>
    <row r="226" spans="1:6" x14ac:dyDescent="0.2">
      <c r="A226" s="1" t="s">
        <v>684</v>
      </c>
      <c r="B226" s="1" t="s">
        <v>685</v>
      </c>
      <c r="C226" s="1" t="s">
        <v>686</v>
      </c>
      <c r="D226" s="1" t="s">
        <v>662</v>
      </c>
      <c r="E226" s="10">
        <v>-0.109</v>
      </c>
      <c r="F226" s="5">
        <v>4.7547635692251303E-2</v>
      </c>
    </row>
    <row r="227" spans="1:6" x14ac:dyDescent="0.2">
      <c r="A227" s="1" t="s">
        <v>687</v>
      </c>
      <c r="B227" s="1" t="s">
        <v>688</v>
      </c>
      <c r="C227" s="1" t="s">
        <v>689</v>
      </c>
      <c r="D227" s="1" t="s">
        <v>662</v>
      </c>
      <c r="E227" s="10">
        <v>-0.183</v>
      </c>
      <c r="F227" s="5">
        <v>1.5948048435804E-2</v>
      </c>
    </row>
    <row r="228" spans="1:6" x14ac:dyDescent="0.2">
      <c r="A228" s="1" t="s">
        <v>690</v>
      </c>
      <c r="B228" s="1" t="s">
        <v>691</v>
      </c>
      <c r="C228" s="1" t="s">
        <v>692</v>
      </c>
      <c r="D228" s="1" t="s">
        <v>662</v>
      </c>
      <c r="E228" s="10">
        <v>0.38</v>
      </c>
      <c r="F228" s="5">
        <v>2.93247610862342E-3</v>
      </c>
    </row>
    <row r="229" spans="1:6" x14ac:dyDescent="0.2">
      <c r="A229" s="1" t="s">
        <v>693</v>
      </c>
      <c r="B229" s="1" t="s">
        <v>694</v>
      </c>
      <c r="C229" s="1" t="s">
        <v>695</v>
      </c>
      <c r="D229" s="1" t="s">
        <v>662</v>
      </c>
      <c r="E229" s="10">
        <v>0.126</v>
      </c>
      <c r="F229" s="5">
        <v>1.5763033461548401E-3</v>
      </c>
    </row>
    <row r="230" spans="1:6" x14ac:dyDescent="0.2">
      <c r="A230" s="1" t="s">
        <v>696</v>
      </c>
      <c r="B230" s="1" t="s">
        <v>697</v>
      </c>
      <c r="C230" s="1" t="s">
        <v>698</v>
      </c>
      <c r="D230" s="1" t="s">
        <v>662</v>
      </c>
      <c r="E230" s="10">
        <v>0.159</v>
      </c>
      <c r="F230" s="5">
        <v>3.5027678453131698E-2</v>
      </c>
    </row>
    <row r="231" spans="1:6" x14ac:dyDescent="0.2">
      <c r="A231" s="1" t="s">
        <v>699</v>
      </c>
      <c r="B231" s="1" t="s">
        <v>700</v>
      </c>
      <c r="C231" s="1" t="s">
        <v>701</v>
      </c>
      <c r="D231" s="1" t="s">
        <v>662</v>
      </c>
      <c r="E231" s="10">
        <v>-0.16500000000000001</v>
      </c>
      <c r="F231" s="5">
        <v>1.3354537511174901E-2</v>
      </c>
    </row>
    <row r="232" spans="1:6" x14ac:dyDescent="0.2">
      <c r="A232" s="1" t="s">
        <v>702</v>
      </c>
      <c r="B232" s="1" t="s">
        <v>703</v>
      </c>
      <c r="C232" s="1" t="s">
        <v>704</v>
      </c>
      <c r="D232" s="1" t="s">
        <v>662</v>
      </c>
      <c r="E232" s="10">
        <v>0.112</v>
      </c>
      <c r="F232" s="5">
        <v>5.3920408082462498E-2</v>
      </c>
    </row>
    <row r="233" spans="1:6" x14ac:dyDescent="0.2">
      <c r="A233" s="1" t="s">
        <v>705</v>
      </c>
      <c r="B233" s="1" t="s">
        <v>706</v>
      </c>
      <c r="C233" s="1" t="s">
        <v>707</v>
      </c>
      <c r="D233" s="1" t="s">
        <v>662</v>
      </c>
      <c r="E233" s="10">
        <v>0.13200000000000001</v>
      </c>
      <c r="F233" s="5">
        <v>3.07461089375929E-2</v>
      </c>
    </row>
    <row r="234" spans="1:6" x14ac:dyDescent="0.2">
      <c r="A234" s="1" t="s">
        <v>708</v>
      </c>
      <c r="B234" s="1" t="s">
        <v>709</v>
      </c>
      <c r="C234" s="1" t="s">
        <v>710</v>
      </c>
      <c r="D234" s="1" t="s">
        <v>662</v>
      </c>
      <c r="E234" s="10">
        <v>0.152</v>
      </c>
      <c r="F234" s="5">
        <v>1.37611602614149E-2</v>
      </c>
    </row>
    <row r="235" spans="1:6" x14ac:dyDescent="0.2">
      <c r="A235" s="1" t="s">
        <v>711</v>
      </c>
      <c r="B235" s="1" t="s">
        <v>712</v>
      </c>
      <c r="C235" s="1" t="s">
        <v>713</v>
      </c>
      <c r="D235" s="1" t="s">
        <v>662</v>
      </c>
      <c r="E235" s="10">
        <v>-0.16500000000000001</v>
      </c>
      <c r="F235" s="5">
        <v>9.5778186611346593E-3</v>
      </c>
    </row>
    <row r="236" spans="1:6" x14ac:dyDescent="0.2">
      <c r="A236" s="1" t="s">
        <v>714</v>
      </c>
      <c r="B236" s="1" t="s">
        <v>715</v>
      </c>
      <c r="C236" s="1" t="s">
        <v>716</v>
      </c>
      <c r="D236" s="1" t="s">
        <v>717</v>
      </c>
      <c r="E236" s="10">
        <v>0.126</v>
      </c>
      <c r="F236" s="5">
        <v>7.9942299284161099E-3</v>
      </c>
    </row>
    <row r="237" spans="1:6" x14ac:dyDescent="0.2">
      <c r="A237" s="1" t="s">
        <v>718</v>
      </c>
      <c r="B237" s="1" t="s">
        <v>719</v>
      </c>
      <c r="C237" s="1" t="s">
        <v>720</v>
      </c>
      <c r="D237" s="1" t="s">
        <v>717</v>
      </c>
      <c r="E237" s="10">
        <v>0.12</v>
      </c>
      <c r="F237" s="5">
        <v>5.6958334673421597E-3</v>
      </c>
    </row>
    <row r="238" spans="1:6" x14ac:dyDescent="0.2">
      <c r="A238" s="1" t="s">
        <v>721</v>
      </c>
      <c r="B238" s="1" t="s">
        <v>722</v>
      </c>
      <c r="C238" s="1" t="s">
        <v>723</v>
      </c>
      <c r="D238" s="1" t="s">
        <v>717</v>
      </c>
      <c r="E238" s="10">
        <v>0.29899999999999999</v>
      </c>
      <c r="F238" s="5">
        <v>2.17723062854954E-2</v>
      </c>
    </row>
    <row r="239" spans="1:6" x14ac:dyDescent="0.2">
      <c r="A239" s="1" t="s">
        <v>724</v>
      </c>
      <c r="B239" s="1" t="s">
        <v>725</v>
      </c>
      <c r="C239" s="1" t="s">
        <v>726</v>
      </c>
      <c r="D239" s="1" t="s">
        <v>717</v>
      </c>
      <c r="E239" s="10">
        <v>-0.14899999999999999</v>
      </c>
      <c r="F239" s="5">
        <v>4.4504294255821503E-2</v>
      </c>
    </row>
    <row r="240" spans="1:6" x14ac:dyDescent="0.2">
      <c r="A240" s="1" t="s">
        <v>727</v>
      </c>
      <c r="B240" s="1" t="s">
        <v>728</v>
      </c>
      <c r="C240" s="1" t="s">
        <v>729</v>
      </c>
      <c r="D240" s="1" t="s">
        <v>717</v>
      </c>
      <c r="E240" s="10">
        <v>-0.19700000000000001</v>
      </c>
      <c r="F240" s="5">
        <v>2.4538494116607201E-2</v>
      </c>
    </row>
    <row r="241" spans="1:6" x14ac:dyDescent="0.2">
      <c r="A241" s="1" t="s">
        <v>727</v>
      </c>
      <c r="B241" s="1" t="s">
        <v>728</v>
      </c>
      <c r="C241" s="1" t="s">
        <v>730</v>
      </c>
      <c r="D241" s="1" t="s">
        <v>717</v>
      </c>
      <c r="E241" s="10">
        <v>-0.26</v>
      </c>
      <c r="F241" s="5">
        <v>7.9942299284161099E-3</v>
      </c>
    </row>
    <row r="242" spans="1:6" x14ac:dyDescent="0.2">
      <c r="A242" s="1" t="s">
        <v>731</v>
      </c>
      <c r="B242" s="1" t="s">
        <v>732</v>
      </c>
      <c r="C242" s="1" t="s">
        <v>733</v>
      </c>
      <c r="D242" s="1" t="s">
        <v>717</v>
      </c>
      <c r="E242" s="10">
        <v>0.224</v>
      </c>
      <c r="F242" s="5">
        <v>4.9033929614084801E-2</v>
      </c>
    </row>
    <row r="243" spans="1:6" x14ac:dyDescent="0.2">
      <c r="A243" s="1" t="s">
        <v>734</v>
      </c>
      <c r="B243" s="1" t="s">
        <v>735</v>
      </c>
      <c r="C243" s="1" t="s">
        <v>736</v>
      </c>
      <c r="D243" s="1" t="s">
        <v>717</v>
      </c>
      <c r="E243" s="10">
        <v>0.26100000000000001</v>
      </c>
      <c r="F243" s="5">
        <v>1.79760287932622E-6</v>
      </c>
    </row>
    <row r="244" spans="1:6" x14ac:dyDescent="0.2">
      <c r="A244" s="1" t="s">
        <v>737</v>
      </c>
      <c r="B244" s="1" t="s">
        <v>738</v>
      </c>
      <c r="C244" s="1" t="s">
        <v>739</v>
      </c>
      <c r="D244" s="1" t="s">
        <v>717</v>
      </c>
      <c r="E244" s="10">
        <v>0.253</v>
      </c>
      <c r="F244" s="5">
        <v>7.1974860476133797E-3</v>
      </c>
    </row>
    <row r="245" spans="1:6" x14ac:dyDescent="0.2">
      <c r="A245" s="1" t="s">
        <v>740</v>
      </c>
      <c r="B245" s="1" t="s">
        <v>741</v>
      </c>
      <c r="C245" s="1" t="s">
        <v>742</v>
      </c>
      <c r="D245" s="1" t="s">
        <v>717</v>
      </c>
      <c r="E245" s="10">
        <v>-0.20200000000000001</v>
      </c>
      <c r="F245" s="5">
        <v>5.2288139187714799E-2</v>
      </c>
    </row>
    <row r="246" spans="1:6" x14ac:dyDescent="0.2">
      <c r="A246" s="1" t="s">
        <v>743</v>
      </c>
      <c r="B246" s="1" t="s">
        <v>744</v>
      </c>
      <c r="C246" s="1" t="s">
        <v>745</v>
      </c>
      <c r="D246" s="1" t="s">
        <v>717</v>
      </c>
      <c r="E246" s="10">
        <v>0.10299999999999999</v>
      </c>
      <c r="F246" s="5">
        <v>3.06685757680808E-2</v>
      </c>
    </row>
    <row r="247" spans="1:6" x14ac:dyDescent="0.2">
      <c r="A247" s="1" t="s">
        <v>557</v>
      </c>
      <c r="B247" s="1" t="s">
        <v>558</v>
      </c>
      <c r="C247" s="1" t="s">
        <v>746</v>
      </c>
      <c r="D247" s="1" t="s">
        <v>717</v>
      </c>
      <c r="E247" s="10">
        <v>0.184</v>
      </c>
      <c r="F247" s="5">
        <v>9.4296806724227696E-3</v>
      </c>
    </row>
    <row r="248" spans="1:6" x14ac:dyDescent="0.2">
      <c r="A248" s="1" t="s">
        <v>557</v>
      </c>
      <c r="B248" s="1" t="s">
        <v>558</v>
      </c>
      <c r="C248" s="1" t="s">
        <v>747</v>
      </c>
      <c r="D248" s="1" t="s">
        <v>717</v>
      </c>
      <c r="E248" s="10">
        <v>0.10299999999999999</v>
      </c>
      <c r="F248" s="5">
        <v>9.1188319183542702E-3</v>
      </c>
    </row>
    <row r="249" spans="1:6" x14ac:dyDescent="0.2">
      <c r="A249" s="1" t="s">
        <v>748</v>
      </c>
      <c r="B249" s="1" t="s">
        <v>749</v>
      </c>
      <c r="C249" s="1" t="s">
        <v>750</v>
      </c>
      <c r="D249" s="1" t="s">
        <v>751</v>
      </c>
      <c r="E249" s="10">
        <v>0.184</v>
      </c>
      <c r="F249" s="5">
        <v>5.3798859564579103E-2</v>
      </c>
    </row>
    <row r="250" spans="1:6" x14ac:dyDescent="0.2">
      <c r="A250" s="1" t="s">
        <v>752</v>
      </c>
      <c r="B250" s="1" t="s">
        <v>753</v>
      </c>
      <c r="C250" s="1" t="s">
        <v>754</v>
      </c>
      <c r="D250" s="1" t="s">
        <v>751</v>
      </c>
      <c r="E250" s="10">
        <v>0.11600000000000001</v>
      </c>
      <c r="F250" s="5">
        <v>1.20315878961165E-2</v>
      </c>
    </row>
    <row r="251" spans="1:6" x14ac:dyDescent="0.2">
      <c r="A251" s="1" t="s">
        <v>755</v>
      </c>
      <c r="B251" s="1" t="s">
        <v>756</v>
      </c>
      <c r="C251" s="1" t="s">
        <v>757</v>
      </c>
      <c r="D251" s="1" t="s">
        <v>751</v>
      </c>
      <c r="E251" s="10">
        <v>0.13600000000000001</v>
      </c>
      <c r="F251" s="5">
        <v>5.3798859564579103E-2</v>
      </c>
    </row>
    <row r="252" spans="1:6" x14ac:dyDescent="0.2">
      <c r="A252" s="1" t="s">
        <v>755</v>
      </c>
      <c r="B252" s="1" t="s">
        <v>756</v>
      </c>
      <c r="C252" s="1" t="s">
        <v>758</v>
      </c>
      <c r="D252" s="1" t="s">
        <v>751</v>
      </c>
      <c r="E252" s="10">
        <v>0.10199999999999999</v>
      </c>
      <c r="F252" s="5">
        <v>5.3345446336777701E-2</v>
      </c>
    </row>
    <row r="253" spans="1:6" x14ac:dyDescent="0.2">
      <c r="A253" s="1" t="s">
        <v>759</v>
      </c>
      <c r="B253" s="1" t="s">
        <v>760</v>
      </c>
      <c r="C253" s="1" t="s">
        <v>761</v>
      </c>
      <c r="D253" s="1" t="s">
        <v>751</v>
      </c>
      <c r="E253" s="10">
        <v>-0.19500000000000001</v>
      </c>
      <c r="F253" s="5">
        <v>1.36809424838939E-3</v>
      </c>
    </row>
    <row r="254" spans="1:6" x14ac:dyDescent="0.2">
      <c r="A254" s="1" t="s">
        <v>762</v>
      </c>
      <c r="B254" s="1" t="s">
        <v>763</v>
      </c>
      <c r="C254" s="1" t="s">
        <v>764</v>
      </c>
      <c r="D254" s="1" t="s">
        <v>751</v>
      </c>
      <c r="E254" s="10">
        <v>0.104</v>
      </c>
      <c r="F254" s="5">
        <v>1.02501074711375E-4</v>
      </c>
    </row>
    <row r="255" spans="1:6" x14ac:dyDescent="0.2">
      <c r="A255" s="1" t="s">
        <v>765</v>
      </c>
      <c r="B255" s="1" t="s">
        <v>766</v>
      </c>
      <c r="C255" s="1" t="s">
        <v>767</v>
      </c>
      <c r="D255" s="1" t="s">
        <v>751</v>
      </c>
      <c r="E255" s="10">
        <v>0.308</v>
      </c>
      <c r="F255" s="5">
        <v>9.6946291957861093E-3</v>
      </c>
    </row>
    <row r="256" spans="1:6" x14ac:dyDescent="0.2">
      <c r="A256" s="1" t="s">
        <v>768</v>
      </c>
      <c r="B256" s="1" t="s">
        <v>769</v>
      </c>
      <c r="C256" s="1" t="s">
        <v>770</v>
      </c>
      <c r="D256" s="1" t="s">
        <v>751</v>
      </c>
      <c r="E256" s="10">
        <v>0.124</v>
      </c>
      <c r="F256" s="5">
        <v>2.52428381123781E-2</v>
      </c>
    </row>
    <row r="257" spans="1:6" x14ac:dyDescent="0.2">
      <c r="A257" s="1" t="s">
        <v>771</v>
      </c>
      <c r="B257" s="1" t="s">
        <v>772</v>
      </c>
      <c r="C257" s="1" t="s">
        <v>773</v>
      </c>
      <c r="D257" s="1" t="s">
        <v>751</v>
      </c>
      <c r="E257" s="10">
        <v>-0.32600000000000001</v>
      </c>
      <c r="F257" s="5">
        <v>3.3366260556719001E-6</v>
      </c>
    </row>
    <row r="258" spans="1:6" x14ac:dyDescent="0.2">
      <c r="A258" s="1" t="s">
        <v>774</v>
      </c>
      <c r="B258" s="1" t="s">
        <v>775</v>
      </c>
      <c r="C258" s="1" t="s">
        <v>776</v>
      </c>
      <c r="D258" s="1" t="s">
        <v>751</v>
      </c>
      <c r="E258" s="10">
        <v>0.218</v>
      </c>
      <c r="F258" s="5">
        <v>3.3255531762936899E-2</v>
      </c>
    </row>
    <row r="259" spans="1:6" x14ac:dyDescent="0.2">
      <c r="A259" s="1" t="s">
        <v>777</v>
      </c>
      <c r="B259" s="1" t="s">
        <v>778</v>
      </c>
      <c r="C259" s="1" t="s">
        <v>779</v>
      </c>
      <c r="D259" s="1" t="s">
        <v>751</v>
      </c>
      <c r="E259" s="10">
        <v>0.187</v>
      </c>
      <c r="F259" s="5">
        <v>1.0744698370968801E-3</v>
      </c>
    </row>
    <row r="260" spans="1:6" x14ac:dyDescent="0.2">
      <c r="A260" s="1" t="s">
        <v>780</v>
      </c>
      <c r="B260" s="1" t="s">
        <v>781</v>
      </c>
      <c r="C260" s="1" t="s">
        <v>782</v>
      </c>
      <c r="D260" s="1" t="s">
        <v>751</v>
      </c>
      <c r="E260" s="10">
        <v>0.191</v>
      </c>
      <c r="F260" s="5">
        <v>2.1037497242294299E-4</v>
      </c>
    </row>
    <row r="261" spans="1:6" x14ac:dyDescent="0.2">
      <c r="A261" s="1" t="s">
        <v>783</v>
      </c>
      <c r="B261" s="1" t="s">
        <v>784</v>
      </c>
      <c r="C261" s="1" t="s">
        <v>785</v>
      </c>
      <c r="D261" s="1" t="s">
        <v>751</v>
      </c>
      <c r="E261" s="10">
        <v>0.24299999999999999</v>
      </c>
      <c r="F261" s="5">
        <v>1.2558629338411699E-3</v>
      </c>
    </row>
    <row r="262" spans="1:6" x14ac:dyDescent="0.2">
      <c r="A262" s="1" t="s">
        <v>786</v>
      </c>
      <c r="B262" s="1" t="s">
        <v>787</v>
      </c>
      <c r="C262" s="1" t="s">
        <v>788</v>
      </c>
      <c r="D262" s="1" t="s">
        <v>751</v>
      </c>
      <c r="E262" s="10">
        <v>0.10299999999999999</v>
      </c>
      <c r="F262" s="5">
        <v>5.8225409822722698E-3</v>
      </c>
    </row>
    <row r="263" spans="1:6" x14ac:dyDescent="0.2">
      <c r="A263" s="1" t="s">
        <v>789</v>
      </c>
      <c r="B263" s="1" t="s">
        <v>790</v>
      </c>
      <c r="C263" s="1" t="s">
        <v>791</v>
      </c>
      <c r="D263" s="1" t="s">
        <v>751</v>
      </c>
      <c r="E263" s="10">
        <v>0.113</v>
      </c>
      <c r="F263" s="5">
        <v>3.6058007373670702E-2</v>
      </c>
    </row>
    <row r="264" spans="1:6" x14ac:dyDescent="0.2">
      <c r="A264" s="1" t="s">
        <v>792</v>
      </c>
      <c r="B264" s="1" t="s">
        <v>793</v>
      </c>
      <c r="C264" s="1" t="s">
        <v>794</v>
      </c>
      <c r="D264" s="1" t="s">
        <v>751</v>
      </c>
      <c r="E264" s="10">
        <v>0.14299999999999999</v>
      </c>
      <c r="F264" s="5">
        <v>8.2137012222472296E-3</v>
      </c>
    </row>
    <row r="265" spans="1:6" x14ac:dyDescent="0.2">
      <c r="A265" s="1" t="s">
        <v>795</v>
      </c>
      <c r="B265" s="1" t="s">
        <v>796</v>
      </c>
      <c r="C265" s="1" t="s">
        <v>797</v>
      </c>
      <c r="D265" s="1" t="s">
        <v>751</v>
      </c>
      <c r="E265" s="10">
        <v>0.23100000000000001</v>
      </c>
      <c r="F265" s="5">
        <v>2.81779423294846E-2</v>
      </c>
    </row>
    <row r="266" spans="1:6" x14ac:dyDescent="0.2">
      <c r="A266" s="1" t="s">
        <v>798</v>
      </c>
      <c r="B266" s="1" t="s">
        <v>799</v>
      </c>
      <c r="C266" s="1" t="s">
        <v>800</v>
      </c>
      <c r="D266" s="1" t="s">
        <v>751</v>
      </c>
      <c r="E266" s="10">
        <v>0.113</v>
      </c>
      <c r="F266" s="5">
        <v>1.7999670359606999E-2</v>
      </c>
    </row>
    <row r="267" spans="1:6" x14ac:dyDescent="0.2">
      <c r="A267" s="1" t="s">
        <v>801</v>
      </c>
      <c r="B267" s="1" t="s">
        <v>802</v>
      </c>
      <c r="C267" s="1" t="s">
        <v>803</v>
      </c>
      <c r="D267" s="1" t="s">
        <v>751</v>
      </c>
      <c r="E267" s="10">
        <v>0.129</v>
      </c>
      <c r="F267" s="5">
        <v>1.1912640659343999E-3</v>
      </c>
    </row>
    <row r="268" spans="1:6" x14ac:dyDescent="0.2">
      <c r="A268" s="1" t="s">
        <v>674</v>
      </c>
      <c r="B268" s="1" t="s">
        <v>675</v>
      </c>
      <c r="C268" s="1" t="s">
        <v>804</v>
      </c>
      <c r="D268" s="1" t="s">
        <v>751</v>
      </c>
      <c r="E268" s="10">
        <v>0.11700000000000001</v>
      </c>
      <c r="F268" s="5">
        <v>4.8449182981486703E-5</v>
      </c>
    </row>
    <row r="269" spans="1:6" x14ac:dyDescent="0.2">
      <c r="A269" s="1" t="s">
        <v>282</v>
      </c>
      <c r="B269" s="1" t="s">
        <v>283</v>
      </c>
      <c r="C269" s="1" t="s">
        <v>805</v>
      </c>
      <c r="D269" s="1" t="s">
        <v>751</v>
      </c>
      <c r="E269" s="10">
        <v>-0.16800000000000001</v>
      </c>
      <c r="F269" s="5">
        <v>2.1038710359126599E-2</v>
      </c>
    </row>
    <row r="270" spans="1:6" x14ac:dyDescent="0.2">
      <c r="A270" s="1" t="s">
        <v>282</v>
      </c>
      <c r="B270" s="1" t="s">
        <v>283</v>
      </c>
      <c r="C270" s="1" t="s">
        <v>806</v>
      </c>
      <c r="D270" s="1" t="s">
        <v>751</v>
      </c>
      <c r="E270" s="10">
        <v>0.104</v>
      </c>
      <c r="F270" s="5">
        <v>4.5410543495104901E-3</v>
      </c>
    </row>
    <row r="271" spans="1:6" x14ac:dyDescent="0.2">
      <c r="A271" s="1" t="s">
        <v>807</v>
      </c>
      <c r="B271" s="1" t="s">
        <v>808</v>
      </c>
      <c r="C271" s="1" t="s">
        <v>809</v>
      </c>
      <c r="D271" s="1" t="s">
        <v>751</v>
      </c>
      <c r="E271" s="10">
        <v>-0.316</v>
      </c>
      <c r="F271" s="5">
        <v>3.7725166289703099E-4</v>
      </c>
    </row>
    <row r="272" spans="1:6" x14ac:dyDescent="0.2">
      <c r="A272" s="1" t="s">
        <v>616</v>
      </c>
      <c r="B272" s="1" t="s">
        <v>617</v>
      </c>
      <c r="C272" s="1" t="s">
        <v>810</v>
      </c>
      <c r="D272" s="1" t="s">
        <v>751</v>
      </c>
      <c r="E272" s="10">
        <v>0.114</v>
      </c>
      <c r="F272" s="5">
        <v>2.0353327071731401E-4</v>
      </c>
    </row>
    <row r="273" spans="1:6" x14ac:dyDescent="0.2">
      <c r="A273" s="1" t="s">
        <v>811</v>
      </c>
      <c r="B273" s="1" t="s">
        <v>812</v>
      </c>
      <c r="C273" s="1" t="s">
        <v>813</v>
      </c>
      <c r="D273" s="1" t="s">
        <v>751</v>
      </c>
      <c r="E273" s="10">
        <v>0.18099999999999999</v>
      </c>
      <c r="F273" s="5">
        <v>9.7462030953924805E-3</v>
      </c>
    </row>
    <row r="274" spans="1:6" x14ac:dyDescent="0.2">
      <c r="A274" s="1" t="s">
        <v>814</v>
      </c>
      <c r="B274" s="1" t="s">
        <v>815</v>
      </c>
      <c r="C274" s="1" t="s">
        <v>816</v>
      </c>
      <c r="D274" s="1" t="s">
        <v>751</v>
      </c>
      <c r="E274" s="10">
        <v>0.108</v>
      </c>
      <c r="F274" s="5">
        <v>1.17135481906262E-4</v>
      </c>
    </row>
    <row r="275" spans="1:6" x14ac:dyDescent="0.2">
      <c r="A275" s="1" t="s">
        <v>817</v>
      </c>
      <c r="B275" s="1" t="s">
        <v>818</v>
      </c>
      <c r="C275" s="1" t="s">
        <v>819</v>
      </c>
      <c r="D275" s="1" t="s">
        <v>751</v>
      </c>
      <c r="E275" s="10">
        <v>0.107</v>
      </c>
      <c r="F275" s="5">
        <v>2.1016655557033099E-2</v>
      </c>
    </row>
    <row r="276" spans="1:6" x14ac:dyDescent="0.2">
      <c r="A276" s="1" t="s">
        <v>820</v>
      </c>
      <c r="B276" s="1" t="s">
        <v>821</v>
      </c>
      <c r="C276" s="1" t="s">
        <v>822</v>
      </c>
      <c r="D276" s="1" t="s">
        <v>751</v>
      </c>
      <c r="E276" s="10">
        <v>0.10100000000000001</v>
      </c>
      <c r="F276" s="5">
        <v>4.8808068697792004E-10</v>
      </c>
    </row>
    <row r="277" spans="1:6" x14ac:dyDescent="0.2">
      <c r="A277" s="1" t="s">
        <v>823</v>
      </c>
      <c r="B277" s="1" t="s">
        <v>824</v>
      </c>
      <c r="C277" s="1" t="s">
        <v>825</v>
      </c>
      <c r="D277" s="1" t="s">
        <v>751</v>
      </c>
      <c r="E277" s="10">
        <v>-0.128</v>
      </c>
      <c r="F277" s="5">
        <v>6.9356830455625802E-4</v>
      </c>
    </row>
    <row r="278" spans="1:6" x14ac:dyDescent="0.2">
      <c r="A278" s="1" t="s">
        <v>826</v>
      </c>
      <c r="B278" s="1" t="s">
        <v>827</v>
      </c>
      <c r="C278" s="1" t="s">
        <v>828</v>
      </c>
      <c r="D278" s="1" t="s">
        <v>751</v>
      </c>
      <c r="E278" s="10">
        <v>0.16</v>
      </c>
      <c r="F278" s="5">
        <v>1.4520107676706401E-3</v>
      </c>
    </row>
    <row r="279" spans="1:6" x14ac:dyDescent="0.2">
      <c r="A279" s="1" t="s">
        <v>625</v>
      </c>
      <c r="B279" s="1" t="s">
        <v>626</v>
      </c>
      <c r="C279" s="1" t="s">
        <v>829</v>
      </c>
      <c r="D279" s="1" t="s">
        <v>751</v>
      </c>
      <c r="E279" s="10">
        <v>-0.18099999999999999</v>
      </c>
      <c r="F279" s="5">
        <v>2.3527241366616401E-2</v>
      </c>
    </row>
    <row r="280" spans="1:6" x14ac:dyDescent="0.2">
      <c r="A280" s="1" t="s">
        <v>830</v>
      </c>
      <c r="B280" s="1" t="s">
        <v>831</v>
      </c>
      <c r="C280" s="1" t="s">
        <v>832</v>
      </c>
      <c r="D280" s="1" t="s">
        <v>751</v>
      </c>
      <c r="E280" s="10">
        <v>0.25900000000000001</v>
      </c>
      <c r="F280" s="5">
        <v>6.3344952350702095E-4</v>
      </c>
    </row>
    <row r="281" spans="1:6" x14ac:dyDescent="0.2">
      <c r="A281" s="1" t="s">
        <v>833</v>
      </c>
      <c r="B281" s="1" t="s">
        <v>834</v>
      </c>
      <c r="C281" s="1" t="s">
        <v>835</v>
      </c>
      <c r="D281" s="1" t="s">
        <v>751</v>
      </c>
      <c r="E281" s="10">
        <v>0.11600000000000001</v>
      </c>
      <c r="F281" s="5">
        <v>4.7276607791311299E-2</v>
      </c>
    </row>
    <row r="282" spans="1:6" x14ac:dyDescent="0.2">
      <c r="A282" s="1" t="s">
        <v>836</v>
      </c>
      <c r="B282" s="1" t="s">
        <v>837</v>
      </c>
      <c r="C282" s="1" t="s">
        <v>838</v>
      </c>
      <c r="D282" s="1" t="s">
        <v>751</v>
      </c>
      <c r="E282" s="10">
        <v>0.109</v>
      </c>
      <c r="F282" s="5">
        <v>2.1354482211773999E-2</v>
      </c>
    </row>
    <row r="283" spans="1:6" x14ac:dyDescent="0.2">
      <c r="A283" s="1" t="s">
        <v>839</v>
      </c>
      <c r="B283" s="1" t="s">
        <v>840</v>
      </c>
      <c r="C283" s="1" t="s">
        <v>841</v>
      </c>
      <c r="D283" s="1" t="s">
        <v>751</v>
      </c>
      <c r="E283" s="10">
        <v>0.13200000000000001</v>
      </c>
      <c r="F283" s="5">
        <v>2.8102454653344499E-2</v>
      </c>
    </row>
    <row r="284" spans="1:6" x14ac:dyDescent="0.2">
      <c r="A284" s="1" t="s">
        <v>842</v>
      </c>
      <c r="B284" s="1" t="s">
        <v>843</v>
      </c>
      <c r="C284" s="1" t="s">
        <v>844</v>
      </c>
      <c r="D284" s="1" t="s">
        <v>751</v>
      </c>
      <c r="E284" s="10">
        <v>0.126</v>
      </c>
      <c r="F284" s="5">
        <v>1.8481176095641601E-7</v>
      </c>
    </row>
    <row r="285" spans="1:6" x14ac:dyDescent="0.2">
      <c r="A285" s="1" t="s">
        <v>845</v>
      </c>
      <c r="B285" s="1" t="s">
        <v>846</v>
      </c>
      <c r="C285" s="1" t="s">
        <v>847</v>
      </c>
      <c r="D285" s="1" t="s">
        <v>751</v>
      </c>
      <c r="E285" s="10">
        <v>0.20200000000000001</v>
      </c>
      <c r="F285" s="5">
        <v>6.8656998598410597E-3</v>
      </c>
    </row>
    <row r="286" spans="1:6" x14ac:dyDescent="0.2">
      <c r="A286" s="1" t="s">
        <v>848</v>
      </c>
      <c r="B286" s="1" t="s">
        <v>849</v>
      </c>
      <c r="C286" s="1" t="s">
        <v>850</v>
      </c>
      <c r="D286" s="1" t="s">
        <v>751</v>
      </c>
      <c r="E286" s="10">
        <v>0.183</v>
      </c>
      <c r="F286" s="5">
        <v>2.1787828725412399E-2</v>
      </c>
    </row>
    <row r="287" spans="1:6" x14ac:dyDescent="0.2">
      <c r="A287" s="1" t="s">
        <v>851</v>
      </c>
      <c r="B287" s="1" t="s">
        <v>852</v>
      </c>
      <c r="C287" s="1" t="s">
        <v>853</v>
      </c>
      <c r="D287" s="1" t="s">
        <v>751</v>
      </c>
      <c r="E287" s="10">
        <v>-0.125</v>
      </c>
      <c r="F287" s="5">
        <v>2.3018224231625601E-2</v>
      </c>
    </row>
    <row r="288" spans="1:6" x14ac:dyDescent="0.2">
      <c r="A288" s="1" t="s">
        <v>854</v>
      </c>
      <c r="B288" s="1" t="s">
        <v>855</v>
      </c>
      <c r="C288" s="1" t="s">
        <v>856</v>
      </c>
      <c r="D288" s="1" t="s">
        <v>751</v>
      </c>
      <c r="E288" s="10">
        <v>-0.17699999999999999</v>
      </c>
      <c r="F288" s="5">
        <v>2.44018193550611E-2</v>
      </c>
    </row>
    <row r="289" spans="1:6" x14ac:dyDescent="0.2">
      <c r="A289" s="1" t="s">
        <v>857</v>
      </c>
      <c r="B289" s="1" t="s">
        <v>858</v>
      </c>
      <c r="C289" s="1" t="s">
        <v>859</v>
      </c>
      <c r="D289" s="1" t="s">
        <v>751</v>
      </c>
      <c r="E289" s="10">
        <v>0.19800000000000001</v>
      </c>
      <c r="F289" s="5">
        <v>4.7276607791311299E-2</v>
      </c>
    </row>
    <row r="290" spans="1:6" x14ac:dyDescent="0.2">
      <c r="A290" s="1" t="s">
        <v>860</v>
      </c>
      <c r="B290" s="1" t="s">
        <v>861</v>
      </c>
      <c r="C290" s="1" t="s">
        <v>862</v>
      </c>
      <c r="D290" s="1" t="s">
        <v>751</v>
      </c>
      <c r="E290" s="10">
        <v>0.107</v>
      </c>
      <c r="F290" s="5">
        <v>2.9551286773204399E-2</v>
      </c>
    </row>
    <row r="291" spans="1:6" x14ac:dyDescent="0.2">
      <c r="A291" s="1" t="s">
        <v>863</v>
      </c>
      <c r="B291" s="1" t="s">
        <v>864</v>
      </c>
      <c r="C291" s="1" t="s">
        <v>865</v>
      </c>
      <c r="D291" s="1" t="s">
        <v>751</v>
      </c>
      <c r="E291" s="10">
        <v>-0.17100000000000001</v>
      </c>
      <c r="F291" s="5">
        <v>5.76495449276275E-2</v>
      </c>
    </row>
    <row r="292" spans="1:6" x14ac:dyDescent="0.2">
      <c r="A292" s="1" t="s">
        <v>866</v>
      </c>
      <c r="B292" s="1" t="s">
        <v>867</v>
      </c>
      <c r="C292" s="1" t="s">
        <v>868</v>
      </c>
      <c r="D292" s="1" t="s">
        <v>751</v>
      </c>
      <c r="E292" s="10">
        <v>-0.11700000000000001</v>
      </c>
      <c r="F292" s="5">
        <v>3.28701140660223E-3</v>
      </c>
    </row>
    <row r="293" spans="1:6" x14ac:dyDescent="0.2">
      <c r="A293" s="1" t="s">
        <v>869</v>
      </c>
      <c r="B293" s="1" t="s">
        <v>870</v>
      </c>
      <c r="C293" s="1" t="s">
        <v>871</v>
      </c>
      <c r="D293" s="1" t="s">
        <v>751</v>
      </c>
      <c r="E293" s="10">
        <v>-0.121</v>
      </c>
      <c r="F293" s="5">
        <v>2.1354482211773999E-2</v>
      </c>
    </row>
    <row r="294" spans="1:6" x14ac:dyDescent="0.2">
      <c r="A294" s="1" t="s">
        <v>872</v>
      </c>
      <c r="B294" s="1" t="s">
        <v>873</v>
      </c>
      <c r="C294" s="1" t="s">
        <v>874</v>
      </c>
      <c r="D294" s="1" t="s">
        <v>751</v>
      </c>
      <c r="E294" s="10">
        <v>-0.189</v>
      </c>
      <c r="F294" s="5">
        <v>6.9528522623604199E-5</v>
      </c>
    </row>
    <row r="295" spans="1:6" x14ac:dyDescent="0.2">
      <c r="A295" s="1" t="s">
        <v>875</v>
      </c>
      <c r="B295" s="1" t="s">
        <v>876</v>
      </c>
      <c r="C295" s="1" t="s">
        <v>877</v>
      </c>
      <c r="D295" s="1" t="s">
        <v>751</v>
      </c>
      <c r="E295" s="10">
        <v>0.16200000000000001</v>
      </c>
      <c r="F295" s="5">
        <v>4.39786329970503E-2</v>
      </c>
    </row>
    <row r="296" spans="1:6" x14ac:dyDescent="0.2">
      <c r="A296" s="1" t="s">
        <v>878</v>
      </c>
      <c r="B296" s="1" t="s">
        <v>879</v>
      </c>
      <c r="C296" s="1" t="s">
        <v>880</v>
      </c>
      <c r="D296" s="1" t="s">
        <v>751</v>
      </c>
      <c r="E296" s="10">
        <v>0.104</v>
      </c>
      <c r="F296" s="5">
        <v>5.76495449276275E-2</v>
      </c>
    </row>
    <row r="297" spans="1:6" x14ac:dyDescent="0.2">
      <c r="A297" s="1" t="s">
        <v>881</v>
      </c>
      <c r="B297" s="1" t="s">
        <v>882</v>
      </c>
      <c r="C297" s="1" t="s">
        <v>883</v>
      </c>
      <c r="D297" s="1" t="s">
        <v>751</v>
      </c>
      <c r="E297" s="10">
        <v>-0.20300000000000001</v>
      </c>
      <c r="F297" s="5">
        <v>7.0834816489192805E-5</v>
      </c>
    </row>
    <row r="298" spans="1:6" x14ac:dyDescent="0.2">
      <c r="A298" s="1" t="s">
        <v>884</v>
      </c>
      <c r="B298" s="1" t="s">
        <v>885</v>
      </c>
      <c r="C298" s="1" t="s">
        <v>886</v>
      </c>
      <c r="D298" s="1" t="s">
        <v>751</v>
      </c>
      <c r="E298" s="10">
        <v>0.23699999999999999</v>
      </c>
      <c r="F298" s="5">
        <v>8.9020184616071096E-3</v>
      </c>
    </row>
    <row r="299" spans="1:6" x14ac:dyDescent="0.2">
      <c r="A299" s="1" t="s">
        <v>887</v>
      </c>
      <c r="B299" s="1" t="s">
        <v>888</v>
      </c>
      <c r="C299" s="1" t="s">
        <v>889</v>
      </c>
      <c r="D299" s="1" t="s">
        <v>751</v>
      </c>
      <c r="E299" s="10">
        <v>0.222</v>
      </c>
      <c r="F299" s="5">
        <v>1.2142269657623699E-3</v>
      </c>
    </row>
    <row r="300" spans="1:6" x14ac:dyDescent="0.2">
      <c r="A300" s="1" t="s">
        <v>890</v>
      </c>
      <c r="B300" s="1" t="s">
        <v>891</v>
      </c>
      <c r="C300" s="1" t="s">
        <v>892</v>
      </c>
      <c r="D300" s="1" t="s">
        <v>751</v>
      </c>
      <c r="E300" s="10">
        <v>0.128</v>
      </c>
      <c r="F300" s="5">
        <v>3.9950318998410398E-3</v>
      </c>
    </row>
    <row r="301" spans="1:6" x14ac:dyDescent="0.2">
      <c r="A301" s="1" t="s">
        <v>893</v>
      </c>
      <c r="B301" s="1" t="s">
        <v>894</v>
      </c>
      <c r="C301" s="1" t="s">
        <v>895</v>
      </c>
      <c r="D301" s="1" t="s">
        <v>751</v>
      </c>
      <c r="E301" s="10">
        <v>0.29399999999999998</v>
      </c>
      <c r="F301" s="5">
        <v>3.6061185703856302E-2</v>
      </c>
    </row>
    <row r="302" spans="1:6" x14ac:dyDescent="0.2">
      <c r="A302" s="1" t="s">
        <v>647</v>
      </c>
      <c r="B302" s="1" t="s">
        <v>648</v>
      </c>
      <c r="C302" s="1" t="s">
        <v>896</v>
      </c>
      <c r="D302" s="1" t="s">
        <v>751</v>
      </c>
      <c r="E302" s="10">
        <v>0.13400000000000001</v>
      </c>
      <c r="F302" s="5">
        <v>3.5499628684335802E-2</v>
      </c>
    </row>
    <row r="303" spans="1:6" x14ac:dyDescent="0.2">
      <c r="A303" s="1" t="s">
        <v>699</v>
      </c>
      <c r="B303" s="1" t="s">
        <v>700</v>
      </c>
      <c r="C303" s="1" t="s">
        <v>897</v>
      </c>
      <c r="D303" s="1" t="s">
        <v>751</v>
      </c>
      <c r="E303" s="10">
        <v>-0.19400000000000001</v>
      </c>
      <c r="F303" s="5">
        <v>2.1973502681784701E-3</v>
      </c>
    </row>
    <row r="304" spans="1:6" x14ac:dyDescent="0.2">
      <c r="A304" s="1" t="s">
        <v>702</v>
      </c>
      <c r="B304" s="1" t="s">
        <v>703</v>
      </c>
      <c r="C304" s="1" t="s">
        <v>898</v>
      </c>
      <c r="D304" s="1" t="s">
        <v>751</v>
      </c>
      <c r="E304" s="10">
        <v>0.26900000000000002</v>
      </c>
      <c r="F304" s="5">
        <v>1.1136544726510599E-3</v>
      </c>
    </row>
    <row r="305" spans="1:6" x14ac:dyDescent="0.2">
      <c r="A305" s="1" t="s">
        <v>899</v>
      </c>
      <c r="B305" s="1" t="s">
        <v>900</v>
      </c>
      <c r="C305" s="1" t="s">
        <v>901</v>
      </c>
      <c r="D305" s="1" t="s">
        <v>751</v>
      </c>
      <c r="E305" s="10">
        <v>-0.126</v>
      </c>
      <c r="F305" s="5">
        <v>3.29185793233777E-3</v>
      </c>
    </row>
    <row r="306" spans="1:6" x14ac:dyDescent="0.2">
      <c r="A306" s="1" t="s">
        <v>711</v>
      </c>
      <c r="B306" s="1" t="s">
        <v>712</v>
      </c>
      <c r="C306" s="1" t="s">
        <v>902</v>
      </c>
      <c r="D306" s="1" t="s">
        <v>751</v>
      </c>
      <c r="E306" s="10">
        <v>0.17499999999999999</v>
      </c>
      <c r="F306" s="5">
        <v>1.8481176095641601E-7</v>
      </c>
    </row>
    <row r="307" spans="1:6" x14ac:dyDescent="0.2">
      <c r="A307" s="1" t="s">
        <v>903</v>
      </c>
      <c r="B307" s="1" t="s">
        <v>904</v>
      </c>
      <c r="C307" s="1" t="s">
        <v>905</v>
      </c>
      <c r="D307" s="1" t="s">
        <v>751</v>
      </c>
      <c r="E307" s="10">
        <v>0.11</v>
      </c>
      <c r="F307" s="5">
        <v>2.4656166520528201E-6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46E3-EF9D-674D-9A67-0806B3413DA1}">
  <dimension ref="A1:M23"/>
  <sheetViews>
    <sheetView workbookViewId="0"/>
  </sheetViews>
  <sheetFormatPr baseColWidth="10" defaultRowHeight="16" x14ac:dyDescent="0.2"/>
  <cols>
    <col min="1" max="1" width="10.1640625" style="1" bestFit="1" customWidth="1"/>
    <col min="2" max="2" width="62.33203125" style="1" bestFit="1" customWidth="1"/>
    <col min="3" max="4" width="10.83203125" style="1"/>
    <col min="5" max="5" width="24.83203125" style="1" bestFit="1" customWidth="1"/>
    <col min="6" max="6" width="10.83203125" style="1"/>
    <col min="7" max="7" width="14.5" style="1" bestFit="1" customWidth="1"/>
    <col min="8" max="8" width="75.33203125" style="1" bestFit="1" customWidth="1"/>
    <col min="9" max="16384" width="10.83203125" style="1"/>
  </cols>
  <sheetData>
    <row r="1" spans="1:13" x14ac:dyDescent="0.2">
      <c r="A1" s="16" t="s">
        <v>66</v>
      </c>
      <c r="B1" s="16" t="s">
        <v>931</v>
      </c>
      <c r="D1" s="16" t="s">
        <v>913</v>
      </c>
      <c r="E1" s="16" t="s">
        <v>914</v>
      </c>
      <c r="G1" s="16" t="s">
        <v>3492</v>
      </c>
      <c r="H1" s="16" t="s">
        <v>3493</v>
      </c>
      <c r="I1" s="21" t="s">
        <v>3490</v>
      </c>
      <c r="J1" s="16" t="s">
        <v>80</v>
      </c>
      <c r="L1" s="22" t="s">
        <v>933</v>
      </c>
      <c r="M1" s="22"/>
    </row>
    <row r="2" spans="1:13" x14ac:dyDescent="0.2">
      <c r="A2" s="1" t="s">
        <v>38</v>
      </c>
      <c r="B2" s="1" t="s">
        <v>915</v>
      </c>
      <c r="D2" s="7" t="s">
        <v>930</v>
      </c>
      <c r="E2" s="7" t="s">
        <v>932</v>
      </c>
      <c r="G2" s="7" t="s">
        <v>930</v>
      </c>
      <c r="H2" s="1" t="s">
        <v>313</v>
      </c>
      <c r="I2" s="10">
        <v>-0.11899999999999999</v>
      </c>
      <c r="J2" s="5">
        <v>5.5671127501922199E-2</v>
      </c>
      <c r="L2" s="23" t="s">
        <v>38</v>
      </c>
      <c r="M2" s="18" t="s">
        <v>74</v>
      </c>
    </row>
    <row r="3" spans="1:13" x14ac:dyDescent="0.2">
      <c r="A3" s="1" t="s">
        <v>38</v>
      </c>
      <c r="B3" s="1" t="s">
        <v>916</v>
      </c>
      <c r="D3" s="7"/>
      <c r="E3" s="7"/>
      <c r="G3" s="7"/>
      <c r="L3" s="7">
        <v>0.33100000000000002</v>
      </c>
      <c r="M3" s="7">
        <v>9.8000000000000004E-2</v>
      </c>
    </row>
    <row r="4" spans="1:13" x14ac:dyDescent="0.2">
      <c r="A4" s="1" t="s">
        <v>38</v>
      </c>
      <c r="B4" s="1" t="s">
        <v>917</v>
      </c>
      <c r="D4" s="7"/>
      <c r="E4" s="7"/>
      <c r="G4" s="7"/>
      <c r="J4" s="5"/>
      <c r="L4" s="7">
        <v>0.32200000000000001</v>
      </c>
      <c r="M4" s="7">
        <v>0.35199999999999998</v>
      </c>
    </row>
    <row r="5" spans="1:13" x14ac:dyDescent="0.2">
      <c r="A5" s="1" t="s">
        <v>38</v>
      </c>
      <c r="B5" s="1" t="s">
        <v>918</v>
      </c>
      <c r="L5" s="7">
        <v>0.29099999999999998</v>
      </c>
      <c r="M5" s="7">
        <v>0.29499999999999998</v>
      </c>
    </row>
    <row r="6" spans="1:13" x14ac:dyDescent="0.2">
      <c r="A6" s="1" t="s">
        <v>38</v>
      </c>
      <c r="B6" s="1" t="s">
        <v>919</v>
      </c>
      <c r="L6" s="7">
        <v>0.54900000000000004</v>
      </c>
      <c r="M6" s="7">
        <v>0.14899999999999999</v>
      </c>
    </row>
    <row r="7" spans="1:13" x14ac:dyDescent="0.2">
      <c r="A7" s="1" t="s">
        <v>38</v>
      </c>
      <c r="B7" s="1" t="s">
        <v>920</v>
      </c>
      <c r="L7" s="7">
        <v>0.21</v>
      </c>
      <c r="M7" s="7">
        <v>0.14899999999999999</v>
      </c>
    </row>
    <row r="8" spans="1:13" x14ac:dyDescent="0.2">
      <c r="A8" s="1" t="s">
        <v>38</v>
      </c>
      <c r="B8" s="1" t="s">
        <v>921</v>
      </c>
      <c r="L8" s="7">
        <v>0.26900000000000002</v>
      </c>
      <c r="M8" s="7">
        <v>0.23699999999999999</v>
      </c>
    </row>
    <row r="9" spans="1:13" x14ac:dyDescent="0.2">
      <c r="A9" s="1" t="s">
        <v>38</v>
      </c>
      <c r="B9" s="1" t="s">
        <v>922</v>
      </c>
      <c r="L9" s="7">
        <v>0.33900000000000002</v>
      </c>
      <c r="M9" s="7">
        <v>0.21299999999999999</v>
      </c>
    </row>
    <row r="10" spans="1:13" x14ac:dyDescent="0.2">
      <c r="A10" s="1" t="s">
        <v>74</v>
      </c>
      <c r="B10" s="1" t="s">
        <v>923</v>
      </c>
      <c r="L10" s="7">
        <v>0.247</v>
      </c>
      <c r="M10" s="7">
        <v>0.19800000000000001</v>
      </c>
    </row>
    <row r="11" spans="1:13" x14ac:dyDescent="0.2">
      <c r="A11" s="1" t="s">
        <v>74</v>
      </c>
      <c r="B11" s="1" t="s">
        <v>924</v>
      </c>
      <c r="L11" s="7">
        <v>0.32100000000000001</v>
      </c>
      <c r="M11" s="7">
        <v>0.16500000000000001</v>
      </c>
    </row>
    <row r="12" spans="1:13" x14ac:dyDescent="0.2">
      <c r="A12" s="1" t="s">
        <v>74</v>
      </c>
      <c r="B12" s="1" t="s">
        <v>925</v>
      </c>
      <c r="L12" s="7">
        <v>0.46800000000000003</v>
      </c>
      <c r="M12" s="7">
        <v>0.30499999999999999</v>
      </c>
    </row>
    <row r="13" spans="1:13" x14ac:dyDescent="0.2">
      <c r="A13" s="1" t="s">
        <v>74</v>
      </c>
      <c r="B13" s="1" t="s">
        <v>926</v>
      </c>
    </row>
    <row r="14" spans="1:13" x14ac:dyDescent="0.2">
      <c r="A14" s="1" t="s">
        <v>74</v>
      </c>
      <c r="B14" s="1" t="s">
        <v>927</v>
      </c>
    </row>
    <row r="15" spans="1:13" x14ac:dyDescent="0.2">
      <c r="A15" s="1" t="s">
        <v>74</v>
      </c>
      <c r="B15" s="1" t="s">
        <v>928</v>
      </c>
    </row>
    <row r="16" spans="1:13" x14ac:dyDescent="0.2">
      <c r="A16" s="1" t="s">
        <v>74</v>
      </c>
      <c r="B16" s="1" t="s">
        <v>929</v>
      </c>
    </row>
    <row r="17" spans="1:13" x14ac:dyDescent="0.2">
      <c r="A17" s="1" t="s">
        <v>74</v>
      </c>
      <c r="B17" s="1" t="s">
        <v>912</v>
      </c>
    </row>
    <row r="19" spans="1:13" x14ac:dyDescent="0.2">
      <c r="L19" s="15"/>
      <c r="M19" s="15"/>
    </row>
    <row r="20" spans="1:13" x14ac:dyDescent="0.2">
      <c r="L20" s="9"/>
      <c r="M20" s="9"/>
    </row>
    <row r="21" spans="1:13" x14ac:dyDescent="0.2">
      <c r="L21" s="7"/>
      <c r="M21" s="7"/>
    </row>
    <row r="22" spans="1:13" x14ac:dyDescent="0.2">
      <c r="L22" s="7"/>
      <c r="M22" s="7"/>
    </row>
    <row r="23" spans="1:13" x14ac:dyDescent="0.2">
      <c r="L23" s="7"/>
      <c r="M23" s="7"/>
    </row>
  </sheetData>
  <mergeCells count="2">
    <mergeCell ref="L19:M19"/>
    <mergeCell ref="L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C1BF-FCA9-374A-A78F-821D0C8590E0}">
  <dimension ref="A1:K1078"/>
  <sheetViews>
    <sheetView workbookViewId="0"/>
  </sheetViews>
  <sheetFormatPr baseColWidth="10" defaultRowHeight="16" x14ac:dyDescent="0.2"/>
  <cols>
    <col min="1" max="1" width="24.5" style="1" bestFit="1" customWidth="1"/>
    <col min="2" max="2" width="17" style="1" bestFit="1" customWidth="1"/>
    <col min="3" max="3" width="99.5" style="1" bestFit="1" customWidth="1"/>
    <col min="4" max="4" width="9.83203125" style="1" bestFit="1" customWidth="1"/>
    <col min="5" max="5" width="7.6640625" style="1" bestFit="1" customWidth="1"/>
    <col min="6" max="6" width="11" style="1" customWidth="1"/>
    <col min="7" max="7" width="10.83203125" style="1"/>
    <col min="8" max="8" width="20.5" style="1" bestFit="1" customWidth="1"/>
    <col min="9" max="9" width="10.83203125" style="1"/>
    <col min="10" max="10" width="15" style="1" bestFit="1" customWidth="1"/>
    <col min="11" max="11" width="21" style="1" bestFit="1" customWidth="1"/>
    <col min="12" max="16384" width="10.83203125" style="1"/>
  </cols>
  <sheetData>
    <row r="1" spans="1:11" x14ac:dyDescent="0.2">
      <c r="A1" s="16" t="s">
        <v>3491</v>
      </c>
      <c r="B1" s="16" t="s">
        <v>3492</v>
      </c>
      <c r="C1" s="16" t="s">
        <v>3493</v>
      </c>
      <c r="D1" s="16" t="s">
        <v>3494</v>
      </c>
      <c r="E1" s="21" t="s">
        <v>3490</v>
      </c>
      <c r="F1" s="16" t="s">
        <v>80</v>
      </c>
      <c r="H1" s="16" t="s">
        <v>3435</v>
      </c>
      <c r="I1" s="16" t="s">
        <v>907</v>
      </c>
      <c r="J1" s="16" t="s">
        <v>908</v>
      </c>
      <c r="K1" s="16" t="s">
        <v>909</v>
      </c>
    </row>
    <row r="2" spans="1:11" x14ac:dyDescent="0.2">
      <c r="A2" s="1" t="s">
        <v>934</v>
      </c>
      <c r="B2" s="1" t="s">
        <v>935</v>
      </c>
      <c r="C2" s="1" t="s">
        <v>936</v>
      </c>
      <c r="D2" s="1" t="s">
        <v>84</v>
      </c>
      <c r="E2" s="10">
        <v>0.628</v>
      </c>
      <c r="F2" s="5">
        <v>2.0084148565087001E-2</v>
      </c>
      <c r="H2" s="1" t="s">
        <v>84</v>
      </c>
      <c r="I2" s="1">
        <v>52559</v>
      </c>
      <c r="J2" s="1">
        <v>788</v>
      </c>
      <c r="K2" s="6">
        <f t="shared" ref="K2:K7" si="0">J2/I2*100</f>
        <v>1.4992674898685288</v>
      </c>
    </row>
    <row r="3" spans="1:11" x14ac:dyDescent="0.2">
      <c r="A3" s="1" t="s">
        <v>937</v>
      </c>
      <c r="B3" s="1" t="s">
        <v>938</v>
      </c>
      <c r="C3" s="1" t="s">
        <v>939</v>
      </c>
      <c r="D3" s="1" t="s">
        <v>84</v>
      </c>
      <c r="E3" s="10">
        <v>0.498</v>
      </c>
      <c r="F3" s="5">
        <v>4.2439875087917002E-2</v>
      </c>
      <c r="H3" s="1" t="s">
        <v>662</v>
      </c>
      <c r="I3" s="1">
        <v>4312</v>
      </c>
      <c r="J3" s="1">
        <v>87</v>
      </c>
      <c r="K3" s="6">
        <f t="shared" si="0"/>
        <v>2.0176252319109462</v>
      </c>
    </row>
    <row r="4" spans="1:11" x14ac:dyDescent="0.2">
      <c r="A4" s="1" t="s">
        <v>940</v>
      </c>
      <c r="B4" s="1" t="s">
        <v>941</v>
      </c>
      <c r="C4" s="1" t="s">
        <v>942</v>
      </c>
      <c r="D4" s="1" t="s">
        <v>84</v>
      </c>
      <c r="E4" s="10">
        <v>-0.34100000000000003</v>
      </c>
      <c r="F4" s="5">
        <v>7.6277401243484103E-13</v>
      </c>
      <c r="H4" s="1" t="s">
        <v>591</v>
      </c>
      <c r="I4" s="1">
        <v>2663</v>
      </c>
      <c r="J4" s="1">
        <v>36</v>
      </c>
      <c r="K4" s="6">
        <f t="shared" si="0"/>
        <v>1.3518588058580547</v>
      </c>
    </row>
    <row r="5" spans="1:11" x14ac:dyDescent="0.2">
      <c r="A5" s="1" t="s">
        <v>940</v>
      </c>
      <c r="B5" s="1" t="s">
        <v>941</v>
      </c>
      <c r="C5" s="1" t="s">
        <v>943</v>
      </c>
      <c r="D5" s="1" t="s">
        <v>84</v>
      </c>
      <c r="E5" s="10">
        <v>-0.10199999999999999</v>
      </c>
      <c r="F5" s="5">
        <v>3.4871740372538901E-2</v>
      </c>
      <c r="H5" s="1" t="s">
        <v>717</v>
      </c>
      <c r="I5" s="1">
        <v>8626</v>
      </c>
      <c r="J5" s="1">
        <v>126</v>
      </c>
      <c r="K5" s="6">
        <f t="shared" si="0"/>
        <v>1.4607002086714584</v>
      </c>
    </row>
    <row r="6" spans="1:11" x14ac:dyDescent="0.2">
      <c r="A6" s="1" t="s">
        <v>944</v>
      </c>
      <c r="B6" s="1" t="s">
        <v>945</v>
      </c>
      <c r="C6" s="1" t="s">
        <v>946</v>
      </c>
      <c r="D6" s="1" t="s">
        <v>84</v>
      </c>
      <c r="E6" s="10">
        <v>-0.17499999999999999</v>
      </c>
      <c r="F6" s="5">
        <v>2.0354693476574201E-6</v>
      </c>
      <c r="H6" s="1" t="s">
        <v>751</v>
      </c>
      <c r="I6" s="1">
        <v>3110</v>
      </c>
      <c r="J6" s="1">
        <v>40</v>
      </c>
      <c r="K6" s="6">
        <f t="shared" si="0"/>
        <v>1.2861736334405145</v>
      </c>
    </row>
    <row r="7" spans="1:11" x14ac:dyDescent="0.2">
      <c r="A7" s="1" t="s">
        <v>947</v>
      </c>
      <c r="B7" s="1" t="s">
        <v>198</v>
      </c>
      <c r="C7" s="1" t="s">
        <v>948</v>
      </c>
      <c r="D7" s="1" t="s">
        <v>84</v>
      </c>
      <c r="E7" s="10">
        <v>-0.22</v>
      </c>
      <c r="F7" s="5">
        <v>1.00431450794722E-8</v>
      </c>
      <c r="H7" s="1" t="s">
        <v>910</v>
      </c>
      <c r="I7" s="1">
        <v>71270</v>
      </c>
      <c r="J7" s="1">
        <v>1077</v>
      </c>
      <c r="K7" s="6">
        <f t="shared" si="0"/>
        <v>1.5111547635751368</v>
      </c>
    </row>
    <row r="8" spans="1:11" x14ac:dyDescent="0.2">
      <c r="A8" s="1" t="s">
        <v>949</v>
      </c>
      <c r="B8" s="1" t="s">
        <v>950</v>
      </c>
      <c r="C8" s="1" t="s">
        <v>951</v>
      </c>
      <c r="D8" s="1" t="s">
        <v>84</v>
      </c>
      <c r="E8" s="10">
        <v>-0.54</v>
      </c>
      <c r="F8" s="5">
        <v>8.6263637796367195E-3</v>
      </c>
    </row>
    <row r="9" spans="1:11" x14ac:dyDescent="0.2">
      <c r="A9" s="1" t="s">
        <v>952</v>
      </c>
      <c r="B9" s="1" t="s">
        <v>953</v>
      </c>
      <c r="C9" s="1" t="s">
        <v>954</v>
      </c>
      <c r="D9" s="1" t="s">
        <v>84</v>
      </c>
      <c r="E9" s="10">
        <v>-0.11899999999999999</v>
      </c>
      <c r="F9" s="5">
        <v>2.32704656265427E-2</v>
      </c>
    </row>
    <row r="10" spans="1:11" x14ac:dyDescent="0.2">
      <c r="A10" s="1" t="s">
        <v>955</v>
      </c>
      <c r="B10" s="1" t="s">
        <v>956</v>
      </c>
      <c r="C10" s="1" t="s">
        <v>957</v>
      </c>
      <c r="D10" s="1" t="s">
        <v>84</v>
      </c>
      <c r="E10" s="10">
        <v>-0.10100000000000001</v>
      </c>
      <c r="F10" s="5">
        <v>2.45025102515762E-3</v>
      </c>
    </row>
    <row r="11" spans="1:11" x14ac:dyDescent="0.2">
      <c r="A11" s="1" t="s">
        <v>955</v>
      </c>
      <c r="B11" s="1" t="s">
        <v>956</v>
      </c>
      <c r="C11" s="1" t="s">
        <v>958</v>
      </c>
      <c r="D11" s="1" t="s">
        <v>84</v>
      </c>
      <c r="E11" s="10">
        <v>-0.184</v>
      </c>
      <c r="F11" s="5">
        <v>6.4287963654729504E-7</v>
      </c>
    </row>
    <row r="12" spans="1:11" x14ac:dyDescent="0.2">
      <c r="A12" s="1" t="s">
        <v>959</v>
      </c>
      <c r="B12" s="1" t="s">
        <v>960</v>
      </c>
      <c r="C12" s="1" t="s">
        <v>961</v>
      </c>
      <c r="D12" s="1" t="s">
        <v>84</v>
      </c>
      <c r="E12" s="10">
        <v>-0.61499999999999999</v>
      </c>
      <c r="F12" s="5">
        <v>6.5678906021365398E-5</v>
      </c>
    </row>
    <row r="13" spans="1:11" x14ac:dyDescent="0.2">
      <c r="A13" s="1" t="s">
        <v>962</v>
      </c>
      <c r="B13" s="1" t="s">
        <v>963</v>
      </c>
      <c r="C13" s="1" t="s">
        <v>964</v>
      </c>
      <c r="D13" s="1" t="s">
        <v>84</v>
      </c>
      <c r="E13" s="10">
        <v>-0.56000000000000005</v>
      </c>
      <c r="F13" s="5">
        <v>2.8835888107156603E-4</v>
      </c>
    </row>
    <row r="14" spans="1:11" x14ac:dyDescent="0.2">
      <c r="A14" s="1" t="s">
        <v>965</v>
      </c>
      <c r="B14" s="1" t="s">
        <v>966</v>
      </c>
      <c r="C14" s="1" t="s">
        <v>967</v>
      </c>
      <c r="D14" s="1" t="s">
        <v>84</v>
      </c>
      <c r="E14" s="10">
        <v>0.23799999999999999</v>
      </c>
      <c r="F14" s="5">
        <v>2.4225369363095099E-2</v>
      </c>
    </row>
    <row r="15" spans="1:11" x14ac:dyDescent="0.2">
      <c r="A15" s="1" t="s">
        <v>965</v>
      </c>
      <c r="B15" s="1" t="s">
        <v>966</v>
      </c>
      <c r="C15" s="1" t="s">
        <v>968</v>
      </c>
      <c r="D15" s="1" t="s">
        <v>84</v>
      </c>
      <c r="E15" s="10">
        <v>0.29399999999999998</v>
      </c>
      <c r="F15" s="5">
        <v>1.34430817027028E-2</v>
      </c>
    </row>
    <row r="16" spans="1:11" x14ac:dyDescent="0.2">
      <c r="A16" s="1" t="s">
        <v>969</v>
      </c>
      <c r="B16" s="1" t="s">
        <v>970</v>
      </c>
      <c r="C16" s="1" t="s">
        <v>971</v>
      </c>
      <c r="D16" s="1" t="s">
        <v>84</v>
      </c>
      <c r="E16" s="10">
        <v>-0.314</v>
      </c>
      <c r="F16" s="5">
        <v>2.5627975122799302E-3</v>
      </c>
    </row>
    <row r="17" spans="1:6" x14ac:dyDescent="0.2">
      <c r="A17" s="1" t="s">
        <v>969</v>
      </c>
      <c r="B17" s="1" t="s">
        <v>970</v>
      </c>
      <c r="C17" s="1" t="s">
        <v>972</v>
      </c>
      <c r="D17" s="1" t="s">
        <v>84</v>
      </c>
      <c r="E17" s="10">
        <v>-0.68700000000000006</v>
      </c>
      <c r="F17" s="5">
        <v>1.01069247394343E-5</v>
      </c>
    </row>
    <row r="18" spans="1:6" x14ac:dyDescent="0.2">
      <c r="A18" s="1" t="s">
        <v>969</v>
      </c>
      <c r="B18" s="1" t="s">
        <v>970</v>
      </c>
      <c r="C18" s="1" t="s">
        <v>973</v>
      </c>
      <c r="D18" s="1" t="s">
        <v>84</v>
      </c>
      <c r="E18" s="10">
        <v>-0.26600000000000001</v>
      </c>
      <c r="F18" s="5">
        <v>1.01385721280278E-4</v>
      </c>
    </row>
    <row r="19" spans="1:6" x14ac:dyDescent="0.2">
      <c r="A19" s="1" t="s">
        <v>974</v>
      </c>
      <c r="B19" s="1" t="s">
        <v>975</v>
      </c>
      <c r="C19" s="1" t="s">
        <v>976</v>
      </c>
      <c r="D19" s="1" t="s">
        <v>84</v>
      </c>
      <c r="E19" s="10">
        <v>-0.28799999999999998</v>
      </c>
      <c r="F19" s="5">
        <v>2.22621148708689E-3</v>
      </c>
    </row>
    <row r="20" spans="1:6" x14ac:dyDescent="0.2">
      <c r="A20" s="1" t="s">
        <v>974</v>
      </c>
      <c r="B20" s="1" t="s">
        <v>975</v>
      </c>
      <c r="C20" s="1" t="s">
        <v>977</v>
      </c>
      <c r="D20" s="1" t="s">
        <v>84</v>
      </c>
      <c r="E20" s="10">
        <v>-0.13500000000000001</v>
      </c>
      <c r="F20" s="5">
        <v>1.5333447164648401E-2</v>
      </c>
    </row>
    <row r="21" spans="1:6" x14ac:dyDescent="0.2">
      <c r="A21" s="1" t="s">
        <v>978</v>
      </c>
      <c r="B21" s="1" t="s">
        <v>979</v>
      </c>
      <c r="C21" s="1" t="s">
        <v>980</v>
      </c>
      <c r="D21" s="1" t="s">
        <v>84</v>
      </c>
      <c r="E21" s="10">
        <v>-0.188</v>
      </c>
      <c r="F21" s="5">
        <v>9.5312269814809593E-3</v>
      </c>
    </row>
    <row r="22" spans="1:6" x14ac:dyDescent="0.2">
      <c r="A22" s="1" t="s">
        <v>981</v>
      </c>
      <c r="B22" s="1" t="s">
        <v>982</v>
      </c>
      <c r="C22" s="1" t="s">
        <v>983</v>
      </c>
      <c r="D22" s="1" t="s">
        <v>84</v>
      </c>
      <c r="E22" s="10">
        <v>0.113</v>
      </c>
      <c r="F22" s="5">
        <v>4.8001938567301897E-3</v>
      </c>
    </row>
    <row r="23" spans="1:6" x14ac:dyDescent="0.2">
      <c r="A23" s="1" t="s">
        <v>984</v>
      </c>
      <c r="B23" s="1" t="s">
        <v>985</v>
      </c>
      <c r="C23" s="1" t="s">
        <v>986</v>
      </c>
      <c r="D23" s="1" t="s">
        <v>84</v>
      </c>
      <c r="E23" s="10">
        <v>-0.498</v>
      </c>
      <c r="F23" s="5">
        <v>3.0807004862961301E-3</v>
      </c>
    </row>
    <row r="24" spans="1:6" x14ac:dyDescent="0.2">
      <c r="A24" s="1" t="s">
        <v>987</v>
      </c>
      <c r="B24" s="1" t="s">
        <v>988</v>
      </c>
      <c r="C24" s="1" t="s">
        <v>989</v>
      </c>
      <c r="D24" s="1" t="s">
        <v>84</v>
      </c>
      <c r="E24" s="10">
        <v>-0.32500000000000001</v>
      </c>
      <c r="F24" s="5">
        <v>9.2447396953924304E-4</v>
      </c>
    </row>
    <row r="25" spans="1:6" x14ac:dyDescent="0.2">
      <c r="A25" s="1" t="s">
        <v>990</v>
      </c>
      <c r="B25" s="1" t="s">
        <v>991</v>
      </c>
      <c r="C25" s="1" t="s">
        <v>992</v>
      </c>
      <c r="D25" s="1" t="s">
        <v>84</v>
      </c>
      <c r="E25" s="10">
        <v>-0.19900000000000001</v>
      </c>
      <c r="F25" s="5">
        <v>4.0862323411162402E-2</v>
      </c>
    </row>
    <row r="26" spans="1:6" x14ac:dyDescent="0.2">
      <c r="A26" s="1" t="s">
        <v>993</v>
      </c>
      <c r="B26" s="1" t="s">
        <v>994</v>
      </c>
      <c r="C26" s="1" t="s">
        <v>995</v>
      </c>
      <c r="D26" s="1" t="s">
        <v>84</v>
      </c>
      <c r="E26" s="10">
        <v>-0.80700000000000005</v>
      </c>
      <c r="F26" s="5">
        <v>2.01129412744147E-4</v>
      </c>
    </row>
    <row r="27" spans="1:6" x14ac:dyDescent="0.2">
      <c r="A27" s="1" t="s">
        <v>993</v>
      </c>
      <c r="B27" s="1" t="s">
        <v>994</v>
      </c>
      <c r="C27" s="1" t="s">
        <v>996</v>
      </c>
      <c r="D27" s="1" t="s">
        <v>84</v>
      </c>
      <c r="E27" s="10">
        <v>-0.109</v>
      </c>
      <c r="F27" s="5">
        <v>3.99331807181681E-2</v>
      </c>
    </row>
    <row r="28" spans="1:6" x14ac:dyDescent="0.2">
      <c r="A28" s="1" t="s">
        <v>997</v>
      </c>
      <c r="B28" s="1" t="s">
        <v>998</v>
      </c>
      <c r="C28" s="1" t="s">
        <v>999</v>
      </c>
      <c r="D28" s="1" t="s">
        <v>84</v>
      </c>
      <c r="E28" s="10">
        <v>-0.371</v>
      </c>
      <c r="F28" s="5">
        <v>0</v>
      </c>
    </row>
    <row r="29" spans="1:6" x14ac:dyDescent="0.2">
      <c r="A29" s="1" t="s">
        <v>1000</v>
      </c>
      <c r="B29" s="1" t="s">
        <v>1001</v>
      </c>
      <c r="C29" s="1" t="s">
        <v>1002</v>
      </c>
      <c r="D29" s="1" t="s">
        <v>84</v>
      </c>
      <c r="E29" s="10">
        <v>0.49</v>
      </c>
      <c r="F29" s="5">
        <v>1.08599182604707E-2</v>
      </c>
    </row>
    <row r="30" spans="1:6" x14ac:dyDescent="0.2">
      <c r="A30" s="1" t="s">
        <v>1003</v>
      </c>
      <c r="B30" s="1" t="s">
        <v>1004</v>
      </c>
      <c r="C30" s="1" t="s">
        <v>1005</v>
      </c>
      <c r="D30" s="1" t="s">
        <v>84</v>
      </c>
      <c r="E30" s="10">
        <v>-0.61799999999999999</v>
      </c>
      <c r="F30" s="5">
        <v>7.9798862783199198E-5</v>
      </c>
    </row>
    <row r="31" spans="1:6" x14ac:dyDescent="0.2">
      <c r="A31" s="1" t="s">
        <v>1006</v>
      </c>
      <c r="B31" s="1" t="s">
        <v>1007</v>
      </c>
      <c r="C31" s="1" t="s">
        <v>1008</v>
      </c>
      <c r="D31" s="1" t="s">
        <v>84</v>
      </c>
      <c r="E31" s="10">
        <v>0.128</v>
      </c>
      <c r="F31" s="5">
        <v>3.4383019775103899E-2</v>
      </c>
    </row>
    <row r="32" spans="1:6" x14ac:dyDescent="0.2">
      <c r="A32" s="1" t="s">
        <v>1009</v>
      </c>
      <c r="B32" s="1" t="s">
        <v>1010</v>
      </c>
      <c r="C32" s="1" t="s">
        <v>1011</v>
      </c>
      <c r="D32" s="1" t="s">
        <v>84</v>
      </c>
      <c r="E32" s="10">
        <v>-0.34899999999999998</v>
      </c>
      <c r="F32" s="5">
        <v>1.2799840040939699E-12</v>
      </c>
    </row>
    <row r="33" spans="1:6" x14ac:dyDescent="0.2">
      <c r="A33" s="1" t="s">
        <v>1009</v>
      </c>
      <c r="B33" s="1" t="s">
        <v>1010</v>
      </c>
      <c r="C33" s="1" t="s">
        <v>1012</v>
      </c>
      <c r="D33" s="1" t="s">
        <v>84</v>
      </c>
      <c r="E33" s="10">
        <v>-0.48499999999999999</v>
      </c>
      <c r="F33" s="5">
        <v>0</v>
      </c>
    </row>
    <row r="34" spans="1:6" x14ac:dyDescent="0.2">
      <c r="A34" s="1" t="s">
        <v>1009</v>
      </c>
      <c r="B34" s="1" t="s">
        <v>1010</v>
      </c>
      <c r="C34" s="1" t="s">
        <v>1013</v>
      </c>
      <c r="D34" s="1" t="s">
        <v>84</v>
      </c>
      <c r="E34" s="10">
        <v>-0.437</v>
      </c>
      <c r="F34" s="5">
        <v>0</v>
      </c>
    </row>
    <row r="35" spans="1:6" x14ac:dyDescent="0.2">
      <c r="A35" s="1" t="s">
        <v>1009</v>
      </c>
      <c r="B35" s="1" t="s">
        <v>1010</v>
      </c>
      <c r="C35" s="1" t="s">
        <v>1014</v>
      </c>
      <c r="D35" s="1" t="s">
        <v>84</v>
      </c>
      <c r="E35" s="10">
        <v>-0.26500000000000001</v>
      </c>
      <c r="F35" s="5">
        <v>0</v>
      </c>
    </row>
    <row r="36" spans="1:6" x14ac:dyDescent="0.2">
      <c r="A36" s="1" t="s">
        <v>1015</v>
      </c>
      <c r="B36" s="1" t="s">
        <v>1016</v>
      </c>
      <c r="C36" s="1" t="s">
        <v>1017</v>
      </c>
      <c r="D36" s="1" t="s">
        <v>84</v>
      </c>
      <c r="E36" s="10">
        <v>0.151</v>
      </c>
      <c r="F36" s="5">
        <v>2.5917541656304201E-2</v>
      </c>
    </row>
    <row r="37" spans="1:6" x14ac:dyDescent="0.2">
      <c r="A37" s="1" t="s">
        <v>1018</v>
      </c>
      <c r="B37" s="1" t="s">
        <v>1019</v>
      </c>
      <c r="C37" s="1" t="s">
        <v>1020</v>
      </c>
      <c r="D37" s="1" t="s">
        <v>84</v>
      </c>
      <c r="E37" s="10">
        <v>-0.45500000000000002</v>
      </c>
      <c r="F37" s="5">
        <v>4.4281662813577602E-5</v>
      </c>
    </row>
    <row r="38" spans="1:6" x14ac:dyDescent="0.2">
      <c r="A38" s="1" t="s">
        <v>1021</v>
      </c>
      <c r="B38" s="1" t="s">
        <v>1022</v>
      </c>
      <c r="C38" s="1" t="s">
        <v>1023</v>
      </c>
      <c r="D38" s="1" t="s">
        <v>84</v>
      </c>
      <c r="E38" s="10">
        <v>-0.34100000000000003</v>
      </c>
      <c r="F38" s="5">
        <v>0</v>
      </c>
    </row>
    <row r="39" spans="1:6" x14ac:dyDescent="0.2">
      <c r="A39" s="1" t="s">
        <v>1024</v>
      </c>
      <c r="B39" s="1" t="s">
        <v>1025</v>
      </c>
      <c r="C39" s="1" t="s">
        <v>1026</v>
      </c>
      <c r="D39" s="1" t="s">
        <v>84</v>
      </c>
      <c r="E39" s="10">
        <v>-0.41499999999999998</v>
      </c>
      <c r="F39" s="5">
        <v>1.5610145872329801E-12</v>
      </c>
    </row>
    <row r="40" spans="1:6" x14ac:dyDescent="0.2">
      <c r="A40" s="1" t="s">
        <v>1024</v>
      </c>
      <c r="B40" s="1" t="s">
        <v>1025</v>
      </c>
      <c r="C40" s="1" t="s">
        <v>1027</v>
      </c>
      <c r="D40" s="1" t="s">
        <v>84</v>
      </c>
      <c r="E40" s="10">
        <v>-0.22800000000000001</v>
      </c>
      <c r="F40" s="5">
        <v>8.0019072401471395E-4</v>
      </c>
    </row>
    <row r="41" spans="1:6" x14ac:dyDescent="0.2">
      <c r="A41" s="1" t="s">
        <v>1028</v>
      </c>
      <c r="B41" s="1" t="s">
        <v>1029</v>
      </c>
      <c r="C41" s="1" t="s">
        <v>1030</v>
      </c>
      <c r="D41" s="1" t="s">
        <v>84</v>
      </c>
      <c r="E41" s="10">
        <v>0.88200000000000001</v>
      </c>
      <c r="F41" s="5">
        <v>3.45322763658406E-4</v>
      </c>
    </row>
    <row r="42" spans="1:6" x14ac:dyDescent="0.2">
      <c r="A42" s="1" t="s">
        <v>1031</v>
      </c>
      <c r="B42" s="1" t="s">
        <v>1032</v>
      </c>
      <c r="C42" s="1" t="s">
        <v>1033</v>
      </c>
      <c r="D42" s="1" t="s">
        <v>84</v>
      </c>
      <c r="E42" s="10">
        <v>0.13800000000000001</v>
      </c>
      <c r="F42" s="5">
        <v>4.3249580936548702E-2</v>
      </c>
    </row>
    <row r="43" spans="1:6" x14ac:dyDescent="0.2">
      <c r="A43" s="1" t="s">
        <v>1031</v>
      </c>
      <c r="B43" s="1" t="s">
        <v>1032</v>
      </c>
      <c r="C43" s="1" t="s">
        <v>1034</v>
      </c>
      <c r="D43" s="1" t="s">
        <v>84</v>
      </c>
      <c r="E43" s="10">
        <v>0.11600000000000001</v>
      </c>
      <c r="F43" s="5">
        <v>4.4671784653848197E-2</v>
      </c>
    </row>
    <row r="44" spans="1:6" x14ac:dyDescent="0.2">
      <c r="A44" s="1" t="s">
        <v>1031</v>
      </c>
      <c r="B44" s="1" t="s">
        <v>1032</v>
      </c>
      <c r="C44" s="1" t="s">
        <v>1035</v>
      </c>
      <c r="D44" s="1" t="s">
        <v>84</v>
      </c>
      <c r="E44" s="10">
        <v>0.112</v>
      </c>
      <c r="F44" s="5">
        <v>2.8784853386056401E-2</v>
      </c>
    </row>
    <row r="45" spans="1:6" x14ac:dyDescent="0.2">
      <c r="A45" s="1" t="s">
        <v>1036</v>
      </c>
      <c r="B45" s="1" t="s">
        <v>1037</v>
      </c>
      <c r="C45" s="1" t="s">
        <v>1038</v>
      </c>
      <c r="D45" s="1" t="s">
        <v>84</v>
      </c>
      <c r="E45" s="10">
        <v>-0.36699999999999999</v>
      </c>
      <c r="F45" s="5">
        <v>1.0380410848326201E-3</v>
      </c>
    </row>
    <row r="46" spans="1:6" x14ac:dyDescent="0.2">
      <c r="A46" s="1" t="s">
        <v>1036</v>
      </c>
      <c r="B46" s="1" t="s">
        <v>1037</v>
      </c>
      <c r="C46" s="1" t="s">
        <v>1039</v>
      </c>
      <c r="D46" s="1" t="s">
        <v>84</v>
      </c>
      <c r="E46" s="10">
        <v>-0.11600000000000001</v>
      </c>
      <c r="F46" s="5">
        <v>9.0039498167244797E-4</v>
      </c>
    </row>
    <row r="47" spans="1:6" x14ac:dyDescent="0.2">
      <c r="A47" s="1" t="s">
        <v>1040</v>
      </c>
      <c r="B47" s="1" t="s">
        <v>1041</v>
      </c>
      <c r="C47" s="1" t="s">
        <v>1042</v>
      </c>
      <c r="D47" s="1" t="s">
        <v>84</v>
      </c>
      <c r="E47" s="10">
        <v>-0.214</v>
      </c>
      <c r="F47" s="5">
        <v>1.31415846972776E-2</v>
      </c>
    </row>
    <row r="48" spans="1:6" x14ac:dyDescent="0.2">
      <c r="A48" s="1" t="s">
        <v>1043</v>
      </c>
      <c r="B48" s="1" t="s">
        <v>1044</v>
      </c>
      <c r="C48" s="1" t="s">
        <v>1045</v>
      </c>
      <c r="D48" s="1" t="s">
        <v>84</v>
      </c>
      <c r="E48" s="10">
        <v>-0.14299999999999999</v>
      </c>
      <c r="F48" s="5">
        <v>2.5878951250133401E-2</v>
      </c>
    </row>
    <row r="49" spans="1:6" x14ac:dyDescent="0.2">
      <c r="A49" s="1" t="s">
        <v>1046</v>
      </c>
      <c r="B49" s="1" t="s">
        <v>1047</v>
      </c>
      <c r="C49" s="1" t="s">
        <v>1048</v>
      </c>
      <c r="D49" s="1" t="s">
        <v>84</v>
      </c>
      <c r="E49" s="10">
        <v>-0.128</v>
      </c>
      <c r="F49" s="5">
        <v>2.4582989986623399E-5</v>
      </c>
    </row>
    <row r="50" spans="1:6" x14ac:dyDescent="0.2">
      <c r="A50" s="1" t="s">
        <v>1049</v>
      </c>
      <c r="B50" s="1" t="s">
        <v>1050</v>
      </c>
      <c r="C50" s="1" t="s">
        <v>1051</v>
      </c>
      <c r="D50" s="1" t="s">
        <v>84</v>
      </c>
      <c r="E50" s="10">
        <v>-0.183</v>
      </c>
      <c r="F50" s="5">
        <v>1.5093392042447901E-3</v>
      </c>
    </row>
    <row r="51" spans="1:6" x14ac:dyDescent="0.2">
      <c r="A51" s="1" t="s">
        <v>1052</v>
      </c>
      <c r="B51" s="1" t="s">
        <v>1053</v>
      </c>
      <c r="C51" s="1" t="s">
        <v>1054</v>
      </c>
      <c r="D51" s="1" t="s">
        <v>84</v>
      </c>
      <c r="E51" s="10">
        <v>0.107</v>
      </c>
      <c r="F51" s="5">
        <v>1.2820837132043701E-4</v>
      </c>
    </row>
    <row r="52" spans="1:6" x14ac:dyDescent="0.2">
      <c r="A52" s="1" t="s">
        <v>1052</v>
      </c>
      <c r="B52" s="1" t="s">
        <v>1053</v>
      </c>
      <c r="C52" s="1" t="s">
        <v>1055</v>
      </c>
      <c r="D52" s="1" t="s">
        <v>84</v>
      </c>
      <c r="E52" s="10">
        <v>-0.58699999999999997</v>
      </c>
      <c r="F52" s="5">
        <v>0</v>
      </c>
    </row>
    <row r="53" spans="1:6" x14ac:dyDescent="0.2">
      <c r="A53" s="1" t="s">
        <v>1052</v>
      </c>
      <c r="B53" s="1" t="s">
        <v>1053</v>
      </c>
      <c r="C53" s="1" t="s">
        <v>1056</v>
      </c>
      <c r="D53" s="1" t="s">
        <v>84</v>
      </c>
      <c r="E53" s="10">
        <v>-0.121</v>
      </c>
      <c r="F53" s="5">
        <v>0</v>
      </c>
    </row>
    <row r="54" spans="1:6" x14ac:dyDescent="0.2">
      <c r="A54" s="1" t="s">
        <v>1057</v>
      </c>
      <c r="B54" s="1" t="s">
        <v>1058</v>
      </c>
      <c r="C54" s="1" t="s">
        <v>1059</v>
      </c>
      <c r="D54" s="1" t="s">
        <v>84</v>
      </c>
      <c r="E54" s="10">
        <v>0.124</v>
      </c>
      <c r="F54" s="5">
        <v>1.1806575825335499E-2</v>
      </c>
    </row>
    <row r="55" spans="1:6" x14ac:dyDescent="0.2">
      <c r="A55" s="1" t="s">
        <v>1060</v>
      </c>
      <c r="B55" s="1" t="s">
        <v>1061</v>
      </c>
      <c r="C55" s="1" t="s">
        <v>1062</v>
      </c>
      <c r="D55" s="1" t="s">
        <v>84</v>
      </c>
      <c r="E55" s="10">
        <v>-0.14299999999999999</v>
      </c>
      <c r="F55" s="5">
        <v>3.6001054983859901E-2</v>
      </c>
    </row>
    <row r="56" spans="1:6" x14ac:dyDescent="0.2">
      <c r="A56" s="1" t="s">
        <v>1063</v>
      </c>
      <c r="B56" s="1" t="s">
        <v>1064</v>
      </c>
      <c r="C56" s="1" t="s">
        <v>1065</v>
      </c>
      <c r="D56" s="1" t="s">
        <v>84</v>
      </c>
      <c r="E56" s="10">
        <v>-0.35299999999999998</v>
      </c>
      <c r="F56" s="5">
        <v>0</v>
      </c>
    </row>
    <row r="57" spans="1:6" x14ac:dyDescent="0.2">
      <c r="A57" s="1" t="s">
        <v>1063</v>
      </c>
      <c r="B57" s="1" t="s">
        <v>1064</v>
      </c>
      <c r="C57" s="1" t="s">
        <v>1066</v>
      </c>
      <c r="D57" s="1" t="s">
        <v>84</v>
      </c>
      <c r="E57" s="10">
        <v>-0.129</v>
      </c>
      <c r="F57" s="5">
        <v>1.5817692021742099E-2</v>
      </c>
    </row>
    <row r="58" spans="1:6" x14ac:dyDescent="0.2">
      <c r="A58" s="1" t="s">
        <v>1067</v>
      </c>
      <c r="B58" s="1" t="s">
        <v>1068</v>
      </c>
      <c r="C58" s="1" t="s">
        <v>1069</v>
      </c>
      <c r="D58" s="1" t="s">
        <v>84</v>
      </c>
      <c r="E58" s="10">
        <v>-0.34100000000000003</v>
      </c>
      <c r="F58" s="5">
        <v>5.6990665251636702E-4</v>
      </c>
    </row>
    <row r="59" spans="1:6" x14ac:dyDescent="0.2">
      <c r="A59" s="1" t="s">
        <v>1070</v>
      </c>
      <c r="B59" s="1" t="s">
        <v>1071</v>
      </c>
      <c r="C59" s="1" t="s">
        <v>1072</v>
      </c>
      <c r="D59" s="1" t="s">
        <v>84</v>
      </c>
      <c r="E59" s="10">
        <v>-0.158</v>
      </c>
      <c r="F59" s="5">
        <v>1.7835138260642501E-2</v>
      </c>
    </row>
    <row r="60" spans="1:6" x14ac:dyDescent="0.2">
      <c r="A60" s="1" t="s">
        <v>1073</v>
      </c>
      <c r="B60" s="1" t="s">
        <v>1074</v>
      </c>
      <c r="C60" s="1" t="s">
        <v>1075</v>
      </c>
      <c r="D60" s="1" t="s">
        <v>84</v>
      </c>
      <c r="E60" s="10">
        <v>0.17699999999999999</v>
      </c>
      <c r="F60" s="5">
        <v>2.4357218824353601E-3</v>
      </c>
    </row>
    <row r="61" spans="1:6" x14ac:dyDescent="0.2">
      <c r="A61" s="1" t="s">
        <v>1076</v>
      </c>
      <c r="B61" s="1" t="s">
        <v>1077</v>
      </c>
      <c r="C61" s="1" t="s">
        <v>1078</v>
      </c>
      <c r="D61" s="1" t="s">
        <v>84</v>
      </c>
      <c r="E61" s="10">
        <v>-0.17199999999999999</v>
      </c>
      <c r="F61" s="5">
        <v>1.8734135851667199E-4</v>
      </c>
    </row>
    <row r="62" spans="1:6" x14ac:dyDescent="0.2">
      <c r="A62" s="1" t="s">
        <v>1079</v>
      </c>
      <c r="B62" s="1" t="s">
        <v>715</v>
      </c>
      <c r="C62" s="1" t="s">
        <v>1080</v>
      </c>
      <c r="D62" s="1" t="s">
        <v>84</v>
      </c>
      <c r="E62" s="10">
        <v>-0.19400000000000001</v>
      </c>
      <c r="F62" s="5">
        <v>4.1692370236565697E-2</v>
      </c>
    </row>
    <row r="63" spans="1:6" x14ac:dyDescent="0.2">
      <c r="A63" s="1" t="s">
        <v>1081</v>
      </c>
      <c r="B63" s="1" t="s">
        <v>1082</v>
      </c>
      <c r="C63" s="1" t="s">
        <v>1083</v>
      </c>
      <c r="D63" s="1" t="s">
        <v>84</v>
      </c>
      <c r="E63" s="10">
        <v>-0.33600000000000002</v>
      </c>
      <c r="F63" s="5">
        <v>0</v>
      </c>
    </row>
    <row r="64" spans="1:6" x14ac:dyDescent="0.2">
      <c r="A64" s="1" t="s">
        <v>1084</v>
      </c>
      <c r="B64" s="1" t="s">
        <v>1085</v>
      </c>
      <c r="C64" s="1" t="s">
        <v>1086</v>
      </c>
      <c r="D64" s="1" t="s">
        <v>84</v>
      </c>
      <c r="E64" s="10">
        <v>0.127</v>
      </c>
      <c r="F64" s="5">
        <v>9.8448510465382597E-4</v>
      </c>
    </row>
    <row r="65" spans="1:6" x14ac:dyDescent="0.2">
      <c r="A65" s="1" t="s">
        <v>1087</v>
      </c>
      <c r="B65" s="1" t="s">
        <v>1088</v>
      </c>
      <c r="C65" s="1" t="s">
        <v>1089</v>
      </c>
      <c r="D65" s="1" t="s">
        <v>84</v>
      </c>
      <c r="E65" s="10">
        <v>-0.186</v>
      </c>
      <c r="F65" s="5">
        <v>1.6861613199535101E-2</v>
      </c>
    </row>
    <row r="66" spans="1:6" x14ac:dyDescent="0.2">
      <c r="A66" s="1" t="s">
        <v>1090</v>
      </c>
      <c r="B66" s="1" t="s">
        <v>1091</v>
      </c>
      <c r="C66" s="1" t="s">
        <v>1092</v>
      </c>
      <c r="D66" s="1" t="s">
        <v>84</v>
      </c>
      <c r="E66" s="10">
        <v>-0.55400000000000005</v>
      </c>
      <c r="F66" s="5">
        <v>0</v>
      </c>
    </row>
    <row r="67" spans="1:6" x14ac:dyDescent="0.2">
      <c r="A67" s="1" t="s">
        <v>1090</v>
      </c>
      <c r="B67" s="1" t="s">
        <v>1091</v>
      </c>
      <c r="C67" s="1" t="s">
        <v>1093</v>
      </c>
      <c r="D67" s="1" t="s">
        <v>84</v>
      </c>
      <c r="E67" s="10">
        <v>-0.64</v>
      </c>
      <c r="F67" s="5">
        <v>0</v>
      </c>
    </row>
    <row r="68" spans="1:6" x14ac:dyDescent="0.2">
      <c r="A68" s="1" t="s">
        <v>1094</v>
      </c>
      <c r="B68" s="1" t="s">
        <v>1095</v>
      </c>
      <c r="C68" s="1" t="s">
        <v>1096</v>
      </c>
      <c r="D68" s="1" t="s">
        <v>84</v>
      </c>
      <c r="E68" s="10">
        <v>0.27100000000000002</v>
      </c>
      <c r="F68" s="5">
        <v>3.2477579698932799E-7</v>
      </c>
    </row>
    <row r="69" spans="1:6" x14ac:dyDescent="0.2">
      <c r="A69" s="1" t="s">
        <v>1097</v>
      </c>
      <c r="B69" s="1" t="s">
        <v>1098</v>
      </c>
      <c r="C69" s="1" t="s">
        <v>1099</v>
      </c>
      <c r="D69" s="1" t="s">
        <v>84</v>
      </c>
      <c r="E69" s="10">
        <v>-0.246</v>
      </c>
      <c r="F69" s="5">
        <v>1.6988618669372399E-12</v>
      </c>
    </row>
    <row r="70" spans="1:6" x14ac:dyDescent="0.2">
      <c r="A70" s="1" t="s">
        <v>1097</v>
      </c>
      <c r="B70" s="1" t="s">
        <v>1098</v>
      </c>
      <c r="C70" s="1" t="s">
        <v>1100</v>
      </c>
      <c r="D70" s="1" t="s">
        <v>84</v>
      </c>
      <c r="E70" s="10">
        <v>0.38</v>
      </c>
      <c r="F70" s="5">
        <v>8.1057949548018705E-6</v>
      </c>
    </row>
    <row r="71" spans="1:6" x14ac:dyDescent="0.2">
      <c r="A71" s="1" t="s">
        <v>1101</v>
      </c>
      <c r="B71" s="1" t="s">
        <v>1102</v>
      </c>
      <c r="C71" s="1" t="s">
        <v>1103</v>
      </c>
      <c r="D71" s="1" t="s">
        <v>84</v>
      </c>
      <c r="E71" s="10">
        <v>-0.193</v>
      </c>
      <c r="F71" s="5">
        <v>5.4206755998985704E-6</v>
      </c>
    </row>
    <row r="72" spans="1:6" x14ac:dyDescent="0.2">
      <c r="A72" s="1" t="s">
        <v>1101</v>
      </c>
      <c r="B72" s="1" t="s">
        <v>1102</v>
      </c>
      <c r="C72" s="1" t="s">
        <v>1104</v>
      </c>
      <c r="D72" s="1" t="s">
        <v>84</v>
      </c>
      <c r="E72" s="10">
        <v>-0.55000000000000004</v>
      </c>
      <c r="F72" s="5">
        <v>0</v>
      </c>
    </row>
    <row r="73" spans="1:6" x14ac:dyDescent="0.2">
      <c r="A73" s="1" t="s">
        <v>1101</v>
      </c>
      <c r="B73" s="1" t="s">
        <v>1102</v>
      </c>
      <c r="C73" s="1" t="s">
        <v>1105</v>
      </c>
      <c r="D73" s="1" t="s">
        <v>84</v>
      </c>
      <c r="E73" s="10">
        <v>-0.7</v>
      </c>
      <c r="F73" s="5">
        <v>6.9405304212614403E-7</v>
      </c>
    </row>
    <row r="74" spans="1:6" x14ac:dyDescent="0.2">
      <c r="A74" s="1" t="s">
        <v>1101</v>
      </c>
      <c r="B74" s="1" t="s">
        <v>1102</v>
      </c>
      <c r="C74" s="1" t="s">
        <v>1106</v>
      </c>
      <c r="D74" s="1" t="s">
        <v>84</v>
      </c>
      <c r="E74" s="10">
        <v>-0.25800000000000001</v>
      </c>
      <c r="F74" s="5">
        <v>0</v>
      </c>
    </row>
    <row r="75" spans="1:6" x14ac:dyDescent="0.2">
      <c r="A75" s="1" t="s">
        <v>1107</v>
      </c>
      <c r="B75" s="1" t="s">
        <v>1108</v>
      </c>
      <c r="C75" s="1" t="s">
        <v>1109</v>
      </c>
      <c r="D75" s="1" t="s">
        <v>84</v>
      </c>
      <c r="E75" s="10">
        <v>-1</v>
      </c>
      <c r="F75" s="5">
        <v>2.04568751247357E-7</v>
      </c>
    </row>
    <row r="76" spans="1:6" x14ac:dyDescent="0.2">
      <c r="A76" s="1" t="s">
        <v>1110</v>
      </c>
      <c r="B76" s="1" t="s">
        <v>1111</v>
      </c>
      <c r="C76" s="1" t="s">
        <v>1112</v>
      </c>
      <c r="D76" s="1" t="s">
        <v>84</v>
      </c>
      <c r="E76" s="10">
        <v>-0.152</v>
      </c>
      <c r="F76" s="5">
        <v>2.4799464771365801E-2</v>
      </c>
    </row>
    <row r="77" spans="1:6" x14ac:dyDescent="0.2">
      <c r="A77" s="1" t="s">
        <v>1113</v>
      </c>
      <c r="B77" s="1" t="s">
        <v>1114</v>
      </c>
      <c r="C77" s="1" t="s">
        <v>1115</v>
      </c>
      <c r="D77" s="1" t="s">
        <v>84</v>
      </c>
      <c r="E77" s="10">
        <v>-0.47899999999999998</v>
      </c>
      <c r="F77" s="5">
        <v>0</v>
      </c>
    </row>
    <row r="78" spans="1:6" x14ac:dyDescent="0.2">
      <c r="A78" s="1" t="s">
        <v>1113</v>
      </c>
      <c r="B78" s="1" t="s">
        <v>1114</v>
      </c>
      <c r="C78" s="1" t="s">
        <v>1116</v>
      </c>
      <c r="D78" s="1" t="s">
        <v>84</v>
      </c>
      <c r="E78" s="10">
        <v>-0.86</v>
      </c>
      <c r="F78" s="5">
        <v>0</v>
      </c>
    </row>
    <row r="79" spans="1:6" x14ac:dyDescent="0.2">
      <c r="A79" s="1" t="s">
        <v>1113</v>
      </c>
      <c r="B79" s="1" t="s">
        <v>1114</v>
      </c>
      <c r="C79" s="1" t="s">
        <v>1117</v>
      </c>
      <c r="D79" s="1" t="s">
        <v>84</v>
      </c>
      <c r="E79" s="10">
        <v>-0.36499999999999999</v>
      </c>
      <c r="F79" s="5">
        <v>0</v>
      </c>
    </row>
    <row r="80" spans="1:6" x14ac:dyDescent="0.2">
      <c r="A80" s="1" t="s">
        <v>1118</v>
      </c>
      <c r="B80" s="1" t="s">
        <v>1119</v>
      </c>
      <c r="C80" s="1" t="s">
        <v>1120</v>
      </c>
      <c r="D80" s="1" t="s">
        <v>84</v>
      </c>
      <c r="E80" s="10">
        <v>-0.55700000000000005</v>
      </c>
      <c r="F80" s="5">
        <v>5.40580629451517E-3</v>
      </c>
    </row>
    <row r="81" spans="1:6" x14ac:dyDescent="0.2">
      <c r="A81" s="1" t="s">
        <v>1118</v>
      </c>
      <c r="B81" s="1" t="s">
        <v>1119</v>
      </c>
      <c r="C81" s="1" t="s">
        <v>1121</v>
      </c>
      <c r="D81" s="1" t="s">
        <v>84</v>
      </c>
      <c r="E81" s="10">
        <v>0.39700000000000002</v>
      </c>
      <c r="F81" s="5">
        <v>3.9841703332557599E-2</v>
      </c>
    </row>
    <row r="82" spans="1:6" x14ac:dyDescent="0.2">
      <c r="A82" s="1" t="s">
        <v>1122</v>
      </c>
      <c r="B82" s="1" t="s">
        <v>1123</v>
      </c>
      <c r="C82" s="1" t="s">
        <v>1124</v>
      </c>
      <c r="D82" s="1" t="s">
        <v>84</v>
      </c>
      <c r="E82" s="10">
        <v>-0.46</v>
      </c>
      <c r="F82" s="5">
        <v>2.77653961240659E-4</v>
      </c>
    </row>
    <row r="83" spans="1:6" x14ac:dyDescent="0.2">
      <c r="A83" s="1" t="s">
        <v>1125</v>
      </c>
      <c r="B83" s="1" t="s">
        <v>1126</v>
      </c>
      <c r="C83" s="1" t="s">
        <v>1127</v>
      </c>
      <c r="D83" s="1" t="s">
        <v>84</v>
      </c>
      <c r="E83" s="10">
        <v>-0.52</v>
      </c>
      <c r="F83" s="5">
        <v>4.79714821317261E-3</v>
      </c>
    </row>
    <row r="84" spans="1:6" x14ac:dyDescent="0.2">
      <c r="A84" s="1" t="s">
        <v>1128</v>
      </c>
      <c r="B84" s="1" t="s">
        <v>1129</v>
      </c>
      <c r="C84" s="1" t="s">
        <v>1130</v>
      </c>
      <c r="D84" s="1" t="s">
        <v>84</v>
      </c>
      <c r="E84" s="10">
        <v>-0.83</v>
      </c>
      <c r="F84" s="5">
        <v>2.6017566915339E-9</v>
      </c>
    </row>
    <row r="85" spans="1:6" x14ac:dyDescent="0.2">
      <c r="A85" s="1" t="s">
        <v>1131</v>
      </c>
      <c r="B85" s="1" t="s">
        <v>1132</v>
      </c>
      <c r="C85" s="1" t="s">
        <v>1133</v>
      </c>
      <c r="D85" s="1" t="s">
        <v>84</v>
      </c>
      <c r="E85" s="10">
        <v>-0.13</v>
      </c>
      <c r="F85" s="5">
        <v>7.3903742421400602E-6</v>
      </c>
    </row>
    <row r="86" spans="1:6" x14ac:dyDescent="0.2">
      <c r="A86" s="1" t="s">
        <v>1131</v>
      </c>
      <c r="B86" s="1" t="s">
        <v>1132</v>
      </c>
      <c r="C86" s="1" t="s">
        <v>1134</v>
      </c>
      <c r="D86" s="1" t="s">
        <v>84</v>
      </c>
      <c r="E86" s="10">
        <v>-0.23100000000000001</v>
      </c>
      <c r="F86" s="5">
        <v>0</v>
      </c>
    </row>
    <row r="87" spans="1:6" x14ac:dyDescent="0.2">
      <c r="A87" s="1" t="s">
        <v>1131</v>
      </c>
      <c r="B87" s="1" t="s">
        <v>1132</v>
      </c>
      <c r="C87" s="1" t="s">
        <v>1135</v>
      </c>
      <c r="D87" s="1" t="s">
        <v>84</v>
      </c>
      <c r="E87" s="10">
        <v>-0.38</v>
      </c>
      <c r="F87" s="5">
        <v>0</v>
      </c>
    </row>
    <row r="88" spans="1:6" x14ac:dyDescent="0.2">
      <c r="A88" s="1" t="s">
        <v>1131</v>
      </c>
      <c r="B88" s="1" t="s">
        <v>1132</v>
      </c>
      <c r="C88" s="1" t="s">
        <v>1136</v>
      </c>
      <c r="D88" s="1" t="s">
        <v>84</v>
      </c>
      <c r="E88" s="10">
        <v>0.45800000000000002</v>
      </c>
      <c r="F88" s="5">
        <v>2.2504115946544901E-3</v>
      </c>
    </row>
    <row r="89" spans="1:6" x14ac:dyDescent="0.2">
      <c r="A89" s="1" t="s">
        <v>1131</v>
      </c>
      <c r="B89" s="1" t="s">
        <v>1132</v>
      </c>
      <c r="C89" s="1" t="s">
        <v>1137</v>
      </c>
      <c r="D89" s="1" t="s">
        <v>84</v>
      </c>
      <c r="E89" s="10">
        <v>0.44600000000000001</v>
      </c>
      <c r="F89" s="5">
        <v>2.3667274097494899E-3</v>
      </c>
    </row>
    <row r="90" spans="1:6" x14ac:dyDescent="0.2">
      <c r="A90" s="1" t="s">
        <v>1131</v>
      </c>
      <c r="B90" s="1" t="s">
        <v>1132</v>
      </c>
      <c r="C90" s="1" t="s">
        <v>1138</v>
      </c>
      <c r="D90" s="1" t="s">
        <v>84</v>
      </c>
      <c r="E90" s="10">
        <v>-0.42199999999999999</v>
      </c>
      <c r="F90" s="5">
        <v>1.9161410507822301E-3</v>
      </c>
    </row>
    <row r="91" spans="1:6" x14ac:dyDescent="0.2">
      <c r="A91" s="1" t="s">
        <v>1131</v>
      </c>
      <c r="B91" s="1" t="s">
        <v>1132</v>
      </c>
      <c r="C91" s="1" t="s">
        <v>1139</v>
      </c>
      <c r="D91" s="1" t="s">
        <v>84</v>
      </c>
      <c r="E91" s="10">
        <v>-0.252</v>
      </c>
      <c r="F91" s="5">
        <v>2.56184786078394E-2</v>
      </c>
    </row>
    <row r="92" spans="1:6" x14ac:dyDescent="0.2">
      <c r="A92" s="1" t="s">
        <v>1131</v>
      </c>
      <c r="B92" s="1" t="s">
        <v>1132</v>
      </c>
      <c r="C92" s="1" t="s">
        <v>1140</v>
      </c>
      <c r="D92" s="1" t="s">
        <v>84</v>
      </c>
      <c r="E92" s="10">
        <v>-0.51600000000000001</v>
      </c>
      <c r="F92" s="5">
        <v>1.6779486602158E-2</v>
      </c>
    </row>
    <row r="93" spans="1:6" x14ac:dyDescent="0.2">
      <c r="A93" s="1" t="s">
        <v>1141</v>
      </c>
      <c r="B93" s="1" t="s">
        <v>1142</v>
      </c>
      <c r="C93" s="1" t="s">
        <v>1143</v>
      </c>
      <c r="D93" s="1" t="s">
        <v>84</v>
      </c>
      <c r="E93" s="10">
        <v>-0.112</v>
      </c>
      <c r="F93" s="5">
        <v>3.4858552416411899E-2</v>
      </c>
    </row>
    <row r="94" spans="1:6" x14ac:dyDescent="0.2">
      <c r="A94" s="1" t="s">
        <v>1144</v>
      </c>
      <c r="B94" s="1" t="s">
        <v>744</v>
      </c>
      <c r="C94" s="1" t="s">
        <v>1145</v>
      </c>
      <c r="D94" s="1" t="s">
        <v>84</v>
      </c>
      <c r="E94" s="10">
        <v>-0.72699999999999998</v>
      </c>
      <c r="F94" s="5">
        <v>2.3005055644018702E-9</v>
      </c>
    </row>
    <row r="95" spans="1:6" x14ac:dyDescent="0.2">
      <c r="A95" s="1" t="s">
        <v>1146</v>
      </c>
      <c r="B95" s="1" t="s">
        <v>1147</v>
      </c>
      <c r="C95" s="1" t="s">
        <v>1148</v>
      </c>
      <c r="D95" s="1" t="s">
        <v>84</v>
      </c>
      <c r="E95" s="10">
        <v>0.113</v>
      </c>
      <c r="F95" s="5">
        <v>1.3905721945030999E-3</v>
      </c>
    </row>
    <row r="96" spans="1:6" x14ac:dyDescent="0.2">
      <c r="A96" s="1" t="s">
        <v>1149</v>
      </c>
      <c r="B96" s="1" t="s">
        <v>1150</v>
      </c>
      <c r="C96" s="1" t="s">
        <v>1151</v>
      </c>
      <c r="D96" s="1" t="s">
        <v>84</v>
      </c>
      <c r="E96" s="10">
        <v>-0.69599999999999995</v>
      </c>
      <c r="F96" s="5">
        <v>0</v>
      </c>
    </row>
    <row r="97" spans="1:6" x14ac:dyDescent="0.2">
      <c r="A97" s="1" t="s">
        <v>1152</v>
      </c>
      <c r="B97" s="1" t="s">
        <v>1153</v>
      </c>
      <c r="C97" s="1" t="s">
        <v>1154</v>
      </c>
      <c r="D97" s="1" t="s">
        <v>84</v>
      </c>
      <c r="E97" s="10">
        <v>-0.20499999999999999</v>
      </c>
      <c r="F97" s="5">
        <v>4.6647036101474501E-11</v>
      </c>
    </row>
    <row r="98" spans="1:6" x14ac:dyDescent="0.2">
      <c r="A98" s="1" t="s">
        <v>1152</v>
      </c>
      <c r="B98" s="1" t="s">
        <v>1153</v>
      </c>
      <c r="C98" s="1" t="s">
        <v>1155</v>
      </c>
      <c r="D98" s="1" t="s">
        <v>84</v>
      </c>
      <c r="E98" s="10">
        <v>-0.61499999999999999</v>
      </c>
      <c r="F98" s="5">
        <v>0</v>
      </c>
    </row>
    <row r="99" spans="1:6" x14ac:dyDescent="0.2">
      <c r="A99" s="1" t="s">
        <v>1152</v>
      </c>
      <c r="B99" s="1" t="s">
        <v>1153</v>
      </c>
      <c r="C99" s="1" t="s">
        <v>1156</v>
      </c>
      <c r="D99" s="1" t="s">
        <v>84</v>
      </c>
      <c r="E99" s="10">
        <v>-0.28199999999999997</v>
      </c>
      <c r="F99" s="5">
        <v>0</v>
      </c>
    </row>
    <row r="100" spans="1:6" x14ac:dyDescent="0.2">
      <c r="A100" s="1" t="s">
        <v>1152</v>
      </c>
      <c r="B100" s="1" t="s">
        <v>1153</v>
      </c>
      <c r="C100" s="1" t="s">
        <v>1157</v>
      </c>
      <c r="D100" s="1" t="s">
        <v>84</v>
      </c>
      <c r="E100" s="10">
        <v>-0.17299999999999999</v>
      </c>
      <c r="F100" s="5">
        <v>0</v>
      </c>
    </row>
    <row r="101" spans="1:6" x14ac:dyDescent="0.2">
      <c r="A101" s="1" t="s">
        <v>1152</v>
      </c>
      <c r="B101" s="1" t="s">
        <v>1153</v>
      </c>
      <c r="C101" s="1" t="s">
        <v>1158</v>
      </c>
      <c r="D101" s="1" t="s">
        <v>84</v>
      </c>
      <c r="E101" s="10">
        <v>-0.55900000000000005</v>
      </c>
      <c r="F101" s="5">
        <v>8.6660497259945406E-5</v>
      </c>
    </row>
    <row r="102" spans="1:6" x14ac:dyDescent="0.2">
      <c r="A102" s="1" t="s">
        <v>1152</v>
      </c>
      <c r="B102" s="1" t="s">
        <v>1153</v>
      </c>
      <c r="C102" s="1" t="s">
        <v>1159</v>
      </c>
      <c r="D102" s="1" t="s">
        <v>84</v>
      </c>
      <c r="E102" s="10">
        <v>-0.23100000000000001</v>
      </c>
      <c r="F102" s="5">
        <v>0</v>
      </c>
    </row>
    <row r="103" spans="1:6" x14ac:dyDescent="0.2">
      <c r="A103" s="1" t="s">
        <v>1152</v>
      </c>
      <c r="B103" s="1" t="s">
        <v>1153</v>
      </c>
      <c r="C103" s="1" t="s">
        <v>1160</v>
      </c>
      <c r="D103" s="1" t="s">
        <v>84</v>
      </c>
      <c r="E103" s="10">
        <v>-0.47199999999999998</v>
      </c>
      <c r="F103" s="5">
        <v>0</v>
      </c>
    </row>
    <row r="104" spans="1:6" x14ac:dyDescent="0.2">
      <c r="A104" s="1" t="s">
        <v>1161</v>
      </c>
      <c r="B104" s="1" t="s">
        <v>1162</v>
      </c>
      <c r="C104" s="1" t="s">
        <v>1163</v>
      </c>
      <c r="D104" s="1" t="s">
        <v>84</v>
      </c>
      <c r="E104" s="10">
        <v>-0.375</v>
      </c>
      <c r="F104" s="5">
        <v>0</v>
      </c>
    </row>
    <row r="105" spans="1:6" x14ac:dyDescent="0.2">
      <c r="A105" s="1" t="s">
        <v>1164</v>
      </c>
      <c r="B105" s="1" t="s">
        <v>1165</v>
      </c>
      <c r="C105" s="1" t="s">
        <v>1166</v>
      </c>
      <c r="D105" s="1" t="s">
        <v>84</v>
      </c>
      <c r="E105" s="10">
        <v>0.218</v>
      </c>
      <c r="F105" s="5">
        <v>2.0024286022957999E-2</v>
      </c>
    </row>
    <row r="106" spans="1:6" x14ac:dyDescent="0.2">
      <c r="A106" s="1" t="s">
        <v>1164</v>
      </c>
      <c r="B106" s="1" t="s">
        <v>1165</v>
      </c>
      <c r="C106" s="1" t="s">
        <v>1167</v>
      </c>
      <c r="D106" s="1" t="s">
        <v>84</v>
      </c>
      <c r="E106" s="10">
        <v>0.14599999999999999</v>
      </c>
      <c r="F106" s="5">
        <v>1.81231853862217E-2</v>
      </c>
    </row>
    <row r="107" spans="1:6" x14ac:dyDescent="0.2">
      <c r="A107" s="1" t="s">
        <v>1168</v>
      </c>
      <c r="B107" s="1" t="s">
        <v>1169</v>
      </c>
      <c r="C107" s="1" t="s">
        <v>1170</v>
      </c>
      <c r="D107" s="1" t="s">
        <v>84</v>
      </c>
      <c r="E107" s="10">
        <v>0.23899999999999999</v>
      </c>
      <c r="F107" s="5">
        <v>9.3138314896480407E-3</v>
      </c>
    </row>
    <row r="108" spans="1:6" x14ac:dyDescent="0.2">
      <c r="A108" s="1" t="s">
        <v>1171</v>
      </c>
      <c r="B108" s="1" t="s">
        <v>1172</v>
      </c>
      <c r="C108" s="1" t="s">
        <v>1173</v>
      </c>
      <c r="D108" s="1" t="s">
        <v>84</v>
      </c>
      <c r="E108" s="10">
        <v>0.219</v>
      </c>
      <c r="F108" s="5">
        <v>2.7440272125130501E-2</v>
      </c>
    </row>
    <row r="109" spans="1:6" x14ac:dyDescent="0.2">
      <c r="A109" s="1" t="s">
        <v>1174</v>
      </c>
      <c r="B109" s="1" t="s">
        <v>1175</v>
      </c>
      <c r="C109" s="1" t="s">
        <v>1176</v>
      </c>
      <c r="D109" s="1" t="s">
        <v>84</v>
      </c>
      <c r="E109" s="10">
        <v>0.621</v>
      </c>
      <c r="F109" s="5">
        <v>2.7485220631831698E-3</v>
      </c>
    </row>
    <row r="110" spans="1:6" x14ac:dyDescent="0.2">
      <c r="A110" s="1" t="s">
        <v>1177</v>
      </c>
      <c r="B110" s="1" t="s">
        <v>1178</v>
      </c>
      <c r="C110" s="1" t="s">
        <v>1179</v>
      </c>
      <c r="D110" s="1" t="s">
        <v>84</v>
      </c>
      <c r="E110" s="10">
        <v>0.10299999999999999</v>
      </c>
      <c r="F110" s="5">
        <v>8.5685007175080596E-3</v>
      </c>
    </row>
    <row r="111" spans="1:6" x14ac:dyDescent="0.2">
      <c r="A111" s="1" t="s">
        <v>1177</v>
      </c>
      <c r="B111" s="1" t="s">
        <v>1178</v>
      </c>
      <c r="C111" s="1" t="s">
        <v>1180</v>
      </c>
      <c r="D111" s="1" t="s">
        <v>84</v>
      </c>
      <c r="E111" s="10">
        <v>0.54500000000000004</v>
      </c>
      <c r="F111" s="5">
        <v>4.6314241092308001E-2</v>
      </c>
    </row>
    <row r="112" spans="1:6" x14ac:dyDescent="0.2">
      <c r="A112" s="1" t="s">
        <v>1181</v>
      </c>
      <c r="B112" s="1" t="s">
        <v>1182</v>
      </c>
      <c r="C112" s="1" t="s">
        <v>1183</v>
      </c>
      <c r="D112" s="1" t="s">
        <v>84</v>
      </c>
      <c r="E112" s="10">
        <v>0.121</v>
      </c>
      <c r="F112" s="5">
        <v>3.5767640944886103E-2</v>
      </c>
    </row>
    <row r="113" spans="1:6" x14ac:dyDescent="0.2">
      <c r="A113" s="1" t="s">
        <v>1184</v>
      </c>
      <c r="B113" s="1" t="s">
        <v>1185</v>
      </c>
      <c r="C113" s="1" t="s">
        <v>1186</v>
      </c>
      <c r="D113" s="1" t="s">
        <v>84</v>
      </c>
      <c r="E113" s="10">
        <v>0.254</v>
      </c>
      <c r="F113" s="5">
        <v>1.9883118575884502E-2</v>
      </c>
    </row>
    <row r="114" spans="1:6" x14ac:dyDescent="0.2">
      <c r="A114" s="1" t="s">
        <v>1187</v>
      </c>
      <c r="B114" s="1" t="s">
        <v>1188</v>
      </c>
      <c r="C114" s="1" t="s">
        <v>1189</v>
      </c>
      <c r="D114" s="1" t="s">
        <v>84</v>
      </c>
      <c r="E114" s="10">
        <v>0.38500000000000001</v>
      </c>
      <c r="F114" s="5">
        <v>1.6225770882423999E-4</v>
      </c>
    </row>
    <row r="115" spans="1:6" x14ac:dyDescent="0.2">
      <c r="A115" s="1" t="s">
        <v>1190</v>
      </c>
      <c r="B115" s="1" t="s">
        <v>1191</v>
      </c>
      <c r="C115" s="1" t="s">
        <v>1192</v>
      </c>
      <c r="D115" s="1" t="s">
        <v>84</v>
      </c>
      <c r="E115" s="10">
        <v>-0.28000000000000003</v>
      </c>
      <c r="F115" s="5">
        <v>6.0707676982197996E-9</v>
      </c>
    </row>
    <row r="116" spans="1:6" x14ac:dyDescent="0.2">
      <c r="A116" s="1" t="s">
        <v>1193</v>
      </c>
      <c r="B116" s="1" t="s">
        <v>1194</v>
      </c>
      <c r="C116" s="1" t="s">
        <v>1195</v>
      </c>
      <c r="D116" s="1" t="s">
        <v>84</v>
      </c>
      <c r="E116" s="10">
        <v>-0.39700000000000002</v>
      </c>
      <c r="F116" s="5">
        <v>2.14960833974513E-2</v>
      </c>
    </row>
    <row r="117" spans="1:6" x14ac:dyDescent="0.2">
      <c r="A117" s="1" t="s">
        <v>1196</v>
      </c>
      <c r="B117" s="1" t="s">
        <v>1197</v>
      </c>
      <c r="C117" s="1" t="s">
        <v>1198</v>
      </c>
      <c r="D117" s="1" t="s">
        <v>84</v>
      </c>
      <c r="E117" s="10">
        <v>-0.36</v>
      </c>
      <c r="F117" s="5">
        <v>3.1330046685243198E-13</v>
      </c>
    </row>
    <row r="118" spans="1:6" x14ac:dyDescent="0.2">
      <c r="A118" s="1" t="s">
        <v>1196</v>
      </c>
      <c r="B118" s="1" t="s">
        <v>1197</v>
      </c>
      <c r="C118" s="1" t="s">
        <v>1199</v>
      </c>
      <c r="D118" s="1" t="s">
        <v>84</v>
      </c>
      <c r="E118" s="10">
        <v>0.191</v>
      </c>
      <c r="F118" s="5">
        <v>4.1284360252513697E-2</v>
      </c>
    </row>
    <row r="119" spans="1:6" x14ac:dyDescent="0.2">
      <c r="A119" s="1" t="s">
        <v>1200</v>
      </c>
      <c r="B119" s="1" t="s">
        <v>1201</v>
      </c>
      <c r="C119" s="1" t="s">
        <v>1202</v>
      </c>
      <c r="D119" s="1" t="s">
        <v>84</v>
      </c>
      <c r="E119" s="10">
        <v>0.152</v>
      </c>
      <c r="F119" s="5">
        <v>7.0705092224443702E-3</v>
      </c>
    </row>
    <row r="120" spans="1:6" x14ac:dyDescent="0.2">
      <c r="A120" s="1" t="s">
        <v>1203</v>
      </c>
      <c r="B120" s="1" t="s">
        <v>1204</v>
      </c>
      <c r="C120" s="1" t="s">
        <v>1205</v>
      </c>
      <c r="D120" s="1" t="s">
        <v>84</v>
      </c>
      <c r="E120" s="10">
        <v>-0.104</v>
      </c>
      <c r="F120" s="5">
        <v>3.1877504183058902E-2</v>
      </c>
    </row>
    <row r="121" spans="1:6" x14ac:dyDescent="0.2">
      <c r="A121" s="1" t="s">
        <v>1206</v>
      </c>
      <c r="B121" s="1" t="s">
        <v>1207</v>
      </c>
      <c r="C121" s="1" t="s">
        <v>1208</v>
      </c>
      <c r="D121" s="1" t="s">
        <v>84</v>
      </c>
      <c r="E121" s="10">
        <v>-0.11700000000000001</v>
      </c>
      <c r="F121" s="5">
        <v>2.7981336216552299E-2</v>
      </c>
    </row>
    <row r="122" spans="1:6" x14ac:dyDescent="0.2">
      <c r="A122" s="1" t="s">
        <v>1209</v>
      </c>
      <c r="B122" s="1" t="s">
        <v>741</v>
      </c>
      <c r="C122" s="1" t="s">
        <v>1210</v>
      </c>
      <c r="D122" s="1" t="s">
        <v>84</v>
      </c>
      <c r="E122" s="10">
        <v>0.38900000000000001</v>
      </c>
      <c r="F122" s="5">
        <v>2.3827369469923299E-2</v>
      </c>
    </row>
    <row r="123" spans="1:6" x14ac:dyDescent="0.2">
      <c r="A123" s="1" t="s">
        <v>1211</v>
      </c>
      <c r="B123" s="1" t="s">
        <v>1212</v>
      </c>
      <c r="C123" s="1" t="s">
        <v>1213</v>
      </c>
      <c r="D123" s="1" t="s">
        <v>84</v>
      </c>
      <c r="E123" s="10">
        <v>-0.377</v>
      </c>
      <c r="F123" s="5">
        <v>0</v>
      </c>
    </row>
    <row r="124" spans="1:6" x14ac:dyDescent="0.2">
      <c r="A124" s="1" t="s">
        <v>1211</v>
      </c>
      <c r="B124" s="1" t="s">
        <v>1212</v>
      </c>
      <c r="C124" s="1" t="s">
        <v>1214</v>
      </c>
      <c r="D124" s="1" t="s">
        <v>84</v>
      </c>
      <c r="E124" s="10">
        <v>-0.17299999999999999</v>
      </c>
      <c r="F124" s="5">
        <v>4.8154349589745502E-2</v>
      </c>
    </row>
    <row r="125" spans="1:6" x14ac:dyDescent="0.2">
      <c r="A125" s="1" t="s">
        <v>1211</v>
      </c>
      <c r="B125" s="1" t="s">
        <v>1212</v>
      </c>
      <c r="C125" s="1" t="s">
        <v>1215</v>
      </c>
      <c r="D125" s="1" t="s">
        <v>84</v>
      </c>
      <c r="E125" s="10">
        <v>-0.14699999999999999</v>
      </c>
      <c r="F125" s="5">
        <v>2.4464794030449998E-3</v>
      </c>
    </row>
    <row r="126" spans="1:6" x14ac:dyDescent="0.2">
      <c r="A126" s="1" t="s">
        <v>1216</v>
      </c>
      <c r="B126" s="1" t="s">
        <v>1217</v>
      </c>
      <c r="C126" s="1" t="s">
        <v>1218</v>
      </c>
      <c r="D126" s="1" t="s">
        <v>84</v>
      </c>
      <c r="E126" s="10">
        <v>-0.55200000000000005</v>
      </c>
      <c r="F126" s="5">
        <v>3.1117809196520201E-4</v>
      </c>
    </row>
    <row r="127" spans="1:6" x14ac:dyDescent="0.2">
      <c r="A127" s="1" t="s">
        <v>1216</v>
      </c>
      <c r="B127" s="1" t="s">
        <v>1217</v>
      </c>
      <c r="C127" s="1" t="s">
        <v>1219</v>
      </c>
      <c r="D127" s="1" t="s">
        <v>84</v>
      </c>
      <c r="E127" s="10">
        <v>-0.27500000000000002</v>
      </c>
      <c r="F127" s="5">
        <v>1.62209183669841E-2</v>
      </c>
    </row>
    <row r="128" spans="1:6" x14ac:dyDescent="0.2">
      <c r="A128" s="1" t="s">
        <v>1220</v>
      </c>
      <c r="B128" s="1" t="s">
        <v>1221</v>
      </c>
      <c r="C128" s="1" t="s">
        <v>1222</v>
      </c>
      <c r="D128" s="1" t="s">
        <v>84</v>
      </c>
      <c r="E128" s="10">
        <v>0.20300000000000001</v>
      </c>
      <c r="F128" s="5">
        <v>5.4940953549320701E-7</v>
      </c>
    </row>
    <row r="129" spans="1:6" x14ac:dyDescent="0.2">
      <c r="A129" s="1" t="s">
        <v>1220</v>
      </c>
      <c r="B129" s="1" t="s">
        <v>1221</v>
      </c>
      <c r="C129" s="1" t="s">
        <v>1223</v>
      </c>
      <c r="D129" s="1" t="s">
        <v>84</v>
      </c>
      <c r="E129" s="10">
        <v>0.13700000000000001</v>
      </c>
      <c r="F129" s="5">
        <v>1.67669406694325E-3</v>
      </c>
    </row>
    <row r="130" spans="1:6" x14ac:dyDescent="0.2">
      <c r="A130" s="1" t="s">
        <v>1220</v>
      </c>
      <c r="B130" s="1" t="s">
        <v>1221</v>
      </c>
      <c r="C130" s="1" t="s">
        <v>1224</v>
      </c>
      <c r="D130" s="1" t="s">
        <v>84</v>
      </c>
      <c r="E130" s="10">
        <v>0.20699999999999999</v>
      </c>
      <c r="F130" s="5">
        <v>2.98792695803702E-7</v>
      </c>
    </row>
    <row r="131" spans="1:6" x14ac:dyDescent="0.2">
      <c r="A131" s="1" t="s">
        <v>1225</v>
      </c>
      <c r="B131" s="1" t="s">
        <v>1226</v>
      </c>
      <c r="C131" s="1" t="s">
        <v>1227</v>
      </c>
      <c r="D131" s="1" t="s">
        <v>84</v>
      </c>
      <c r="E131" s="10">
        <v>-0.52600000000000002</v>
      </c>
      <c r="F131" s="5">
        <v>0</v>
      </c>
    </row>
    <row r="132" spans="1:6" x14ac:dyDescent="0.2">
      <c r="A132" s="1" t="s">
        <v>1228</v>
      </c>
      <c r="B132" s="1" t="s">
        <v>1229</v>
      </c>
      <c r="C132" s="1" t="s">
        <v>1230</v>
      </c>
      <c r="D132" s="1" t="s">
        <v>84</v>
      </c>
      <c r="E132" s="10">
        <v>-0.25700000000000001</v>
      </c>
      <c r="F132" s="5">
        <v>2.8247997393521601E-2</v>
      </c>
    </row>
    <row r="133" spans="1:6" x14ac:dyDescent="0.2">
      <c r="A133" s="1" t="s">
        <v>1228</v>
      </c>
      <c r="B133" s="1" t="s">
        <v>1229</v>
      </c>
      <c r="C133" s="1" t="s">
        <v>1231</v>
      </c>
      <c r="D133" s="1" t="s">
        <v>84</v>
      </c>
      <c r="E133" s="10">
        <v>-0.53500000000000003</v>
      </c>
      <c r="F133" s="5">
        <v>9.9217276548766993E-4</v>
      </c>
    </row>
    <row r="134" spans="1:6" x14ac:dyDescent="0.2">
      <c r="A134" s="1" t="s">
        <v>1228</v>
      </c>
      <c r="B134" s="1" t="s">
        <v>1229</v>
      </c>
      <c r="C134" s="1" t="s">
        <v>1232</v>
      </c>
      <c r="D134" s="1" t="s">
        <v>84</v>
      </c>
      <c r="E134" s="10">
        <v>-0.255</v>
      </c>
      <c r="F134" s="5">
        <v>1.5333447164648401E-2</v>
      </c>
    </row>
    <row r="135" spans="1:6" x14ac:dyDescent="0.2">
      <c r="A135" s="1" t="s">
        <v>1233</v>
      </c>
      <c r="B135" s="1" t="s">
        <v>1234</v>
      </c>
      <c r="C135" s="1" t="s">
        <v>1235</v>
      </c>
      <c r="D135" s="1" t="s">
        <v>84</v>
      </c>
      <c r="E135" s="10">
        <v>0.14099999999999999</v>
      </c>
      <c r="F135" s="5">
        <v>4.6256564350661703E-3</v>
      </c>
    </row>
    <row r="136" spans="1:6" x14ac:dyDescent="0.2">
      <c r="A136" s="1" t="s">
        <v>1236</v>
      </c>
      <c r="B136" s="1" t="s">
        <v>1237</v>
      </c>
      <c r="C136" s="1" t="s">
        <v>1238</v>
      </c>
      <c r="D136" s="1" t="s">
        <v>84</v>
      </c>
      <c r="E136" s="10">
        <v>0.27900000000000003</v>
      </c>
      <c r="F136" s="5">
        <v>4.6760842127611599E-4</v>
      </c>
    </row>
    <row r="137" spans="1:6" x14ac:dyDescent="0.2">
      <c r="A137" s="1" t="s">
        <v>1236</v>
      </c>
      <c r="B137" s="1" t="s">
        <v>1237</v>
      </c>
      <c r="C137" s="1" t="s">
        <v>1239</v>
      </c>
      <c r="D137" s="1" t="s">
        <v>84</v>
      </c>
      <c r="E137" s="10">
        <v>0.50800000000000001</v>
      </c>
      <c r="F137" s="5">
        <v>2.9801423410013601E-5</v>
      </c>
    </row>
    <row r="138" spans="1:6" x14ac:dyDescent="0.2">
      <c r="A138" s="1" t="s">
        <v>1240</v>
      </c>
      <c r="B138" s="1" t="s">
        <v>1241</v>
      </c>
      <c r="C138" s="1" t="s">
        <v>1242</v>
      </c>
      <c r="D138" s="1" t="s">
        <v>84</v>
      </c>
      <c r="E138" s="10">
        <v>-0.20799999999999999</v>
      </c>
      <c r="F138" s="5">
        <v>1.9315579557841799E-5</v>
      </c>
    </row>
    <row r="139" spans="1:6" x14ac:dyDescent="0.2">
      <c r="A139" s="1" t="s">
        <v>1243</v>
      </c>
      <c r="B139" s="1" t="s">
        <v>1244</v>
      </c>
      <c r="C139" s="1" t="s">
        <v>1245</v>
      </c>
      <c r="D139" s="1" t="s">
        <v>84</v>
      </c>
      <c r="E139" s="10">
        <v>0.34300000000000003</v>
      </c>
      <c r="F139" s="5">
        <v>4.8962845446035297E-2</v>
      </c>
    </row>
    <row r="140" spans="1:6" x14ac:dyDescent="0.2">
      <c r="A140" s="1" t="s">
        <v>1246</v>
      </c>
      <c r="B140" s="1" t="s">
        <v>1247</v>
      </c>
      <c r="C140" s="1" t="s">
        <v>1248</v>
      </c>
      <c r="D140" s="1" t="s">
        <v>84</v>
      </c>
      <c r="E140" s="10">
        <v>0.26200000000000001</v>
      </c>
      <c r="F140" s="5">
        <v>6.2986272389313003E-3</v>
      </c>
    </row>
    <row r="141" spans="1:6" x14ac:dyDescent="0.2">
      <c r="A141" s="1" t="s">
        <v>1249</v>
      </c>
      <c r="B141" s="1" t="s">
        <v>1250</v>
      </c>
      <c r="C141" s="1" t="s">
        <v>1251</v>
      </c>
      <c r="D141" s="1" t="s">
        <v>84</v>
      </c>
      <c r="E141" s="10">
        <v>-0.251</v>
      </c>
      <c r="F141" s="5">
        <v>8.6288694372406907E-3</v>
      </c>
    </row>
    <row r="142" spans="1:6" x14ac:dyDescent="0.2">
      <c r="A142" s="1" t="s">
        <v>1249</v>
      </c>
      <c r="B142" s="1" t="s">
        <v>1250</v>
      </c>
      <c r="C142" s="1" t="s">
        <v>1252</v>
      </c>
      <c r="D142" s="1" t="s">
        <v>84</v>
      </c>
      <c r="E142" s="10">
        <v>-0.27400000000000002</v>
      </c>
      <c r="F142" s="5">
        <v>4.7501280330822498E-5</v>
      </c>
    </row>
    <row r="143" spans="1:6" x14ac:dyDescent="0.2">
      <c r="A143" s="1" t="s">
        <v>1249</v>
      </c>
      <c r="B143" s="1" t="s">
        <v>1250</v>
      </c>
      <c r="C143" s="1" t="s">
        <v>1253</v>
      </c>
      <c r="D143" s="1" t="s">
        <v>84</v>
      </c>
      <c r="E143" s="10">
        <v>-0.41299999999999998</v>
      </c>
      <c r="F143" s="5">
        <v>1.11652517726612E-9</v>
      </c>
    </row>
    <row r="144" spans="1:6" x14ac:dyDescent="0.2">
      <c r="A144" s="1" t="s">
        <v>1249</v>
      </c>
      <c r="B144" s="1" t="s">
        <v>1250</v>
      </c>
      <c r="C144" s="1" t="s">
        <v>1254</v>
      </c>
      <c r="D144" s="1" t="s">
        <v>84</v>
      </c>
      <c r="E144" s="10">
        <v>-0.95699999999999996</v>
      </c>
      <c r="F144" s="5">
        <v>8.5329629241631194E-9</v>
      </c>
    </row>
    <row r="145" spans="1:6" x14ac:dyDescent="0.2">
      <c r="A145" s="1" t="s">
        <v>1255</v>
      </c>
      <c r="B145" s="1" t="s">
        <v>1256</v>
      </c>
      <c r="C145" s="1" t="s">
        <v>1257</v>
      </c>
      <c r="D145" s="1" t="s">
        <v>84</v>
      </c>
      <c r="E145" s="10">
        <v>-0.54700000000000004</v>
      </c>
      <c r="F145" s="5">
        <v>0</v>
      </c>
    </row>
    <row r="146" spans="1:6" x14ac:dyDescent="0.2">
      <c r="A146" s="1" t="s">
        <v>1258</v>
      </c>
      <c r="B146" s="1" t="s">
        <v>1259</v>
      </c>
      <c r="C146" s="1" t="s">
        <v>1260</v>
      </c>
      <c r="D146" s="1" t="s">
        <v>84</v>
      </c>
      <c r="E146" s="10">
        <v>0.61699999999999999</v>
      </c>
      <c r="F146" s="5">
        <v>2.1256580340187699E-3</v>
      </c>
    </row>
    <row r="147" spans="1:6" x14ac:dyDescent="0.2">
      <c r="A147" s="1" t="s">
        <v>1261</v>
      </c>
      <c r="B147" s="1" t="s">
        <v>1262</v>
      </c>
      <c r="C147" s="1" t="s">
        <v>1263</v>
      </c>
      <c r="D147" s="1" t="s">
        <v>84</v>
      </c>
      <c r="E147" s="10">
        <v>0.17699999999999999</v>
      </c>
      <c r="F147" s="5">
        <v>2.4225369363095099E-2</v>
      </c>
    </row>
    <row r="148" spans="1:6" x14ac:dyDescent="0.2">
      <c r="A148" s="1" t="s">
        <v>1264</v>
      </c>
      <c r="B148" s="1" t="s">
        <v>1265</v>
      </c>
      <c r="C148" s="1" t="s">
        <v>1266</v>
      </c>
      <c r="D148" s="1" t="s">
        <v>84</v>
      </c>
      <c r="E148" s="10">
        <v>-0.69399999999999995</v>
      </c>
      <c r="F148" s="5">
        <v>1.3595751663082699E-9</v>
      </c>
    </row>
    <row r="149" spans="1:6" x14ac:dyDescent="0.2">
      <c r="A149" s="1" t="s">
        <v>1267</v>
      </c>
      <c r="B149" s="1" t="s">
        <v>1268</v>
      </c>
      <c r="C149" s="1" t="s">
        <v>1269</v>
      </c>
      <c r="D149" s="1" t="s">
        <v>84</v>
      </c>
      <c r="E149" s="10">
        <v>0.26200000000000001</v>
      </c>
      <c r="F149" s="5">
        <v>2.2894535620965099E-2</v>
      </c>
    </row>
    <row r="150" spans="1:6" x14ac:dyDescent="0.2">
      <c r="A150" s="1" t="s">
        <v>1270</v>
      </c>
      <c r="B150" s="1" t="s">
        <v>1271</v>
      </c>
      <c r="C150" s="1" t="s">
        <v>1272</v>
      </c>
      <c r="D150" s="1" t="s">
        <v>84</v>
      </c>
      <c r="E150" s="10">
        <v>-0.13300000000000001</v>
      </c>
      <c r="F150" s="5">
        <v>2.9201411785199E-2</v>
      </c>
    </row>
    <row r="151" spans="1:6" x14ac:dyDescent="0.2">
      <c r="A151" s="1" t="s">
        <v>1273</v>
      </c>
      <c r="B151" s="1" t="s">
        <v>1274</v>
      </c>
      <c r="C151" s="1" t="s">
        <v>1275</v>
      </c>
      <c r="D151" s="1" t="s">
        <v>84</v>
      </c>
      <c r="E151" s="10">
        <v>-0.72099999999999997</v>
      </c>
      <c r="F151" s="5">
        <v>4.5954040314450197E-4</v>
      </c>
    </row>
    <row r="152" spans="1:6" x14ac:dyDescent="0.2">
      <c r="A152" s="1" t="s">
        <v>1276</v>
      </c>
      <c r="B152" s="1" t="s">
        <v>1277</v>
      </c>
      <c r="C152" s="1" t="s">
        <v>1278</v>
      </c>
      <c r="D152" s="1" t="s">
        <v>84</v>
      </c>
      <c r="E152" s="10">
        <v>0.32200000000000001</v>
      </c>
      <c r="F152" s="5">
        <v>3.6911529111631602E-3</v>
      </c>
    </row>
    <row r="153" spans="1:6" x14ac:dyDescent="0.2">
      <c r="A153" s="1" t="s">
        <v>1276</v>
      </c>
      <c r="B153" s="1" t="s">
        <v>1277</v>
      </c>
      <c r="C153" s="1" t="s">
        <v>1279</v>
      </c>
      <c r="D153" s="1" t="s">
        <v>84</v>
      </c>
      <c r="E153" s="10">
        <v>0.39</v>
      </c>
      <c r="F153" s="5">
        <v>7.5544755525094104E-3</v>
      </c>
    </row>
    <row r="154" spans="1:6" x14ac:dyDescent="0.2">
      <c r="A154" s="1" t="s">
        <v>1280</v>
      </c>
      <c r="B154" s="1" t="s">
        <v>1281</v>
      </c>
      <c r="C154" s="1" t="s">
        <v>1282</v>
      </c>
      <c r="D154" s="1" t="s">
        <v>84</v>
      </c>
      <c r="E154" s="10">
        <v>-0.13</v>
      </c>
      <c r="F154" s="5">
        <v>1.54458656931432E-2</v>
      </c>
    </row>
    <row r="155" spans="1:6" x14ac:dyDescent="0.2">
      <c r="A155" s="1" t="s">
        <v>1283</v>
      </c>
      <c r="B155" s="1" t="s">
        <v>1284</v>
      </c>
      <c r="C155" s="1" t="s">
        <v>1285</v>
      </c>
      <c r="D155" s="1" t="s">
        <v>84</v>
      </c>
      <c r="E155" s="10">
        <v>0.503</v>
      </c>
      <c r="F155" s="5">
        <v>1.66130750904331E-3</v>
      </c>
    </row>
    <row r="156" spans="1:6" x14ac:dyDescent="0.2">
      <c r="A156" s="1" t="s">
        <v>1286</v>
      </c>
      <c r="B156" s="1" t="s">
        <v>1287</v>
      </c>
      <c r="C156" s="1" t="s">
        <v>1288</v>
      </c>
      <c r="D156" s="1" t="s">
        <v>84</v>
      </c>
      <c r="E156" s="10">
        <v>0.30199999999999999</v>
      </c>
      <c r="F156" s="5">
        <v>2.78021272693161E-2</v>
      </c>
    </row>
    <row r="157" spans="1:6" x14ac:dyDescent="0.2">
      <c r="A157" s="1" t="s">
        <v>1289</v>
      </c>
      <c r="B157" s="1" t="s">
        <v>1290</v>
      </c>
      <c r="C157" s="1" t="s">
        <v>1291</v>
      </c>
      <c r="D157" s="1" t="s">
        <v>84</v>
      </c>
      <c r="E157" s="10">
        <v>-0.311</v>
      </c>
      <c r="F157" s="5">
        <v>1.33470464327411E-4</v>
      </c>
    </row>
    <row r="158" spans="1:6" x14ac:dyDescent="0.2">
      <c r="A158" s="1" t="s">
        <v>1292</v>
      </c>
      <c r="B158" s="1" t="s">
        <v>1293</v>
      </c>
      <c r="C158" s="1" t="s">
        <v>1294</v>
      </c>
      <c r="D158" s="1" t="s">
        <v>84</v>
      </c>
      <c r="E158" s="10">
        <v>-0.106</v>
      </c>
      <c r="F158" s="5">
        <v>0</v>
      </c>
    </row>
    <row r="159" spans="1:6" x14ac:dyDescent="0.2">
      <c r="A159" s="1" t="s">
        <v>1295</v>
      </c>
      <c r="B159" s="1" t="s">
        <v>1296</v>
      </c>
      <c r="C159" s="1" t="s">
        <v>1297</v>
      </c>
      <c r="D159" s="1" t="s">
        <v>84</v>
      </c>
      <c r="E159" s="10">
        <v>0.18</v>
      </c>
      <c r="F159" s="5">
        <v>2.5162788471123299E-2</v>
      </c>
    </row>
    <row r="160" spans="1:6" x14ac:dyDescent="0.2">
      <c r="A160" s="1" t="s">
        <v>1295</v>
      </c>
      <c r="B160" s="1" t="s">
        <v>1296</v>
      </c>
      <c r="C160" s="1" t="s">
        <v>1298</v>
      </c>
      <c r="D160" s="1" t="s">
        <v>84</v>
      </c>
      <c r="E160" s="10">
        <v>-0.14899999999999999</v>
      </c>
      <c r="F160" s="5">
        <v>4.1692370236565697E-2</v>
      </c>
    </row>
    <row r="161" spans="1:6" x14ac:dyDescent="0.2">
      <c r="A161" s="1" t="s">
        <v>1299</v>
      </c>
      <c r="B161" s="1" t="s">
        <v>1300</v>
      </c>
      <c r="C161" s="1" t="s">
        <v>1301</v>
      </c>
      <c r="D161" s="1" t="s">
        <v>84</v>
      </c>
      <c r="E161" s="10">
        <v>0.216</v>
      </c>
      <c r="F161" s="5">
        <v>8.5079953861662803E-3</v>
      </c>
    </row>
    <row r="162" spans="1:6" x14ac:dyDescent="0.2">
      <c r="A162" s="1" t="s">
        <v>1302</v>
      </c>
      <c r="B162" s="1" t="s">
        <v>1303</v>
      </c>
      <c r="C162" s="1" t="s">
        <v>1304</v>
      </c>
      <c r="D162" s="1" t="s">
        <v>84</v>
      </c>
      <c r="E162" s="10">
        <v>0.186</v>
      </c>
      <c r="F162" s="5">
        <v>6.3988043927949096E-3</v>
      </c>
    </row>
    <row r="163" spans="1:6" x14ac:dyDescent="0.2">
      <c r="A163" s="1" t="s">
        <v>1305</v>
      </c>
      <c r="B163" s="1" t="s">
        <v>1306</v>
      </c>
      <c r="C163" s="1" t="s">
        <v>1307</v>
      </c>
      <c r="D163" s="1" t="s">
        <v>84</v>
      </c>
      <c r="E163" s="10">
        <v>-0.15</v>
      </c>
      <c r="F163" s="5">
        <v>3.8025735074890002E-2</v>
      </c>
    </row>
    <row r="164" spans="1:6" x14ac:dyDescent="0.2">
      <c r="A164" s="1" t="s">
        <v>1308</v>
      </c>
      <c r="B164" s="1" t="s">
        <v>1309</v>
      </c>
      <c r="C164" s="1" t="s">
        <v>1310</v>
      </c>
      <c r="D164" s="1" t="s">
        <v>84</v>
      </c>
      <c r="E164" s="10">
        <v>-0.219</v>
      </c>
      <c r="F164" s="5">
        <v>2.6147924168115399E-4</v>
      </c>
    </row>
    <row r="165" spans="1:6" x14ac:dyDescent="0.2">
      <c r="A165" s="1" t="s">
        <v>1311</v>
      </c>
      <c r="B165" s="1" t="s">
        <v>1312</v>
      </c>
      <c r="C165" s="1" t="s">
        <v>1313</v>
      </c>
      <c r="D165" s="1" t="s">
        <v>84</v>
      </c>
      <c r="E165" s="10">
        <v>-0.159</v>
      </c>
      <c r="F165" s="5">
        <v>8.0983709431004295E-4</v>
      </c>
    </row>
    <row r="166" spans="1:6" x14ac:dyDescent="0.2">
      <c r="A166" s="1" t="s">
        <v>1314</v>
      </c>
      <c r="B166" s="1" t="s">
        <v>1315</v>
      </c>
      <c r="C166" s="1" t="s">
        <v>1316</v>
      </c>
      <c r="D166" s="1" t="s">
        <v>84</v>
      </c>
      <c r="E166" s="10">
        <v>-0.20300000000000001</v>
      </c>
      <c r="F166" s="5">
        <v>0</v>
      </c>
    </row>
    <row r="167" spans="1:6" x14ac:dyDescent="0.2">
      <c r="A167" s="1" t="s">
        <v>1317</v>
      </c>
      <c r="B167" s="1" t="s">
        <v>1318</v>
      </c>
      <c r="C167" s="1" t="s">
        <v>1319</v>
      </c>
      <c r="D167" s="1" t="s">
        <v>84</v>
      </c>
      <c r="E167" s="10">
        <v>-0.27200000000000002</v>
      </c>
      <c r="F167" s="5">
        <v>9.90488723997731E-3</v>
      </c>
    </row>
    <row r="168" spans="1:6" x14ac:dyDescent="0.2">
      <c r="A168" s="1" t="s">
        <v>1320</v>
      </c>
      <c r="B168" s="1" t="s">
        <v>1321</v>
      </c>
      <c r="C168" s="1" t="s">
        <v>1322</v>
      </c>
      <c r="D168" s="1" t="s">
        <v>84</v>
      </c>
      <c r="E168" s="10">
        <v>0.16800000000000001</v>
      </c>
      <c r="F168" s="5">
        <v>3.03163523743618E-2</v>
      </c>
    </row>
    <row r="169" spans="1:6" x14ac:dyDescent="0.2">
      <c r="A169" s="1" t="s">
        <v>1320</v>
      </c>
      <c r="B169" s="1" t="s">
        <v>1321</v>
      </c>
      <c r="C169" s="1" t="s">
        <v>1323</v>
      </c>
      <c r="D169" s="1" t="s">
        <v>84</v>
      </c>
      <c r="E169" s="10">
        <v>-0.29199999999999998</v>
      </c>
      <c r="F169" s="5">
        <v>9.1848301556976899E-4</v>
      </c>
    </row>
    <row r="170" spans="1:6" x14ac:dyDescent="0.2">
      <c r="A170" s="1" t="s">
        <v>1320</v>
      </c>
      <c r="B170" s="1" t="s">
        <v>1321</v>
      </c>
      <c r="C170" s="1" t="s">
        <v>1324</v>
      </c>
      <c r="D170" s="1" t="s">
        <v>84</v>
      </c>
      <c r="E170" s="10">
        <v>0.51800000000000002</v>
      </c>
      <c r="F170" s="5">
        <v>1.2401446538894199E-3</v>
      </c>
    </row>
    <row r="171" spans="1:6" x14ac:dyDescent="0.2">
      <c r="A171" s="1" t="s">
        <v>1325</v>
      </c>
      <c r="B171" s="1" t="s">
        <v>1326</v>
      </c>
      <c r="C171" s="1" t="s">
        <v>1327</v>
      </c>
      <c r="D171" s="1" t="s">
        <v>84</v>
      </c>
      <c r="E171" s="10">
        <v>-0.58299999999999996</v>
      </c>
      <c r="F171" s="5">
        <v>2.21731695753275E-4</v>
      </c>
    </row>
    <row r="172" spans="1:6" x14ac:dyDescent="0.2">
      <c r="A172" s="1" t="s">
        <v>1325</v>
      </c>
      <c r="B172" s="1" t="s">
        <v>1326</v>
      </c>
      <c r="C172" s="1" t="s">
        <v>1328</v>
      </c>
      <c r="D172" s="1" t="s">
        <v>84</v>
      </c>
      <c r="E172" s="10">
        <v>-0.18099999999999999</v>
      </c>
      <c r="F172" s="5">
        <v>0</v>
      </c>
    </row>
    <row r="173" spans="1:6" x14ac:dyDescent="0.2">
      <c r="A173" s="1" t="s">
        <v>1325</v>
      </c>
      <c r="B173" s="1" t="s">
        <v>1326</v>
      </c>
      <c r="C173" s="1" t="s">
        <v>1329</v>
      </c>
      <c r="D173" s="1" t="s">
        <v>84</v>
      </c>
      <c r="E173" s="10">
        <v>-0.10100000000000001</v>
      </c>
      <c r="F173" s="5">
        <v>1.61552714749334E-2</v>
      </c>
    </row>
    <row r="174" spans="1:6" x14ac:dyDescent="0.2">
      <c r="A174" s="1" t="s">
        <v>1325</v>
      </c>
      <c r="B174" s="1" t="s">
        <v>1326</v>
      </c>
      <c r="C174" s="1" t="s">
        <v>1330</v>
      </c>
      <c r="D174" s="1" t="s">
        <v>84</v>
      </c>
      <c r="E174" s="10">
        <v>-0.104</v>
      </c>
      <c r="F174" s="5">
        <v>7.8392841688042995E-4</v>
      </c>
    </row>
    <row r="175" spans="1:6" x14ac:dyDescent="0.2">
      <c r="A175" s="1" t="s">
        <v>1325</v>
      </c>
      <c r="B175" s="1" t="s">
        <v>1326</v>
      </c>
      <c r="C175" s="1" t="s">
        <v>1331</v>
      </c>
      <c r="D175" s="1" t="s">
        <v>84</v>
      </c>
      <c r="E175" s="10">
        <v>-0.26800000000000002</v>
      </c>
      <c r="F175" s="5">
        <v>0</v>
      </c>
    </row>
    <row r="176" spans="1:6" x14ac:dyDescent="0.2">
      <c r="A176" s="1" t="s">
        <v>1332</v>
      </c>
      <c r="B176" s="1" t="s">
        <v>1333</v>
      </c>
      <c r="C176" s="1" t="s">
        <v>1334</v>
      </c>
      <c r="D176" s="1" t="s">
        <v>84</v>
      </c>
      <c r="E176" s="10">
        <v>-0.129</v>
      </c>
      <c r="F176" s="5">
        <v>1.6708067239638701E-2</v>
      </c>
    </row>
    <row r="177" spans="1:6" x14ac:dyDescent="0.2">
      <c r="A177" s="1" t="s">
        <v>1335</v>
      </c>
      <c r="B177" s="1" t="s">
        <v>1336</v>
      </c>
      <c r="C177" s="1" t="s">
        <v>1337</v>
      </c>
      <c r="D177" s="1" t="s">
        <v>84</v>
      </c>
      <c r="E177" s="10">
        <v>-0.24399999999999999</v>
      </c>
      <c r="F177" s="5">
        <v>8.1743670411695193E-3</v>
      </c>
    </row>
    <row r="178" spans="1:6" x14ac:dyDescent="0.2">
      <c r="A178" s="1" t="s">
        <v>1338</v>
      </c>
      <c r="B178" s="1" t="s">
        <v>1339</v>
      </c>
      <c r="C178" s="1" t="s">
        <v>1340</v>
      </c>
      <c r="D178" s="1" t="s">
        <v>84</v>
      </c>
      <c r="E178" s="10">
        <v>0.152</v>
      </c>
      <c r="F178" s="5">
        <v>4.9447664316807097E-2</v>
      </c>
    </row>
    <row r="179" spans="1:6" x14ac:dyDescent="0.2">
      <c r="A179" s="1" t="s">
        <v>1341</v>
      </c>
      <c r="B179" s="1" t="s">
        <v>1342</v>
      </c>
      <c r="C179" s="1" t="s">
        <v>1343</v>
      </c>
      <c r="D179" s="1" t="s">
        <v>84</v>
      </c>
      <c r="E179" s="10">
        <v>-0.61299999999999999</v>
      </c>
      <c r="F179" s="5">
        <v>2.4241412351298998E-3</v>
      </c>
    </row>
    <row r="180" spans="1:6" x14ac:dyDescent="0.2">
      <c r="A180" s="1" t="s">
        <v>1344</v>
      </c>
      <c r="B180" s="1" t="s">
        <v>1345</v>
      </c>
      <c r="C180" s="1" t="s">
        <v>1346</v>
      </c>
      <c r="D180" s="1" t="s">
        <v>84</v>
      </c>
      <c r="E180" s="10">
        <v>-0.5</v>
      </c>
      <c r="F180" s="5">
        <v>7.2286442486256802E-3</v>
      </c>
    </row>
    <row r="181" spans="1:6" x14ac:dyDescent="0.2">
      <c r="A181" s="1" t="s">
        <v>1347</v>
      </c>
      <c r="B181" s="1" t="s">
        <v>1348</v>
      </c>
      <c r="C181" s="1" t="s">
        <v>1349</v>
      </c>
      <c r="D181" s="1" t="s">
        <v>84</v>
      </c>
      <c r="E181" s="10">
        <v>-0.17599999999999999</v>
      </c>
      <c r="F181" s="5">
        <v>2.33014620321873E-4</v>
      </c>
    </row>
    <row r="182" spans="1:6" x14ac:dyDescent="0.2">
      <c r="A182" s="1" t="s">
        <v>1350</v>
      </c>
      <c r="B182" s="1" t="s">
        <v>1351</v>
      </c>
      <c r="C182" s="1" t="s">
        <v>1352</v>
      </c>
      <c r="D182" s="1" t="s">
        <v>84</v>
      </c>
      <c r="E182" s="10">
        <v>-0.36499999999999999</v>
      </c>
      <c r="F182" s="5">
        <v>4.6946040168353003E-3</v>
      </c>
    </row>
    <row r="183" spans="1:6" x14ac:dyDescent="0.2">
      <c r="A183" s="1" t="s">
        <v>1350</v>
      </c>
      <c r="B183" s="1" t="s">
        <v>1351</v>
      </c>
      <c r="C183" s="1" t="s">
        <v>1353</v>
      </c>
      <c r="D183" s="1" t="s">
        <v>84</v>
      </c>
      <c r="E183" s="10">
        <v>-0.38500000000000001</v>
      </c>
      <c r="F183" s="5">
        <v>3.1799432597169602E-4</v>
      </c>
    </row>
    <row r="184" spans="1:6" x14ac:dyDescent="0.2">
      <c r="A184" s="1" t="s">
        <v>1350</v>
      </c>
      <c r="B184" s="1" t="s">
        <v>1351</v>
      </c>
      <c r="C184" s="1" t="s">
        <v>1354</v>
      </c>
      <c r="D184" s="1" t="s">
        <v>84</v>
      </c>
      <c r="E184" s="10">
        <v>-0.41499999999999998</v>
      </c>
      <c r="F184" s="5">
        <v>1.19901805379492E-13</v>
      </c>
    </row>
    <row r="185" spans="1:6" x14ac:dyDescent="0.2">
      <c r="A185" s="1" t="s">
        <v>1355</v>
      </c>
      <c r="B185" s="1" t="s">
        <v>1356</v>
      </c>
      <c r="C185" s="1" t="s">
        <v>1357</v>
      </c>
      <c r="D185" s="1" t="s">
        <v>84</v>
      </c>
      <c r="E185" s="10">
        <v>-0.19500000000000001</v>
      </c>
      <c r="F185" s="5">
        <v>0</v>
      </c>
    </row>
    <row r="186" spans="1:6" x14ac:dyDescent="0.2">
      <c r="A186" s="1" t="s">
        <v>1358</v>
      </c>
      <c r="B186" s="1" t="s">
        <v>1359</v>
      </c>
      <c r="C186" s="1" t="s">
        <v>1360</v>
      </c>
      <c r="D186" s="1" t="s">
        <v>84</v>
      </c>
      <c r="E186" s="10">
        <v>-0.185</v>
      </c>
      <c r="F186" s="5">
        <v>2.5054857921070799E-2</v>
      </c>
    </row>
    <row r="187" spans="1:6" x14ac:dyDescent="0.2">
      <c r="A187" s="1" t="s">
        <v>1358</v>
      </c>
      <c r="B187" s="1" t="s">
        <v>1359</v>
      </c>
      <c r="C187" s="1" t="s">
        <v>1361</v>
      </c>
      <c r="D187" s="1" t="s">
        <v>84</v>
      </c>
      <c r="E187" s="10">
        <v>-0.183</v>
      </c>
      <c r="F187" s="5">
        <v>3.01435539667213E-2</v>
      </c>
    </row>
    <row r="188" spans="1:6" x14ac:dyDescent="0.2">
      <c r="A188" s="1" t="s">
        <v>1362</v>
      </c>
      <c r="B188" s="1" t="s">
        <v>1363</v>
      </c>
      <c r="C188" s="1" t="s">
        <v>1364</v>
      </c>
      <c r="D188" s="1" t="s">
        <v>84</v>
      </c>
      <c r="E188" s="10">
        <v>-0.44800000000000001</v>
      </c>
      <c r="F188" s="5">
        <v>3.0540268506063E-4</v>
      </c>
    </row>
    <row r="189" spans="1:6" x14ac:dyDescent="0.2">
      <c r="A189" s="1" t="s">
        <v>1365</v>
      </c>
      <c r="B189" s="1" t="s">
        <v>1366</v>
      </c>
      <c r="C189" s="1" t="s">
        <v>1367</v>
      </c>
      <c r="D189" s="1" t="s">
        <v>84</v>
      </c>
      <c r="E189" s="10">
        <v>-0.29799999999999999</v>
      </c>
      <c r="F189" s="5">
        <v>1.18729062717455E-4</v>
      </c>
    </row>
    <row r="190" spans="1:6" x14ac:dyDescent="0.2">
      <c r="A190" s="1" t="s">
        <v>1368</v>
      </c>
      <c r="B190" s="1" t="s">
        <v>1369</v>
      </c>
      <c r="C190" s="1" t="s">
        <v>1370</v>
      </c>
      <c r="D190" s="1" t="s">
        <v>84</v>
      </c>
      <c r="E190" s="10">
        <v>-0.17899999999999999</v>
      </c>
      <c r="F190" s="5">
        <v>3.4103480679365302E-3</v>
      </c>
    </row>
    <row r="191" spans="1:6" x14ac:dyDescent="0.2">
      <c r="A191" s="1" t="s">
        <v>1371</v>
      </c>
      <c r="B191" s="1" t="s">
        <v>1372</v>
      </c>
      <c r="C191" s="1" t="s">
        <v>1373</v>
      </c>
      <c r="D191" s="1" t="s">
        <v>84</v>
      </c>
      <c r="E191" s="10">
        <v>-0.312</v>
      </c>
      <c r="F191" s="5">
        <v>1.3016111365703201E-2</v>
      </c>
    </row>
    <row r="192" spans="1:6" x14ac:dyDescent="0.2">
      <c r="A192" s="1" t="s">
        <v>1374</v>
      </c>
      <c r="B192" s="1" t="s">
        <v>1375</v>
      </c>
      <c r="C192" s="1" t="s">
        <v>1376</v>
      </c>
      <c r="D192" s="1" t="s">
        <v>84</v>
      </c>
      <c r="E192" s="10">
        <v>-0.14299999999999999</v>
      </c>
      <c r="F192" s="5">
        <v>2.05880467856072E-2</v>
      </c>
    </row>
    <row r="193" spans="1:6" x14ac:dyDescent="0.2">
      <c r="A193" s="1" t="s">
        <v>1377</v>
      </c>
      <c r="B193" s="1" t="s">
        <v>1378</v>
      </c>
      <c r="C193" s="1" t="s">
        <v>1379</v>
      </c>
      <c r="D193" s="1" t="s">
        <v>84</v>
      </c>
      <c r="E193" s="10">
        <v>-0.32</v>
      </c>
      <c r="F193" s="5">
        <v>3.30599420756948E-4</v>
      </c>
    </row>
    <row r="194" spans="1:6" x14ac:dyDescent="0.2">
      <c r="A194" s="1" t="s">
        <v>1380</v>
      </c>
      <c r="B194" s="1" t="s">
        <v>1381</v>
      </c>
      <c r="C194" s="1" t="s">
        <v>1382</v>
      </c>
      <c r="D194" s="1" t="s">
        <v>84</v>
      </c>
      <c r="E194" s="10">
        <v>-0.72899999999999998</v>
      </c>
      <c r="F194" s="5">
        <v>0</v>
      </c>
    </row>
    <row r="195" spans="1:6" x14ac:dyDescent="0.2">
      <c r="A195" s="1" t="s">
        <v>1383</v>
      </c>
      <c r="B195" s="1" t="s">
        <v>1384</v>
      </c>
      <c r="C195" s="1" t="s">
        <v>1385</v>
      </c>
      <c r="D195" s="1" t="s">
        <v>84</v>
      </c>
      <c r="E195" s="10">
        <v>-0.24399999999999999</v>
      </c>
      <c r="F195" s="5">
        <v>0</v>
      </c>
    </row>
    <row r="196" spans="1:6" x14ac:dyDescent="0.2">
      <c r="A196" s="1" t="s">
        <v>1383</v>
      </c>
      <c r="B196" s="1" t="s">
        <v>1384</v>
      </c>
      <c r="C196" s="1" t="s">
        <v>1386</v>
      </c>
      <c r="D196" s="1" t="s">
        <v>84</v>
      </c>
      <c r="E196" s="10">
        <v>-0.621</v>
      </c>
      <c r="F196" s="5">
        <v>4.8002757544695801E-8</v>
      </c>
    </row>
    <row r="197" spans="1:6" x14ac:dyDescent="0.2">
      <c r="A197" s="1" t="s">
        <v>1383</v>
      </c>
      <c r="B197" s="1" t="s">
        <v>1384</v>
      </c>
      <c r="C197" s="1" t="s">
        <v>1387</v>
      </c>
      <c r="D197" s="1" t="s">
        <v>84</v>
      </c>
      <c r="E197" s="10">
        <v>-0.23200000000000001</v>
      </c>
      <c r="F197" s="5">
        <v>1.1003372692630501E-2</v>
      </c>
    </row>
    <row r="198" spans="1:6" x14ac:dyDescent="0.2">
      <c r="A198" s="1" t="s">
        <v>1383</v>
      </c>
      <c r="B198" s="1" t="s">
        <v>1384</v>
      </c>
      <c r="C198" s="1" t="s">
        <v>1388</v>
      </c>
      <c r="D198" s="1" t="s">
        <v>84</v>
      </c>
      <c r="E198" s="10">
        <v>-0.23300000000000001</v>
      </c>
      <c r="F198" s="5">
        <v>3.4555559740872201E-3</v>
      </c>
    </row>
    <row r="199" spans="1:6" x14ac:dyDescent="0.2">
      <c r="A199" s="1" t="s">
        <v>1389</v>
      </c>
      <c r="B199" s="1" t="s">
        <v>1390</v>
      </c>
      <c r="C199" s="1" t="s">
        <v>1391</v>
      </c>
      <c r="D199" s="1" t="s">
        <v>84</v>
      </c>
      <c r="E199" s="10">
        <v>-0.11899999999999999</v>
      </c>
      <c r="F199" s="5">
        <v>1.70783648481401E-9</v>
      </c>
    </row>
    <row r="200" spans="1:6" x14ac:dyDescent="0.2">
      <c r="A200" s="1" t="s">
        <v>1392</v>
      </c>
      <c r="B200" s="1" t="s">
        <v>1393</v>
      </c>
      <c r="C200" s="1" t="s">
        <v>1394</v>
      </c>
      <c r="D200" s="1" t="s">
        <v>84</v>
      </c>
      <c r="E200" s="10">
        <v>-0.249</v>
      </c>
      <c r="F200" s="5">
        <v>1.21862119550608E-2</v>
      </c>
    </row>
    <row r="201" spans="1:6" x14ac:dyDescent="0.2">
      <c r="A201" s="1" t="s">
        <v>1395</v>
      </c>
      <c r="B201" s="1" t="s">
        <v>1396</v>
      </c>
      <c r="C201" s="1" t="s">
        <v>1397</v>
      </c>
      <c r="D201" s="1" t="s">
        <v>84</v>
      </c>
      <c r="E201" s="10">
        <v>-0.27</v>
      </c>
      <c r="F201" s="5">
        <v>1.6026582844975899E-2</v>
      </c>
    </row>
    <row r="202" spans="1:6" x14ac:dyDescent="0.2">
      <c r="A202" s="1" t="s">
        <v>1398</v>
      </c>
      <c r="B202" s="1" t="s">
        <v>166</v>
      </c>
      <c r="C202" s="1" t="s">
        <v>1399</v>
      </c>
      <c r="D202" s="1" t="s">
        <v>84</v>
      </c>
      <c r="E202" s="10">
        <v>-0.56599999999999995</v>
      </c>
      <c r="F202" s="5">
        <v>0</v>
      </c>
    </row>
    <row r="203" spans="1:6" x14ac:dyDescent="0.2">
      <c r="A203" s="1" t="s">
        <v>1398</v>
      </c>
      <c r="B203" s="1" t="s">
        <v>166</v>
      </c>
      <c r="C203" s="1" t="s">
        <v>1400</v>
      </c>
      <c r="D203" s="1" t="s">
        <v>84</v>
      </c>
      <c r="E203" s="10">
        <v>-0.54100000000000004</v>
      </c>
      <c r="F203" s="5">
        <v>1.8066602208578499E-2</v>
      </c>
    </row>
    <row r="204" spans="1:6" x14ac:dyDescent="0.2">
      <c r="A204" s="1" t="s">
        <v>1401</v>
      </c>
      <c r="B204" s="1" t="s">
        <v>1402</v>
      </c>
      <c r="C204" s="1" t="s">
        <v>1403</v>
      </c>
      <c r="D204" s="1" t="s">
        <v>84</v>
      </c>
      <c r="E204" s="10">
        <v>-0.14299999999999999</v>
      </c>
      <c r="F204" s="5">
        <v>2.3920476440158399E-9</v>
      </c>
    </row>
    <row r="205" spans="1:6" x14ac:dyDescent="0.2">
      <c r="A205" s="1" t="s">
        <v>1404</v>
      </c>
      <c r="B205" s="1" t="s">
        <v>1405</v>
      </c>
      <c r="C205" s="1" t="s">
        <v>1406</v>
      </c>
      <c r="D205" s="1" t="s">
        <v>84</v>
      </c>
      <c r="E205" s="10">
        <v>-0.33600000000000002</v>
      </c>
      <c r="F205" s="5">
        <v>1.6513979032996701E-2</v>
      </c>
    </row>
    <row r="206" spans="1:6" x14ac:dyDescent="0.2">
      <c r="A206" s="1" t="s">
        <v>1407</v>
      </c>
      <c r="B206" s="1" t="s">
        <v>1408</v>
      </c>
      <c r="C206" s="1" t="s">
        <v>1409</v>
      </c>
      <c r="D206" s="1" t="s">
        <v>84</v>
      </c>
      <c r="E206" s="10">
        <v>0.16200000000000001</v>
      </c>
      <c r="F206" s="5">
        <v>2.7743333629537799E-2</v>
      </c>
    </row>
    <row r="207" spans="1:6" x14ac:dyDescent="0.2">
      <c r="A207" s="1" t="s">
        <v>1410</v>
      </c>
      <c r="B207" s="1" t="s">
        <v>1411</v>
      </c>
      <c r="C207" s="1" t="s">
        <v>1412</v>
      </c>
      <c r="D207" s="1" t="s">
        <v>84</v>
      </c>
      <c r="E207" s="10">
        <v>0.182</v>
      </c>
      <c r="F207" s="5">
        <v>5.4109869457585101E-3</v>
      </c>
    </row>
    <row r="208" spans="1:6" x14ac:dyDescent="0.2">
      <c r="A208" s="1" t="s">
        <v>1413</v>
      </c>
      <c r="B208" s="1" t="s">
        <v>1414</v>
      </c>
      <c r="C208" s="1" t="s">
        <v>1415</v>
      </c>
      <c r="D208" s="1" t="s">
        <v>84</v>
      </c>
      <c r="E208" s="10">
        <v>-0.53900000000000003</v>
      </c>
      <c r="F208" s="5">
        <v>0</v>
      </c>
    </row>
    <row r="209" spans="1:6" x14ac:dyDescent="0.2">
      <c r="A209" s="1" t="s">
        <v>1416</v>
      </c>
      <c r="B209" s="1" t="s">
        <v>1417</v>
      </c>
      <c r="C209" s="1" t="s">
        <v>1418</v>
      </c>
      <c r="D209" s="1" t="s">
        <v>84</v>
      </c>
      <c r="E209" s="10">
        <v>-0.128</v>
      </c>
      <c r="F209" s="5">
        <v>4.8851636723501401E-5</v>
      </c>
    </row>
    <row r="210" spans="1:6" x14ac:dyDescent="0.2">
      <c r="A210" s="1" t="s">
        <v>1419</v>
      </c>
      <c r="B210" s="1" t="s">
        <v>1420</v>
      </c>
      <c r="C210" s="1" t="s">
        <v>1421</v>
      </c>
      <c r="D210" s="1" t="s">
        <v>84</v>
      </c>
      <c r="E210" s="10">
        <v>0.27700000000000002</v>
      </c>
      <c r="F210" s="5">
        <v>5.8534562613749297E-10</v>
      </c>
    </row>
    <row r="211" spans="1:6" x14ac:dyDescent="0.2">
      <c r="A211" s="1" t="s">
        <v>1422</v>
      </c>
      <c r="B211" s="1" t="s">
        <v>1423</v>
      </c>
      <c r="C211" s="1" t="s">
        <v>1424</v>
      </c>
      <c r="D211" s="1" t="s">
        <v>84</v>
      </c>
      <c r="E211" s="10">
        <v>-0.21</v>
      </c>
      <c r="F211" s="5">
        <v>2.3827369469923299E-2</v>
      </c>
    </row>
    <row r="212" spans="1:6" x14ac:dyDescent="0.2">
      <c r="A212" s="1" t="s">
        <v>1425</v>
      </c>
      <c r="B212" s="1" t="s">
        <v>1426</v>
      </c>
      <c r="C212" s="1" t="s">
        <v>1427</v>
      </c>
      <c r="D212" s="1" t="s">
        <v>84</v>
      </c>
      <c r="E212" s="10">
        <v>0.66200000000000003</v>
      </c>
      <c r="F212" s="5">
        <v>3.4920789699965801E-2</v>
      </c>
    </row>
    <row r="213" spans="1:6" x14ac:dyDescent="0.2">
      <c r="A213" s="1" t="s">
        <v>1428</v>
      </c>
      <c r="B213" s="1" t="s">
        <v>1429</v>
      </c>
      <c r="C213" s="1" t="s">
        <v>1430</v>
      </c>
      <c r="D213" s="1" t="s">
        <v>84</v>
      </c>
      <c r="E213" s="10">
        <v>1</v>
      </c>
      <c r="F213" s="5">
        <v>2.40780325827558E-7</v>
      </c>
    </row>
    <row r="214" spans="1:6" x14ac:dyDescent="0.2">
      <c r="A214" s="1" t="s">
        <v>1431</v>
      </c>
      <c r="B214" s="1" t="s">
        <v>1432</v>
      </c>
      <c r="C214" s="1" t="s">
        <v>1433</v>
      </c>
      <c r="D214" s="1" t="s">
        <v>84</v>
      </c>
      <c r="E214" s="10">
        <v>0.38700000000000001</v>
      </c>
      <c r="F214" s="5">
        <v>1.9576105041639098E-2</v>
      </c>
    </row>
    <row r="215" spans="1:6" x14ac:dyDescent="0.2">
      <c r="A215" s="1" t="s">
        <v>1434</v>
      </c>
      <c r="B215" s="1" t="s">
        <v>1435</v>
      </c>
      <c r="C215" s="1" t="s">
        <v>1436</v>
      </c>
      <c r="D215" s="1" t="s">
        <v>84</v>
      </c>
      <c r="E215" s="10">
        <v>-0.33600000000000002</v>
      </c>
      <c r="F215" s="5">
        <v>3.78528651372241E-2</v>
      </c>
    </row>
    <row r="216" spans="1:6" x14ac:dyDescent="0.2">
      <c r="A216" s="1" t="s">
        <v>1437</v>
      </c>
      <c r="B216" s="1" t="s">
        <v>1438</v>
      </c>
      <c r="C216" s="1" t="s">
        <v>1439</v>
      </c>
      <c r="D216" s="1" t="s">
        <v>84</v>
      </c>
      <c r="E216" s="10">
        <v>-0.10299999999999999</v>
      </c>
      <c r="F216" s="5">
        <v>0</v>
      </c>
    </row>
    <row r="217" spans="1:6" x14ac:dyDescent="0.2">
      <c r="A217" s="1" t="s">
        <v>1440</v>
      </c>
      <c r="B217" s="1" t="s">
        <v>1441</v>
      </c>
      <c r="C217" s="1" t="s">
        <v>1442</v>
      </c>
      <c r="D217" s="1" t="s">
        <v>84</v>
      </c>
      <c r="E217" s="10">
        <v>-0.10199999999999999</v>
      </c>
      <c r="F217" s="5">
        <v>2.8605968996573399E-3</v>
      </c>
    </row>
    <row r="218" spans="1:6" x14ac:dyDescent="0.2">
      <c r="A218" s="1" t="s">
        <v>1443</v>
      </c>
      <c r="B218" s="1" t="s">
        <v>1444</v>
      </c>
      <c r="C218" s="1" t="s">
        <v>1445</v>
      </c>
      <c r="D218" s="1" t="s">
        <v>84</v>
      </c>
      <c r="E218" s="10">
        <v>0.48499999999999999</v>
      </c>
      <c r="F218" s="5">
        <v>1.41922932489216E-2</v>
      </c>
    </row>
    <row r="219" spans="1:6" x14ac:dyDescent="0.2">
      <c r="A219" s="1" t="s">
        <v>1446</v>
      </c>
      <c r="B219" s="1" t="s">
        <v>1447</v>
      </c>
      <c r="C219" s="1" t="s">
        <v>1448</v>
      </c>
      <c r="D219" s="1" t="s">
        <v>84</v>
      </c>
      <c r="E219" s="10">
        <v>-0.13200000000000001</v>
      </c>
      <c r="F219" s="5">
        <v>1.60382100598572E-2</v>
      </c>
    </row>
    <row r="220" spans="1:6" x14ac:dyDescent="0.2">
      <c r="A220" s="1" t="s">
        <v>1449</v>
      </c>
      <c r="B220" s="1" t="s">
        <v>1450</v>
      </c>
      <c r="C220" s="1" t="s">
        <v>1451</v>
      </c>
      <c r="D220" s="1" t="s">
        <v>84</v>
      </c>
      <c r="E220" s="10">
        <v>0.504</v>
      </c>
      <c r="F220" s="5">
        <v>1.5924320214713E-2</v>
      </c>
    </row>
    <row r="221" spans="1:6" x14ac:dyDescent="0.2">
      <c r="A221" s="1" t="s">
        <v>1452</v>
      </c>
      <c r="B221" s="1" t="s">
        <v>1453</v>
      </c>
      <c r="C221" s="1" t="s">
        <v>1454</v>
      </c>
      <c r="D221" s="1" t="s">
        <v>84</v>
      </c>
      <c r="E221" s="10">
        <v>-0.26</v>
      </c>
      <c r="F221" s="5">
        <v>2.36447930001872E-3</v>
      </c>
    </row>
    <row r="222" spans="1:6" x14ac:dyDescent="0.2">
      <c r="A222" s="1" t="s">
        <v>1455</v>
      </c>
      <c r="B222" s="1" t="s">
        <v>1456</v>
      </c>
      <c r="C222" s="1" t="s">
        <v>1457</v>
      </c>
      <c r="D222" s="1" t="s">
        <v>84</v>
      </c>
      <c r="E222" s="10">
        <v>-0.49099999999999999</v>
      </c>
      <c r="F222" s="5">
        <v>4.45400817697695E-2</v>
      </c>
    </row>
    <row r="223" spans="1:6" x14ac:dyDescent="0.2">
      <c r="A223" s="1" t="s">
        <v>1458</v>
      </c>
      <c r="B223" s="1" t="s">
        <v>1459</v>
      </c>
      <c r="C223" s="1" t="s">
        <v>1460</v>
      </c>
      <c r="D223" s="1" t="s">
        <v>84</v>
      </c>
      <c r="E223" s="10">
        <v>0.78900000000000003</v>
      </c>
      <c r="F223" s="5">
        <v>2.2563327342963699E-4</v>
      </c>
    </row>
    <row r="224" spans="1:6" x14ac:dyDescent="0.2">
      <c r="A224" s="1" t="s">
        <v>1461</v>
      </c>
      <c r="B224" s="1" t="s">
        <v>1462</v>
      </c>
      <c r="C224" s="1" t="s">
        <v>1463</v>
      </c>
      <c r="D224" s="1" t="s">
        <v>84</v>
      </c>
      <c r="E224" s="10">
        <v>-0.45200000000000001</v>
      </c>
      <c r="F224" s="5">
        <v>4.2823741468713298E-4</v>
      </c>
    </row>
    <row r="225" spans="1:6" x14ac:dyDescent="0.2">
      <c r="A225" s="1" t="s">
        <v>1464</v>
      </c>
      <c r="B225" s="1" t="s">
        <v>1465</v>
      </c>
      <c r="C225" s="1" t="s">
        <v>1466</v>
      </c>
      <c r="D225" s="1" t="s">
        <v>84</v>
      </c>
      <c r="E225" s="10">
        <v>-0.58799999999999997</v>
      </c>
      <c r="F225" s="5">
        <v>4.9344060318385202E-3</v>
      </c>
    </row>
    <row r="226" spans="1:6" x14ac:dyDescent="0.2">
      <c r="A226" s="1" t="s">
        <v>1467</v>
      </c>
      <c r="B226" s="1" t="s">
        <v>1468</v>
      </c>
      <c r="C226" s="1" t="s">
        <v>1469</v>
      </c>
      <c r="D226" s="1" t="s">
        <v>84</v>
      </c>
      <c r="E226" s="10">
        <v>-0.224</v>
      </c>
      <c r="F226" s="5">
        <v>4.6681769561012301E-13</v>
      </c>
    </row>
    <row r="227" spans="1:6" x14ac:dyDescent="0.2">
      <c r="A227" s="1" t="s">
        <v>1470</v>
      </c>
      <c r="B227" s="1" t="s">
        <v>1471</v>
      </c>
      <c r="C227" s="1" t="s">
        <v>1472</v>
      </c>
      <c r="D227" s="1" t="s">
        <v>84</v>
      </c>
      <c r="E227" s="10">
        <v>0.21</v>
      </c>
      <c r="F227" s="5">
        <v>8.5681434869184399E-5</v>
      </c>
    </row>
    <row r="228" spans="1:6" x14ac:dyDescent="0.2">
      <c r="A228" s="1" t="s">
        <v>1470</v>
      </c>
      <c r="B228" s="1" t="s">
        <v>1471</v>
      </c>
      <c r="C228" s="1" t="s">
        <v>1473</v>
      </c>
      <c r="D228" s="1" t="s">
        <v>84</v>
      </c>
      <c r="E228" s="10">
        <v>-0.13400000000000001</v>
      </c>
      <c r="F228" s="5">
        <v>2.17438564974126E-5</v>
      </c>
    </row>
    <row r="229" spans="1:6" x14ac:dyDescent="0.2">
      <c r="A229" s="1" t="s">
        <v>1474</v>
      </c>
      <c r="B229" s="1" t="s">
        <v>1475</v>
      </c>
      <c r="C229" s="1" t="s">
        <v>1476</v>
      </c>
      <c r="D229" s="1" t="s">
        <v>84</v>
      </c>
      <c r="E229" s="10">
        <v>-0.60499999999999998</v>
      </c>
      <c r="F229" s="5">
        <v>2.5651077145716502E-3</v>
      </c>
    </row>
    <row r="230" spans="1:6" x14ac:dyDescent="0.2">
      <c r="A230" s="1" t="s">
        <v>1477</v>
      </c>
      <c r="B230" s="1" t="s">
        <v>1478</v>
      </c>
      <c r="C230" s="1" t="s">
        <v>1479</v>
      </c>
      <c r="D230" s="1" t="s">
        <v>84</v>
      </c>
      <c r="E230" s="10">
        <v>-0.14000000000000001</v>
      </c>
      <c r="F230" s="5">
        <v>1.9161410507822301E-3</v>
      </c>
    </row>
    <row r="231" spans="1:6" x14ac:dyDescent="0.2">
      <c r="A231" s="1" t="s">
        <v>1477</v>
      </c>
      <c r="B231" s="1" t="s">
        <v>1478</v>
      </c>
      <c r="C231" s="1" t="s">
        <v>1480</v>
      </c>
      <c r="D231" s="1" t="s">
        <v>84</v>
      </c>
      <c r="E231" s="10">
        <v>-0.14000000000000001</v>
      </c>
      <c r="F231" s="5">
        <v>1.10229799870801E-4</v>
      </c>
    </row>
    <row r="232" spans="1:6" x14ac:dyDescent="0.2">
      <c r="A232" s="1" t="s">
        <v>1481</v>
      </c>
      <c r="B232" s="1" t="s">
        <v>1482</v>
      </c>
      <c r="C232" s="1" t="s">
        <v>1483</v>
      </c>
      <c r="D232" s="1" t="s">
        <v>84</v>
      </c>
      <c r="E232" s="10">
        <v>-0.35099999999999998</v>
      </c>
      <c r="F232" s="5">
        <v>0</v>
      </c>
    </row>
    <row r="233" spans="1:6" x14ac:dyDescent="0.2">
      <c r="A233" s="1" t="s">
        <v>1484</v>
      </c>
      <c r="B233" s="1" t="s">
        <v>1485</v>
      </c>
      <c r="C233" s="1" t="s">
        <v>1486</v>
      </c>
      <c r="D233" s="1" t="s">
        <v>84</v>
      </c>
      <c r="E233" s="10">
        <v>-0.182</v>
      </c>
      <c r="F233" s="5">
        <v>2.71555445562075E-2</v>
      </c>
    </row>
    <row r="234" spans="1:6" x14ac:dyDescent="0.2">
      <c r="A234" s="1" t="s">
        <v>1487</v>
      </c>
      <c r="B234" s="1" t="s">
        <v>1488</v>
      </c>
      <c r="C234" s="1" t="s">
        <v>1489</v>
      </c>
      <c r="D234" s="1" t="s">
        <v>84</v>
      </c>
      <c r="E234" s="10">
        <v>-0.24299999999999999</v>
      </c>
      <c r="F234" s="5">
        <v>2.1256580340187699E-3</v>
      </c>
    </row>
    <row r="235" spans="1:6" x14ac:dyDescent="0.2">
      <c r="A235" s="1" t="s">
        <v>1490</v>
      </c>
      <c r="B235" s="1" t="s">
        <v>1491</v>
      </c>
      <c r="C235" s="1" t="s">
        <v>1492</v>
      </c>
      <c r="D235" s="1" t="s">
        <v>84</v>
      </c>
      <c r="E235" s="10">
        <v>0.14000000000000001</v>
      </c>
      <c r="F235" s="5">
        <v>3.2360325084261898E-3</v>
      </c>
    </row>
    <row r="236" spans="1:6" x14ac:dyDescent="0.2">
      <c r="A236" s="1" t="s">
        <v>1493</v>
      </c>
      <c r="B236" s="1" t="s">
        <v>1494</v>
      </c>
      <c r="C236" s="1" t="s">
        <v>1495</v>
      </c>
      <c r="D236" s="1" t="s">
        <v>84</v>
      </c>
      <c r="E236" s="10">
        <v>-0.65800000000000003</v>
      </c>
      <c r="F236" s="5">
        <v>0</v>
      </c>
    </row>
    <row r="237" spans="1:6" x14ac:dyDescent="0.2">
      <c r="A237" s="1" t="s">
        <v>1493</v>
      </c>
      <c r="B237" s="1" t="s">
        <v>1494</v>
      </c>
      <c r="C237" s="1" t="s">
        <v>1496</v>
      </c>
      <c r="D237" s="1" t="s">
        <v>84</v>
      </c>
      <c r="E237" s="10">
        <v>-0.66</v>
      </c>
      <c r="F237" s="5">
        <v>8.1044738821201899E-14</v>
      </c>
    </row>
    <row r="238" spans="1:6" x14ac:dyDescent="0.2">
      <c r="A238" s="1" t="s">
        <v>1493</v>
      </c>
      <c r="B238" s="1" t="s">
        <v>1494</v>
      </c>
      <c r="C238" s="1" t="s">
        <v>1497</v>
      </c>
      <c r="D238" s="1" t="s">
        <v>84</v>
      </c>
      <c r="E238" s="10">
        <v>-0.314</v>
      </c>
      <c r="F238" s="5">
        <v>8.3203092267518895E-3</v>
      </c>
    </row>
    <row r="239" spans="1:6" x14ac:dyDescent="0.2">
      <c r="A239" s="1" t="s">
        <v>1493</v>
      </c>
      <c r="B239" s="1" t="s">
        <v>1494</v>
      </c>
      <c r="C239" s="1" t="s">
        <v>1498</v>
      </c>
      <c r="D239" s="1" t="s">
        <v>84</v>
      </c>
      <c r="E239" s="10">
        <v>0.24199999999999999</v>
      </c>
      <c r="F239" s="5">
        <v>2.5697801777384002E-3</v>
      </c>
    </row>
    <row r="240" spans="1:6" x14ac:dyDescent="0.2">
      <c r="A240" s="1" t="s">
        <v>1499</v>
      </c>
      <c r="B240" s="1" t="s">
        <v>1500</v>
      </c>
      <c r="C240" s="1" t="s">
        <v>1501</v>
      </c>
      <c r="D240" s="1" t="s">
        <v>84</v>
      </c>
      <c r="E240" s="10">
        <v>0.33200000000000002</v>
      </c>
      <c r="F240" s="5">
        <v>4.71242848858777E-2</v>
      </c>
    </row>
    <row r="241" spans="1:6" x14ac:dyDescent="0.2">
      <c r="A241" s="1" t="s">
        <v>1502</v>
      </c>
      <c r="B241" s="1" t="s">
        <v>1503</v>
      </c>
      <c r="C241" s="1" t="s">
        <v>1504</v>
      </c>
      <c r="D241" s="1" t="s">
        <v>84</v>
      </c>
      <c r="E241" s="10">
        <v>0.73699999999999999</v>
      </c>
      <c r="F241" s="5">
        <v>7.0749040858799298E-3</v>
      </c>
    </row>
    <row r="242" spans="1:6" x14ac:dyDescent="0.2">
      <c r="A242" s="1" t="s">
        <v>1505</v>
      </c>
      <c r="B242" s="1" t="s">
        <v>1506</v>
      </c>
      <c r="C242" s="1" t="s">
        <v>1507</v>
      </c>
      <c r="D242" s="1" t="s">
        <v>84</v>
      </c>
      <c r="E242" s="10">
        <v>-0.39700000000000002</v>
      </c>
      <c r="F242" s="5">
        <v>0</v>
      </c>
    </row>
    <row r="243" spans="1:6" x14ac:dyDescent="0.2">
      <c r="A243" s="1" t="s">
        <v>1508</v>
      </c>
      <c r="B243" s="1" t="s">
        <v>1509</v>
      </c>
      <c r="C243" s="1" t="s">
        <v>1510</v>
      </c>
      <c r="D243" s="1" t="s">
        <v>84</v>
      </c>
      <c r="E243" s="10">
        <v>-0.34300000000000003</v>
      </c>
      <c r="F243" s="5">
        <v>4.1384547483353301E-14</v>
      </c>
    </row>
    <row r="244" spans="1:6" x14ac:dyDescent="0.2">
      <c r="A244" s="1" t="s">
        <v>1511</v>
      </c>
      <c r="B244" s="1" t="s">
        <v>1512</v>
      </c>
      <c r="C244" s="1" t="s">
        <v>1513</v>
      </c>
      <c r="D244" s="1" t="s">
        <v>84</v>
      </c>
      <c r="E244" s="10">
        <v>-0.17799999999999999</v>
      </c>
      <c r="F244" s="5">
        <v>0</v>
      </c>
    </row>
    <row r="245" spans="1:6" x14ac:dyDescent="0.2">
      <c r="A245" s="1" t="s">
        <v>1511</v>
      </c>
      <c r="B245" s="1" t="s">
        <v>1512</v>
      </c>
      <c r="C245" s="1" t="s">
        <v>1514</v>
      </c>
      <c r="D245" s="1" t="s">
        <v>84</v>
      </c>
      <c r="E245" s="10">
        <v>-0.215</v>
      </c>
      <c r="F245" s="5">
        <v>0</v>
      </c>
    </row>
    <row r="246" spans="1:6" x14ac:dyDescent="0.2">
      <c r="A246" s="1" t="s">
        <v>1511</v>
      </c>
      <c r="B246" s="1" t="s">
        <v>1512</v>
      </c>
      <c r="C246" s="1" t="s">
        <v>1515</v>
      </c>
      <c r="D246" s="1" t="s">
        <v>84</v>
      </c>
      <c r="E246" s="10">
        <v>-0.27200000000000002</v>
      </c>
      <c r="F246" s="5">
        <v>7.6756025025569302E-3</v>
      </c>
    </row>
    <row r="247" spans="1:6" x14ac:dyDescent="0.2">
      <c r="A247" s="1" t="s">
        <v>1516</v>
      </c>
      <c r="B247" s="1" t="s">
        <v>1517</v>
      </c>
      <c r="C247" s="1" t="s">
        <v>1518</v>
      </c>
      <c r="D247" s="1" t="s">
        <v>84</v>
      </c>
      <c r="E247" s="10">
        <v>-0.18099999999999999</v>
      </c>
      <c r="F247" s="5">
        <v>3.56360099447465E-2</v>
      </c>
    </row>
    <row r="248" spans="1:6" x14ac:dyDescent="0.2">
      <c r="A248" s="1" t="s">
        <v>1516</v>
      </c>
      <c r="B248" s="1" t="s">
        <v>1517</v>
      </c>
      <c r="C248" s="1" t="s">
        <v>1519</v>
      </c>
      <c r="D248" s="1" t="s">
        <v>84</v>
      </c>
      <c r="E248" s="10">
        <v>-0.17699999999999999</v>
      </c>
      <c r="F248" s="5">
        <v>3.9910130805176497E-2</v>
      </c>
    </row>
    <row r="249" spans="1:6" x14ac:dyDescent="0.2">
      <c r="A249" s="1" t="s">
        <v>1520</v>
      </c>
      <c r="B249" s="1" t="s">
        <v>1521</v>
      </c>
      <c r="C249" s="1" t="s">
        <v>1522</v>
      </c>
      <c r="D249" s="1" t="s">
        <v>84</v>
      </c>
      <c r="E249" s="10">
        <v>-0.13</v>
      </c>
      <c r="F249" s="5">
        <v>6.7698187653511402E-6</v>
      </c>
    </row>
    <row r="250" spans="1:6" x14ac:dyDescent="0.2">
      <c r="A250" s="1" t="s">
        <v>1523</v>
      </c>
      <c r="B250" s="1" t="s">
        <v>1524</v>
      </c>
      <c r="C250" s="1" t="s">
        <v>1525</v>
      </c>
      <c r="D250" s="1" t="s">
        <v>84</v>
      </c>
      <c r="E250" s="10">
        <v>-0.42599999999999999</v>
      </c>
      <c r="F250" s="5">
        <v>1.80150839645619E-3</v>
      </c>
    </row>
    <row r="251" spans="1:6" x14ac:dyDescent="0.2">
      <c r="A251" s="1" t="s">
        <v>1526</v>
      </c>
      <c r="B251" s="1" t="s">
        <v>1527</v>
      </c>
      <c r="C251" s="1" t="s">
        <v>1528</v>
      </c>
      <c r="D251" s="1" t="s">
        <v>84</v>
      </c>
      <c r="E251" s="10">
        <v>0.14000000000000001</v>
      </c>
      <c r="F251" s="5">
        <v>3.3908175910627898E-3</v>
      </c>
    </row>
    <row r="252" spans="1:6" x14ac:dyDescent="0.2">
      <c r="A252" s="1" t="s">
        <v>1529</v>
      </c>
      <c r="B252" s="1" t="s">
        <v>1530</v>
      </c>
      <c r="C252" s="1" t="s">
        <v>1531</v>
      </c>
      <c r="D252" s="1" t="s">
        <v>84</v>
      </c>
      <c r="E252" s="10">
        <v>0.27500000000000002</v>
      </c>
      <c r="F252" s="5">
        <v>3.33684612011502E-3</v>
      </c>
    </row>
    <row r="253" spans="1:6" x14ac:dyDescent="0.2">
      <c r="A253" s="1" t="s">
        <v>1532</v>
      </c>
      <c r="B253" s="1" t="s">
        <v>1533</v>
      </c>
      <c r="C253" s="1" t="s">
        <v>1534</v>
      </c>
      <c r="D253" s="1" t="s">
        <v>84</v>
      </c>
      <c r="E253" s="10">
        <v>-0.504</v>
      </c>
      <c r="F253" s="5">
        <v>1.5274622196019601E-4</v>
      </c>
    </row>
    <row r="254" spans="1:6" x14ac:dyDescent="0.2">
      <c r="A254" s="1" t="s">
        <v>1535</v>
      </c>
      <c r="B254" s="1" t="s">
        <v>1536</v>
      </c>
      <c r="C254" s="1" t="s">
        <v>1537</v>
      </c>
      <c r="D254" s="1" t="s">
        <v>84</v>
      </c>
      <c r="E254" s="10">
        <v>-0.37</v>
      </c>
      <c r="F254" s="5">
        <v>6.0487048973792502E-12</v>
      </c>
    </row>
    <row r="255" spans="1:6" x14ac:dyDescent="0.2">
      <c r="A255" s="1" t="s">
        <v>1535</v>
      </c>
      <c r="B255" s="1" t="s">
        <v>1536</v>
      </c>
      <c r="C255" s="1" t="s">
        <v>1538</v>
      </c>
      <c r="D255" s="1" t="s">
        <v>84</v>
      </c>
      <c r="E255" s="10">
        <v>-0.65600000000000003</v>
      </c>
      <c r="F255" s="5">
        <v>8.5681434869184399E-5</v>
      </c>
    </row>
    <row r="256" spans="1:6" x14ac:dyDescent="0.2">
      <c r="A256" s="1" t="s">
        <v>1539</v>
      </c>
      <c r="B256" s="1" t="s">
        <v>1540</v>
      </c>
      <c r="C256" s="1" t="s">
        <v>1541</v>
      </c>
      <c r="D256" s="1" t="s">
        <v>84</v>
      </c>
      <c r="E256" s="10">
        <v>-0.13400000000000001</v>
      </c>
      <c r="F256" s="5">
        <v>1.49567792136186E-2</v>
      </c>
    </row>
    <row r="257" spans="1:6" x14ac:dyDescent="0.2">
      <c r="A257" s="1" t="s">
        <v>1539</v>
      </c>
      <c r="B257" s="1" t="s">
        <v>1540</v>
      </c>
      <c r="C257" s="1" t="s">
        <v>1542</v>
      </c>
      <c r="D257" s="1" t="s">
        <v>84</v>
      </c>
      <c r="E257" s="10">
        <v>-0.65800000000000003</v>
      </c>
      <c r="F257" s="5">
        <v>5.24415241348398E-5</v>
      </c>
    </row>
    <row r="258" spans="1:6" x14ac:dyDescent="0.2">
      <c r="A258" s="1" t="s">
        <v>1543</v>
      </c>
      <c r="B258" s="1" t="s">
        <v>1544</v>
      </c>
      <c r="C258" s="1" t="s">
        <v>1545</v>
      </c>
      <c r="D258" s="1" t="s">
        <v>84</v>
      </c>
      <c r="E258" s="10">
        <v>-0.72199999999999998</v>
      </c>
      <c r="F258" s="5">
        <v>2.8268075370200402E-3</v>
      </c>
    </row>
    <row r="259" spans="1:6" x14ac:dyDescent="0.2">
      <c r="A259" s="1" t="s">
        <v>1546</v>
      </c>
      <c r="B259" s="1" t="s">
        <v>1547</v>
      </c>
      <c r="C259" s="1" t="s">
        <v>1548</v>
      </c>
      <c r="D259" s="1" t="s">
        <v>84</v>
      </c>
      <c r="E259" s="10">
        <v>0.39800000000000002</v>
      </c>
      <c r="F259" s="5">
        <v>1.02363497902219E-3</v>
      </c>
    </row>
    <row r="260" spans="1:6" x14ac:dyDescent="0.2">
      <c r="A260" s="1" t="s">
        <v>1549</v>
      </c>
      <c r="B260" s="1" t="s">
        <v>1550</v>
      </c>
      <c r="C260" s="1" t="s">
        <v>1551</v>
      </c>
      <c r="D260" s="1" t="s">
        <v>84</v>
      </c>
      <c r="E260" s="10">
        <v>-0.29599999999999999</v>
      </c>
      <c r="F260" s="5">
        <v>3.04369749940685E-2</v>
      </c>
    </row>
    <row r="261" spans="1:6" x14ac:dyDescent="0.2">
      <c r="A261" s="1" t="s">
        <v>1549</v>
      </c>
      <c r="B261" s="1" t="s">
        <v>1550</v>
      </c>
      <c r="C261" s="1" t="s">
        <v>1552</v>
      </c>
      <c r="D261" s="1" t="s">
        <v>84</v>
      </c>
      <c r="E261" s="10">
        <v>-0.26400000000000001</v>
      </c>
      <c r="F261" s="5">
        <v>2.0599224540618001E-2</v>
      </c>
    </row>
    <row r="262" spans="1:6" x14ac:dyDescent="0.2">
      <c r="A262" s="1" t="s">
        <v>1553</v>
      </c>
      <c r="B262" s="1" t="s">
        <v>1554</v>
      </c>
      <c r="C262" s="1" t="s">
        <v>1555</v>
      </c>
      <c r="D262" s="1" t="s">
        <v>84</v>
      </c>
      <c r="E262" s="10">
        <v>-0.104</v>
      </c>
      <c r="F262" s="5">
        <v>4.5252618643412498E-2</v>
      </c>
    </row>
    <row r="263" spans="1:6" x14ac:dyDescent="0.2">
      <c r="A263" s="1" t="s">
        <v>1553</v>
      </c>
      <c r="B263" s="1" t="s">
        <v>1554</v>
      </c>
      <c r="C263" s="1" t="s">
        <v>1556</v>
      </c>
      <c r="D263" s="1" t="s">
        <v>84</v>
      </c>
      <c r="E263" s="10">
        <v>-0.53300000000000003</v>
      </c>
      <c r="F263" s="5">
        <v>0</v>
      </c>
    </row>
    <row r="264" spans="1:6" x14ac:dyDescent="0.2">
      <c r="A264" s="1" t="s">
        <v>1553</v>
      </c>
      <c r="B264" s="1" t="s">
        <v>1554</v>
      </c>
      <c r="C264" s="1" t="s">
        <v>1557</v>
      </c>
      <c r="D264" s="1" t="s">
        <v>84</v>
      </c>
      <c r="E264" s="10">
        <v>-0.23200000000000001</v>
      </c>
      <c r="F264" s="5">
        <v>4.1677325306016401E-2</v>
      </c>
    </row>
    <row r="265" spans="1:6" x14ac:dyDescent="0.2">
      <c r="A265" s="1" t="s">
        <v>1558</v>
      </c>
      <c r="B265" s="1" t="s">
        <v>1559</v>
      </c>
      <c r="C265" s="1" t="s">
        <v>1560</v>
      </c>
      <c r="D265" s="1" t="s">
        <v>84</v>
      </c>
      <c r="E265" s="10">
        <v>-0.113</v>
      </c>
      <c r="F265" s="5">
        <v>0</v>
      </c>
    </row>
    <row r="266" spans="1:6" x14ac:dyDescent="0.2">
      <c r="A266" s="1" t="s">
        <v>1561</v>
      </c>
      <c r="B266" s="1" t="s">
        <v>1562</v>
      </c>
      <c r="C266" s="1" t="s">
        <v>1563</v>
      </c>
      <c r="D266" s="1" t="s">
        <v>84</v>
      </c>
      <c r="E266" s="10">
        <v>-0.153</v>
      </c>
      <c r="F266" s="5">
        <v>2.7674420298152098E-2</v>
      </c>
    </row>
    <row r="267" spans="1:6" x14ac:dyDescent="0.2">
      <c r="A267" s="1" t="s">
        <v>1564</v>
      </c>
      <c r="B267" s="1" t="s">
        <v>1565</v>
      </c>
      <c r="C267" s="1" t="s">
        <v>1566</v>
      </c>
      <c r="D267" s="1" t="s">
        <v>84</v>
      </c>
      <c r="E267" s="10">
        <v>-1</v>
      </c>
      <c r="F267" s="5">
        <v>3.1068336663699902E-10</v>
      </c>
    </row>
    <row r="268" spans="1:6" x14ac:dyDescent="0.2">
      <c r="A268" s="1" t="s">
        <v>1564</v>
      </c>
      <c r="B268" s="1" t="s">
        <v>1565</v>
      </c>
      <c r="C268" s="1" t="s">
        <v>1567</v>
      </c>
      <c r="D268" s="1" t="s">
        <v>84</v>
      </c>
      <c r="E268" s="10">
        <v>-0.54600000000000004</v>
      </c>
      <c r="F268" s="5">
        <v>9.406956864774829E-10</v>
      </c>
    </row>
    <row r="269" spans="1:6" x14ac:dyDescent="0.2">
      <c r="A269" s="1" t="s">
        <v>1568</v>
      </c>
      <c r="B269" s="1" t="s">
        <v>1569</v>
      </c>
      <c r="C269" s="1" t="s">
        <v>1570</v>
      </c>
      <c r="D269" s="1" t="s">
        <v>84</v>
      </c>
      <c r="E269" s="10">
        <v>-0.65400000000000003</v>
      </c>
      <c r="F269" s="5">
        <v>0</v>
      </c>
    </row>
    <row r="270" spans="1:6" x14ac:dyDescent="0.2">
      <c r="A270" s="1" t="s">
        <v>1571</v>
      </c>
      <c r="B270" s="1" t="s">
        <v>1572</v>
      </c>
      <c r="C270" s="1" t="s">
        <v>1573</v>
      </c>
      <c r="D270" s="1" t="s">
        <v>84</v>
      </c>
      <c r="E270" s="10">
        <v>-1</v>
      </c>
      <c r="F270" s="5">
        <v>1.6569574343503199E-7</v>
      </c>
    </row>
    <row r="271" spans="1:6" x14ac:dyDescent="0.2">
      <c r="A271" s="1" t="s">
        <v>1574</v>
      </c>
      <c r="B271" s="1" t="s">
        <v>1575</v>
      </c>
      <c r="C271" s="1" t="s">
        <v>1576</v>
      </c>
      <c r="D271" s="1" t="s">
        <v>84</v>
      </c>
      <c r="E271" s="10">
        <v>-0.76900000000000002</v>
      </c>
      <c r="F271" s="5">
        <v>3.4042008763090499E-6</v>
      </c>
    </row>
    <row r="272" spans="1:6" x14ac:dyDescent="0.2">
      <c r="A272" s="1" t="s">
        <v>1577</v>
      </c>
      <c r="B272" s="1" t="s">
        <v>1578</v>
      </c>
      <c r="C272" s="1" t="s">
        <v>1579</v>
      </c>
      <c r="D272" s="1" t="s">
        <v>84</v>
      </c>
      <c r="E272" s="10">
        <v>-0.26700000000000002</v>
      </c>
      <c r="F272" s="5">
        <v>1.7652997051740098E-2</v>
      </c>
    </row>
    <row r="273" spans="1:6" x14ac:dyDescent="0.2">
      <c r="A273" s="1" t="s">
        <v>1580</v>
      </c>
      <c r="B273" s="1" t="s">
        <v>1581</v>
      </c>
      <c r="C273" s="1" t="s">
        <v>1582</v>
      </c>
      <c r="D273" s="1" t="s">
        <v>84</v>
      </c>
      <c r="E273" s="10">
        <v>-0.13</v>
      </c>
      <c r="F273" s="5">
        <v>4.4816791135262303E-2</v>
      </c>
    </row>
    <row r="274" spans="1:6" x14ac:dyDescent="0.2">
      <c r="A274" s="1" t="s">
        <v>1583</v>
      </c>
      <c r="B274" s="1" t="s">
        <v>1584</v>
      </c>
      <c r="C274" s="1" t="s">
        <v>1585</v>
      </c>
      <c r="D274" s="1" t="s">
        <v>84</v>
      </c>
      <c r="E274" s="10">
        <v>0.13500000000000001</v>
      </c>
      <c r="F274" s="5">
        <v>2.05642078017765E-2</v>
      </c>
    </row>
    <row r="275" spans="1:6" x14ac:dyDescent="0.2">
      <c r="A275" s="1" t="s">
        <v>1586</v>
      </c>
      <c r="B275" s="1" t="s">
        <v>1587</v>
      </c>
      <c r="C275" s="1" t="s">
        <v>1588</v>
      </c>
      <c r="D275" s="1" t="s">
        <v>84</v>
      </c>
      <c r="E275" s="10">
        <v>-0.42799999999999999</v>
      </c>
      <c r="F275" s="5">
        <v>0</v>
      </c>
    </row>
    <row r="276" spans="1:6" x14ac:dyDescent="0.2">
      <c r="A276" s="1" t="s">
        <v>1589</v>
      </c>
      <c r="B276" s="1" t="s">
        <v>1590</v>
      </c>
      <c r="C276" s="1" t="s">
        <v>1591</v>
      </c>
      <c r="D276" s="1" t="s">
        <v>84</v>
      </c>
      <c r="E276" s="10">
        <v>0.16400000000000001</v>
      </c>
      <c r="F276" s="5">
        <v>3.5572862885644797E-2</v>
      </c>
    </row>
    <row r="277" spans="1:6" x14ac:dyDescent="0.2">
      <c r="A277" s="1" t="s">
        <v>1589</v>
      </c>
      <c r="B277" s="1" t="s">
        <v>1590</v>
      </c>
      <c r="C277" s="1" t="s">
        <v>1592</v>
      </c>
      <c r="D277" s="1" t="s">
        <v>84</v>
      </c>
      <c r="E277" s="10">
        <v>-0.50600000000000001</v>
      </c>
      <c r="F277" s="5">
        <v>3.9329697016905099E-5</v>
      </c>
    </row>
    <row r="278" spans="1:6" x14ac:dyDescent="0.2">
      <c r="A278" s="1" t="s">
        <v>1593</v>
      </c>
      <c r="B278" s="1" t="s">
        <v>1594</v>
      </c>
      <c r="C278" s="1" t="s">
        <v>1595</v>
      </c>
      <c r="D278" s="1" t="s">
        <v>84</v>
      </c>
      <c r="E278" s="10">
        <v>-0.309</v>
      </c>
      <c r="F278" s="5">
        <v>1.6235753276458698E-2</v>
      </c>
    </row>
    <row r="279" spans="1:6" x14ac:dyDescent="0.2">
      <c r="A279" s="1" t="s">
        <v>1596</v>
      </c>
      <c r="B279" s="1" t="s">
        <v>1597</v>
      </c>
      <c r="C279" s="1" t="s">
        <v>1598</v>
      </c>
      <c r="D279" s="1" t="s">
        <v>84</v>
      </c>
      <c r="E279" s="10">
        <v>-0.75</v>
      </c>
      <c r="F279" s="5">
        <v>0</v>
      </c>
    </row>
    <row r="280" spans="1:6" x14ac:dyDescent="0.2">
      <c r="A280" s="1" t="s">
        <v>1599</v>
      </c>
      <c r="B280" s="1" t="s">
        <v>1600</v>
      </c>
      <c r="C280" s="1" t="s">
        <v>1601</v>
      </c>
      <c r="D280" s="1" t="s">
        <v>84</v>
      </c>
      <c r="E280" s="10">
        <v>0.19400000000000001</v>
      </c>
      <c r="F280" s="5">
        <v>1.6953485699009801E-3</v>
      </c>
    </row>
    <row r="281" spans="1:6" x14ac:dyDescent="0.2">
      <c r="A281" s="1" t="s">
        <v>1602</v>
      </c>
      <c r="B281" s="1" t="s">
        <v>1603</v>
      </c>
      <c r="C281" s="1" t="s">
        <v>1604</v>
      </c>
      <c r="D281" s="1" t="s">
        <v>84</v>
      </c>
      <c r="E281" s="10">
        <v>-0.36499999999999999</v>
      </c>
      <c r="F281" s="5">
        <v>2.5651077145716502E-3</v>
      </c>
    </row>
    <row r="282" spans="1:6" x14ac:dyDescent="0.2">
      <c r="A282" s="1" t="s">
        <v>1605</v>
      </c>
      <c r="B282" s="1" t="s">
        <v>1606</v>
      </c>
      <c r="C282" s="1" t="s">
        <v>1607</v>
      </c>
      <c r="D282" s="1" t="s">
        <v>84</v>
      </c>
      <c r="E282" s="10">
        <v>-0.249</v>
      </c>
      <c r="F282" s="5">
        <v>0</v>
      </c>
    </row>
    <row r="283" spans="1:6" x14ac:dyDescent="0.2">
      <c r="A283" s="1" t="s">
        <v>1605</v>
      </c>
      <c r="B283" s="1" t="s">
        <v>1606</v>
      </c>
      <c r="C283" s="1" t="s">
        <v>1608</v>
      </c>
      <c r="D283" s="1" t="s">
        <v>84</v>
      </c>
      <c r="E283" s="10">
        <v>-0.19700000000000001</v>
      </c>
      <c r="F283" s="5">
        <v>0</v>
      </c>
    </row>
    <row r="284" spans="1:6" x14ac:dyDescent="0.2">
      <c r="A284" s="1" t="s">
        <v>1609</v>
      </c>
      <c r="B284" s="1" t="s">
        <v>1610</v>
      </c>
      <c r="C284" s="1" t="s">
        <v>1611</v>
      </c>
      <c r="D284" s="1" t="s">
        <v>84</v>
      </c>
      <c r="E284" s="10">
        <v>-0.49299999999999999</v>
      </c>
      <c r="F284" s="5">
        <v>4.1212998988321902E-3</v>
      </c>
    </row>
    <row r="285" spans="1:6" x14ac:dyDescent="0.2">
      <c r="A285" s="1" t="s">
        <v>1612</v>
      </c>
      <c r="B285" s="1" t="s">
        <v>1613</v>
      </c>
      <c r="C285" s="1" t="s">
        <v>1614</v>
      </c>
      <c r="D285" s="1" t="s">
        <v>84</v>
      </c>
      <c r="E285" s="10">
        <v>0.5</v>
      </c>
      <c r="F285" s="5">
        <v>1.60382100598572E-2</v>
      </c>
    </row>
    <row r="286" spans="1:6" x14ac:dyDescent="0.2">
      <c r="A286" s="1" t="s">
        <v>1615</v>
      </c>
      <c r="B286" s="1" t="s">
        <v>1616</v>
      </c>
      <c r="C286" s="1" t="s">
        <v>1617</v>
      </c>
      <c r="D286" s="1" t="s">
        <v>84</v>
      </c>
      <c r="E286" s="10">
        <v>-0.60499999999999998</v>
      </c>
      <c r="F286" s="5">
        <v>0</v>
      </c>
    </row>
    <row r="287" spans="1:6" x14ac:dyDescent="0.2">
      <c r="A287" s="1" t="s">
        <v>1618</v>
      </c>
      <c r="B287" s="1" t="s">
        <v>1619</v>
      </c>
      <c r="C287" s="1" t="s">
        <v>1620</v>
      </c>
      <c r="D287" s="1" t="s">
        <v>84</v>
      </c>
      <c r="E287" s="10">
        <v>0.23699999999999999</v>
      </c>
      <c r="F287" s="5">
        <v>3.3311423806048797E-2</v>
      </c>
    </row>
    <row r="288" spans="1:6" x14ac:dyDescent="0.2">
      <c r="A288" s="1" t="s">
        <v>1621</v>
      </c>
      <c r="B288" s="1" t="s">
        <v>1622</v>
      </c>
      <c r="C288" s="1" t="s">
        <v>1623</v>
      </c>
      <c r="D288" s="1" t="s">
        <v>84</v>
      </c>
      <c r="E288" s="10">
        <v>-0.11</v>
      </c>
      <c r="F288" s="5">
        <v>6.7555452516299004E-7</v>
      </c>
    </row>
    <row r="289" spans="1:6" x14ac:dyDescent="0.2">
      <c r="A289" s="1" t="s">
        <v>1624</v>
      </c>
      <c r="B289" s="1" t="s">
        <v>1625</v>
      </c>
      <c r="C289" s="1" t="s">
        <v>1626</v>
      </c>
      <c r="D289" s="1" t="s">
        <v>84</v>
      </c>
      <c r="E289" s="10">
        <v>0.192</v>
      </c>
      <c r="F289" s="5">
        <v>1.7248767054784799E-12</v>
      </c>
    </row>
    <row r="290" spans="1:6" x14ac:dyDescent="0.2">
      <c r="A290" s="1" t="s">
        <v>1627</v>
      </c>
      <c r="B290" s="1" t="s">
        <v>1628</v>
      </c>
      <c r="C290" s="1" t="s">
        <v>1629</v>
      </c>
      <c r="D290" s="1" t="s">
        <v>84</v>
      </c>
      <c r="E290" s="10">
        <v>-0.34399999999999997</v>
      </c>
      <c r="F290" s="5">
        <v>5.0062575591955502E-3</v>
      </c>
    </row>
    <row r="291" spans="1:6" x14ac:dyDescent="0.2">
      <c r="A291" s="1" t="s">
        <v>1630</v>
      </c>
      <c r="B291" s="1" t="s">
        <v>1631</v>
      </c>
      <c r="C291" s="1" t="s">
        <v>1632</v>
      </c>
      <c r="D291" s="1" t="s">
        <v>84</v>
      </c>
      <c r="E291" s="10">
        <v>-0.129</v>
      </c>
      <c r="F291" s="5">
        <v>4.1692370236565697E-2</v>
      </c>
    </row>
    <row r="292" spans="1:6" x14ac:dyDescent="0.2">
      <c r="A292" s="1" t="s">
        <v>1633</v>
      </c>
      <c r="B292" s="1" t="s">
        <v>1634</v>
      </c>
      <c r="C292" s="1" t="s">
        <v>1635</v>
      </c>
      <c r="D292" s="1" t="s">
        <v>84</v>
      </c>
      <c r="E292" s="10">
        <v>-0.24399999999999999</v>
      </c>
      <c r="F292" s="5">
        <v>0</v>
      </c>
    </row>
    <row r="293" spans="1:6" x14ac:dyDescent="0.2">
      <c r="A293" s="1" t="s">
        <v>1636</v>
      </c>
      <c r="B293" s="1" t="s">
        <v>1637</v>
      </c>
      <c r="C293" s="1" t="s">
        <v>1638</v>
      </c>
      <c r="D293" s="1" t="s">
        <v>84</v>
      </c>
      <c r="E293" s="10">
        <v>-0.47099999999999997</v>
      </c>
      <c r="F293" s="5">
        <v>0</v>
      </c>
    </row>
    <row r="294" spans="1:6" x14ac:dyDescent="0.2">
      <c r="A294" s="1" t="s">
        <v>1639</v>
      </c>
      <c r="B294" s="1" t="s">
        <v>1640</v>
      </c>
      <c r="C294" s="1" t="s">
        <v>1641</v>
      </c>
      <c r="D294" s="1" t="s">
        <v>84</v>
      </c>
      <c r="E294" s="10">
        <v>0.311</v>
      </c>
      <c r="F294" s="5">
        <v>1.53051793036718E-2</v>
      </c>
    </row>
    <row r="295" spans="1:6" x14ac:dyDescent="0.2">
      <c r="A295" s="1" t="s">
        <v>1642</v>
      </c>
      <c r="B295" s="1" t="s">
        <v>1643</v>
      </c>
      <c r="C295" s="1" t="s">
        <v>1644</v>
      </c>
      <c r="D295" s="1" t="s">
        <v>84</v>
      </c>
      <c r="E295" s="10">
        <v>0.193</v>
      </c>
      <c r="F295" s="5">
        <v>1.18268147809721E-6</v>
      </c>
    </row>
    <row r="296" spans="1:6" x14ac:dyDescent="0.2">
      <c r="A296" s="1" t="s">
        <v>1645</v>
      </c>
      <c r="B296" s="1" t="s">
        <v>1646</v>
      </c>
      <c r="C296" s="1" t="s">
        <v>1647</v>
      </c>
      <c r="D296" s="1" t="s">
        <v>84</v>
      </c>
      <c r="E296" s="10">
        <v>-0.5</v>
      </c>
      <c r="F296" s="5">
        <v>3.6566453464859199E-2</v>
      </c>
    </row>
    <row r="297" spans="1:6" x14ac:dyDescent="0.2">
      <c r="A297" s="1" t="s">
        <v>1648</v>
      </c>
      <c r="B297" s="1" t="s">
        <v>1649</v>
      </c>
      <c r="C297" s="1" t="s">
        <v>1650</v>
      </c>
      <c r="D297" s="1" t="s">
        <v>84</v>
      </c>
      <c r="E297" s="10">
        <v>-0.22</v>
      </c>
      <c r="F297" s="5">
        <v>2.0153885952838099E-8</v>
      </c>
    </row>
    <row r="298" spans="1:6" x14ac:dyDescent="0.2">
      <c r="A298" s="1" t="s">
        <v>1651</v>
      </c>
      <c r="B298" s="1" t="s">
        <v>1652</v>
      </c>
      <c r="C298" s="1" t="s">
        <v>1653</v>
      </c>
      <c r="D298" s="1" t="s">
        <v>84</v>
      </c>
      <c r="E298" s="10">
        <v>0.315</v>
      </c>
      <c r="F298" s="5">
        <v>2.38634795944247E-2</v>
      </c>
    </row>
    <row r="299" spans="1:6" x14ac:dyDescent="0.2">
      <c r="A299" s="1" t="s">
        <v>1654</v>
      </c>
      <c r="B299" s="1" t="s">
        <v>1655</v>
      </c>
      <c r="C299" s="1" t="s">
        <v>1656</v>
      </c>
      <c r="D299" s="1" t="s">
        <v>84</v>
      </c>
      <c r="E299" s="10">
        <v>-0.108</v>
      </c>
      <c r="F299" s="5">
        <v>3.4489189412610102E-2</v>
      </c>
    </row>
    <row r="300" spans="1:6" x14ac:dyDescent="0.2">
      <c r="A300" s="1" t="s">
        <v>1654</v>
      </c>
      <c r="B300" s="1" t="s">
        <v>1655</v>
      </c>
      <c r="C300" s="1" t="s">
        <v>1657</v>
      </c>
      <c r="D300" s="1" t="s">
        <v>84</v>
      </c>
      <c r="E300" s="10">
        <v>-0.106</v>
      </c>
      <c r="F300" s="5">
        <v>3.3869192066696703E-2</v>
      </c>
    </row>
    <row r="301" spans="1:6" x14ac:dyDescent="0.2">
      <c r="A301" s="1" t="s">
        <v>1658</v>
      </c>
      <c r="B301" s="1" t="s">
        <v>1659</v>
      </c>
      <c r="C301" s="1" t="s">
        <v>1660</v>
      </c>
      <c r="D301" s="1" t="s">
        <v>84</v>
      </c>
      <c r="E301" s="10">
        <v>-0.13900000000000001</v>
      </c>
      <c r="F301" s="5">
        <v>2.3698848463761701E-2</v>
      </c>
    </row>
    <row r="302" spans="1:6" x14ac:dyDescent="0.2">
      <c r="A302" s="1" t="s">
        <v>1661</v>
      </c>
      <c r="B302" s="1" t="s">
        <v>1662</v>
      </c>
      <c r="C302" s="1" t="s">
        <v>1663</v>
      </c>
      <c r="D302" s="1" t="s">
        <v>84</v>
      </c>
      <c r="E302" s="10">
        <v>0.70399999999999996</v>
      </c>
      <c r="F302" s="5">
        <v>3.94695046387512E-2</v>
      </c>
    </row>
    <row r="303" spans="1:6" x14ac:dyDescent="0.2">
      <c r="A303" s="1" t="s">
        <v>1664</v>
      </c>
      <c r="B303" s="1" t="s">
        <v>1665</v>
      </c>
      <c r="C303" s="1" t="s">
        <v>1666</v>
      </c>
      <c r="D303" s="1" t="s">
        <v>84</v>
      </c>
      <c r="E303" s="10">
        <v>-0.123</v>
      </c>
      <c r="F303" s="5">
        <v>1.9693871533568499E-12</v>
      </c>
    </row>
    <row r="304" spans="1:6" x14ac:dyDescent="0.2">
      <c r="A304" s="1" t="s">
        <v>1667</v>
      </c>
      <c r="B304" s="1" t="s">
        <v>1668</v>
      </c>
      <c r="C304" s="1" t="s">
        <v>1669</v>
      </c>
      <c r="D304" s="1" t="s">
        <v>84</v>
      </c>
      <c r="E304" s="10">
        <v>0.11600000000000001</v>
      </c>
      <c r="F304" s="5">
        <v>1.8731862837982699E-2</v>
      </c>
    </row>
    <row r="305" spans="1:6" x14ac:dyDescent="0.2">
      <c r="A305" s="1" t="s">
        <v>1670</v>
      </c>
      <c r="B305" s="1" t="s">
        <v>1671</v>
      </c>
      <c r="C305" s="1" t="s">
        <v>1672</v>
      </c>
      <c r="D305" s="1" t="s">
        <v>84</v>
      </c>
      <c r="E305" s="10">
        <v>0.44400000000000001</v>
      </c>
      <c r="F305" s="5">
        <v>1.1522511726568501E-2</v>
      </c>
    </row>
    <row r="306" spans="1:6" x14ac:dyDescent="0.2">
      <c r="A306" s="1" t="s">
        <v>1673</v>
      </c>
      <c r="B306" s="1" t="s">
        <v>1674</v>
      </c>
      <c r="C306" s="1" t="s">
        <v>1675</v>
      </c>
      <c r="D306" s="1" t="s">
        <v>84</v>
      </c>
      <c r="E306" s="10">
        <v>0.30099999999999999</v>
      </c>
      <c r="F306" s="5">
        <v>5.2090045375957099E-3</v>
      </c>
    </row>
    <row r="307" spans="1:6" x14ac:dyDescent="0.2">
      <c r="A307" s="1" t="s">
        <v>1673</v>
      </c>
      <c r="B307" s="1" t="s">
        <v>1674</v>
      </c>
      <c r="C307" s="1" t="s">
        <v>1676</v>
      </c>
      <c r="D307" s="1" t="s">
        <v>84</v>
      </c>
      <c r="E307" s="10">
        <v>-0.39900000000000002</v>
      </c>
      <c r="F307" s="5">
        <v>1.55686631037317E-4</v>
      </c>
    </row>
    <row r="308" spans="1:6" x14ac:dyDescent="0.2">
      <c r="A308" s="1" t="s">
        <v>1673</v>
      </c>
      <c r="B308" s="1" t="s">
        <v>1674</v>
      </c>
      <c r="C308" s="1" t="s">
        <v>1677</v>
      </c>
      <c r="D308" s="1" t="s">
        <v>84</v>
      </c>
      <c r="E308" s="10">
        <v>-0.30099999999999999</v>
      </c>
      <c r="F308" s="5">
        <v>5.7636233890634598E-12</v>
      </c>
    </row>
    <row r="309" spans="1:6" x14ac:dyDescent="0.2">
      <c r="A309" s="1" t="s">
        <v>1673</v>
      </c>
      <c r="B309" s="1" t="s">
        <v>1674</v>
      </c>
      <c r="C309" s="1" t="s">
        <v>1678</v>
      </c>
      <c r="D309" s="1" t="s">
        <v>84</v>
      </c>
      <c r="E309" s="10">
        <v>-0.25</v>
      </c>
      <c r="F309" s="5">
        <v>0</v>
      </c>
    </row>
    <row r="310" spans="1:6" x14ac:dyDescent="0.2">
      <c r="A310" s="1" t="s">
        <v>1673</v>
      </c>
      <c r="B310" s="1" t="s">
        <v>1674</v>
      </c>
      <c r="C310" s="1" t="s">
        <v>1679</v>
      </c>
      <c r="D310" s="1" t="s">
        <v>84</v>
      </c>
      <c r="E310" s="10">
        <v>-0.10199999999999999</v>
      </c>
      <c r="F310" s="5">
        <v>3.8686202051104901E-2</v>
      </c>
    </row>
    <row r="311" spans="1:6" x14ac:dyDescent="0.2">
      <c r="A311" s="1" t="s">
        <v>1673</v>
      </c>
      <c r="B311" s="1" t="s">
        <v>1674</v>
      </c>
      <c r="C311" s="1" t="s">
        <v>1680</v>
      </c>
      <c r="D311" s="1" t="s">
        <v>84</v>
      </c>
      <c r="E311" s="10">
        <v>-0.40100000000000002</v>
      </c>
      <c r="F311" s="5">
        <v>1.19901805379492E-13</v>
      </c>
    </row>
    <row r="312" spans="1:6" x14ac:dyDescent="0.2">
      <c r="A312" s="1" t="s">
        <v>1681</v>
      </c>
      <c r="B312" s="1" t="s">
        <v>1682</v>
      </c>
      <c r="C312" s="1" t="s">
        <v>1683</v>
      </c>
      <c r="D312" s="1" t="s">
        <v>84</v>
      </c>
      <c r="E312" s="10">
        <v>-0.14799999999999999</v>
      </c>
      <c r="F312" s="5">
        <v>2.1687228883643699E-2</v>
      </c>
    </row>
    <row r="313" spans="1:6" x14ac:dyDescent="0.2">
      <c r="A313" s="1" t="s">
        <v>1681</v>
      </c>
      <c r="B313" s="1" t="s">
        <v>1682</v>
      </c>
      <c r="C313" s="1" t="s">
        <v>1684</v>
      </c>
      <c r="D313" s="1" t="s">
        <v>84</v>
      </c>
      <c r="E313" s="10">
        <v>-0.45100000000000001</v>
      </c>
      <c r="F313" s="5">
        <v>2.9444883880140101E-2</v>
      </c>
    </row>
    <row r="314" spans="1:6" x14ac:dyDescent="0.2">
      <c r="A314" s="1" t="s">
        <v>1681</v>
      </c>
      <c r="B314" s="1" t="s">
        <v>1682</v>
      </c>
      <c r="C314" s="1" t="s">
        <v>1685</v>
      </c>
      <c r="D314" s="1" t="s">
        <v>84</v>
      </c>
      <c r="E314" s="10">
        <v>-0.121</v>
      </c>
      <c r="F314" s="5">
        <v>4.7038192844068498E-4</v>
      </c>
    </row>
    <row r="315" spans="1:6" x14ac:dyDescent="0.2">
      <c r="A315" s="1" t="s">
        <v>1686</v>
      </c>
      <c r="B315" s="1" t="s">
        <v>1687</v>
      </c>
      <c r="C315" s="1" t="s">
        <v>1688</v>
      </c>
      <c r="D315" s="1" t="s">
        <v>84</v>
      </c>
      <c r="E315" s="10">
        <v>-0.247</v>
      </c>
      <c r="F315" s="5">
        <v>4.21999394418223E-2</v>
      </c>
    </row>
    <row r="316" spans="1:6" x14ac:dyDescent="0.2">
      <c r="A316" s="1" t="s">
        <v>1689</v>
      </c>
      <c r="B316" s="1" t="s">
        <v>1690</v>
      </c>
      <c r="C316" s="1" t="s">
        <v>1691</v>
      </c>
      <c r="D316" s="1" t="s">
        <v>84</v>
      </c>
      <c r="E316" s="10">
        <v>-0.113</v>
      </c>
      <c r="F316" s="5">
        <v>1.5136997391067099E-3</v>
      </c>
    </row>
    <row r="317" spans="1:6" x14ac:dyDescent="0.2">
      <c r="A317" s="1" t="s">
        <v>1692</v>
      </c>
      <c r="B317" s="1" t="s">
        <v>1693</v>
      </c>
      <c r="C317" s="1" t="s">
        <v>1694</v>
      </c>
      <c r="D317" s="1" t="s">
        <v>84</v>
      </c>
      <c r="E317" s="10">
        <v>0.59099999999999997</v>
      </c>
      <c r="F317" s="5">
        <v>8.2795038656034905E-3</v>
      </c>
    </row>
    <row r="318" spans="1:6" x14ac:dyDescent="0.2">
      <c r="A318" s="1" t="s">
        <v>1695</v>
      </c>
      <c r="B318" s="1" t="s">
        <v>1696</v>
      </c>
      <c r="C318" s="1" t="s">
        <v>1697</v>
      </c>
      <c r="D318" s="1" t="s">
        <v>84</v>
      </c>
      <c r="E318" s="10">
        <v>-0.126</v>
      </c>
      <c r="F318" s="5">
        <v>3.3301417844249898E-3</v>
      </c>
    </row>
    <row r="319" spans="1:6" x14ac:dyDescent="0.2">
      <c r="A319" s="1" t="s">
        <v>1698</v>
      </c>
      <c r="B319" s="1" t="s">
        <v>1699</v>
      </c>
      <c r="C319" s="1" t="s">
        <v>1700</v>
      </c>
      <c r="D319" s="1" t="s">
        <v>84</v>
      </c>
      <c r="E319" s="10">
        <v>-0.35599999999999998</v>
      </c>
      <c r="F319" s="5">
        <v>8.3952162450325397E-6</v>
      </c>
    </row>
    <row r="320" spans="1:6" x14ac:dyDescent="0.2">
      <c r="A320" s="1" t="s">
        <v>1701</v>
      </c>
      <c r="B320" s="1" t="s">
        <v>1702</v>
      </c>
      <c r="C320" s="1" t="s">
        <v>1703</v>
      </c>
      <c r="D320" s="1" t="s">
        <v>84</v>
      </c>
      <c r="E320" s="10">
        <v>-0.55000000000000004</v>
      </c>
      <c r="F320" s="5">
        <v>0</v>
      </c>
    </row>
    <row r="321" spans="1:6" x14ac:dyDescent="0.2">
      <c r="A321" s="1" t="s">
        <v>1701</v>
      </c>
      <c r="B321" s="1" t="s">
        <v>1702</v>
      </c>
      <c r="C321" s="1" t="s">
        <v>1704</v>
      </c>
      <c r="D321" s="1" t="s">
        <v>84</v>
      </c>
      <c r="E321" s="10">
        <v>0.13200000000000001</v>
      </c>
      <c r="F321" s="5">
        <v>1.3142256318391299E-2</v>
      </c>
    </row>
    <row r="322" spans="1:6" x14ac:dyDescent="0.2">
      <c r="A322" s="1" t="s">
        <v>1701</v>
      </c>
      <c r="B322" s="1" t="s">
        <v>1702</v>
      </c>
      <c r="C322" s="1" t="s">
        <v>1705</v>
      </c>
      <c r="D322" s="1" t="s">
        <v>84</v>
      </c>
      <c r="E322" s="10">
        <v>-0.122</v>
      </c>
      <c r="F322" s="5">
        <v>8.3987612452422708E-6</v>
      </c>
    </row>
    <row r="323" spans="1:6" x14ac:dyDescent="0.2">
      <c r="A323" s="1" t="s">
        <v>1706</v>
      </c>
      <c r="B323" s="1" t="s">
        <v>1707</v>
      </c>
      <c r="C323" s="1" t="s">
        <v>1708</v>
      </c>
      <c r="D323" s="1" t="s">
        <v>84</v>
      </c>
      <c r="E323" s="10">
        <v>0.32700000000000001</v>
      </c>
      <c r="F323" s="5">
        <v>4.5548752687063598E-2</v>
      </c>
    </row>
    <row r="324" spans="1:6" x14ac:dyDescent="0.2">
      <c r="A324" s="1" t="s">
        <v>1709</v>
      </c>
      <c r="B324" s="1" t="s">
        <v>1710</v>
      </c>
      <c r="C324" s="1" t="s">
        <v>1711</v>
      </c>
      <c r="D324" s="1" t="s">
        <v>84</v>
      </c>
      <c r="E324" s="10">
        <v>0.105</v>
      </c>
      <c r="F324" s="5">
        <v>2.3532923018848899E-2</v>
      </c>
    </row>
    <row r="325" spans="1:6" x14ac:dyDescent="0.2">
      <c r="A325" s="1" t="s">
        <v>1712</v>
      </c>
      <c r="B325" s="1" t="s">
        <v>1713</v>
      </c>
      <c r="C325" s="1" t="s">
        <v>1714</v>
      </c>
      <c r="D325" s="1" t="s">
        <v>84</v>
      </c>
      <c r="E325" s="10">
        <v>-0.111</v>
      </c>
      <c r="F325" s="5">
        <v>7.2367039407585697E-3</v>
      </c>
    </row>
    <row r="326" spans="1:6" x14ac:dyDescent="0.2">
      <c r="A326" s="1" t="s">
        <v>1712</v>
      </c>
      <c r="B326" s="1" t="s">
        <v>1713</v>
      </c>
      <c r="C326" s="1" t="s">
        <v>1715</v>
      </c>
      <c r="D326" s="1" t="s">
        <v>84</v>
      </c>
      <c r="E326" s="10">
        <v>-0.114</v>
      </c>
      <c r="F326" s="5">
        <v>2.9716526689723501E-3</v>
      </c>
    </row>
    <row r="327" spans="1:6" x14ac:dyDescent="0.2">
      <c r="A327" s="1" t="s">
        <v>1716</v>
      </c>
      <c r="B327" s="1" t="s">
        <v>1717</v>
      </c>
      <c r="C327" s="1" t="s">
        <v>1718</v>
      </c>
      <c r="D327" s="1" t="s">
        <v>84</v>
      </c>
      <c r="E327" s="10">
        <v>0.84599999999999997</v>
      </c>
      <c r="F327" s="5">
        <v>1.8275047860835399E-5</v>
      </c>
    </row>
    <row r="328" spans="1:6" x14ac:dyDescent="0.2">
      <c r="A328" s="1" t="s">
        <v>1719</v>
      </c>
      <c r="B328" s="1" t="s">
        <v>1720</v>
      </c>
      <c r="C328" s="1" t="s">
        <v>1721</v>
      </c>
      <c r="D328" s="1" t="s">
        <v>84</v>
      </c>
      <c r="E328" s="10">
        <v>-0.35499999999999998</v>
      </c>
      <c r="F328" s="5">
        <v>0</v>
      </c>
    </row>
    <row r="329" spans="1:6" x14ac:dyDescent="0.2">
      <c r="A329" s="1" t="s">
        <v>1719</v>
      </c>
      <c r="B329" s="1" t="s">
        <v>1720</v>
      </c>
      <c r="C329" s="1" t="s">
        <v>1722</v>
      </c>
      <c r="D329" s="1" t="s">
        <v>84</v>
      </c>
      <c r="E329" s="10">
        <v>-0.53900000000000003</v>
      </c>
      <c r="F329" s="5">
        <v>0</v>
      </c>
    </row>
    <row r="330" spans="1:6" x14ac:dyDescent="0.2">
      <c r="A330" s="1" t="s">
        <v>1723</v>
      </c>
      <c r="B330" s="1" t="s">
        <v>1724</v>
      </c>
      <c r="C330" s="1" t="s">
        <v>1725</v>
      </c>
      <c r="D330" s="1" t="s">
        <v>84</v>
      </c>
      <c r="E330" s="10">
        <v>-0.28999999999999998</v>
      </c>
      <c r="F330" s="5">
        <v>0</v>
      </c>
    </row>
    <row r="331" spans="1:6" x14ac:dyDescent="0.2">
      <c r="A331" s="1" t="s">
        <v>1723</v>
      </c>
      <c r="B331" s="1" t="s">
        <v>1724</v>
      </c>
      <c r="C331" s="1" t="s">
        <v>1726</v>
      </c>
      <c r="D331" s="1" t="s">
        <v>84</v>
      </c>
      <c r="E331" s="10">
        <v>-0.23799999999999999</v>
      </c>
      <c r="F331" s="5">
        <v>2.0406060280417801E-7</v>
      </c>
    </row>
    <row r="332" spans="1:6" x14ac:dyDescent="0.2">
      <c r="A332" s="1" t="s">
        <v>1727</v>
      </c>
      <c r="B332" s="1" t="s">
        <v>1728</v>
      </c>
      <c r="C332" s="1" t="s">
        <v>1729</v>
      </c>
      <c r="D332" s="1" t="s">
        <v>84</v>
      </c>
      <c r="E332" s="10">
        <v>-0.79500000000000004</v>
      </c>
      <c r="F332" s="5">
        <v>2.1464735066149999E-7</v>
      </c>
    </row>
    <row r="333" spans="1:6" x14ac:dyDescent="0.2">
      <c r="A333" s="1" t="s">
        <v>1730</v>
      </c>
      <c r="B333" s="1" t="s">
        <v>1731</v>
      </c>
      <c r="C333" s="1" t="s">
        <v>1732</v>
      </c>
      <c r="D333" s="1" t="s">
        <v>84</v>
      </c>
      <c r="E333" s="10">
        <v>-0.16200000000000001</v>
      </c>
      <c r="F333" s="5">
        <v>1.3584803573275499E-3</v>
      </c>
    </row>
    <row r="334" spans="1:6" x14ac:dyDescent="0.2">
      <c r="A334" s="1" t="s">
        <v>1730</v>
      </c>
      <c r="B334" s="1" t="s">
        <v>1731</v>
      </c>
      <c r="C334" s="1" t="s">
        <v>1733</v>
      </c>
      <c r="D334" s="1" t="s">
        <v>84</v>
      </c>
      <c r="E334" s="10">
        <v>-0.20300000000000001</v>
      </c>
      <c r="F334" s="5">
        <v>3.7540896031957503E-2</v>
      </c>
    </row>
    <row r="335" spans="1:6" x14ac:dyDescent="0.2">
      <c r="A335" s="1" t="s">
        <v>1730</v>
      </c>
      <c r="B335" s="1" t="s">
        <v>1731</v>
      </c>
      <c r="C335" s="1" t="s">
        <v>1734</v>
      </c>
      <c r="D335" s="1" t="s">
        <v>84</v>
      </c>
      <c r="E335" s="10">
        <v>-0.64500000000000002</v>
      </c>
      <c r="F335" s="5">
        <v>0</v>
      </c>
    </row>
    <row r="336" spans="1:6" x14ac:dyDescent="0.2">
      <c r="A336" s="1" t="s">
        <v>1735</v>
      </c>
      <c r="B336" s="1" t="s">
        <v>1736</v>
      </c>
      <c r="C336" s="1" t="s">
        <v>1737</v>
      </c>
      <c r="D336" s="1" t="s">
        <v>84</v>
      </c>
      <c r="E336" s="10">
        <v>-0.23</v>
      </c>
      <c r="F336" s="5">
        <v>0</v>
      </c>
    </row>
    <row r="337" spans="1:6" x14ac:dyDescent="0.2">
      <c r="A337" s="1" t="s">
        <v>1738</v>
      </c>
      <c r="B337" s="1" t="s">
        <v>1739</v>
      </c>
      <c r="C337" s="1" t="s">
        <v>1740</v>
      </c>
      <c r="D337" s="1" t="s">
        <v>84</v>
      </c>
      <c r="E337" s="10">
        <v>-0.10100000000000001</v>
      </c>
      <c r="F337" s="5">
        <v>3.9673232126646897E-3</v>
      </c>
    </row>
    <row r="338" spans="1:6" x14ac:dyDescent="0.2">
      <c r="A338" s="1" t="s">
        <v>1741</v>
      </c>
      <c r="B338" s="1" t="s">
        <v>1742</v>
      </c>
      <c r="C338" s="1" t="s">
        <v>1743</v>
      </c>
      <c r="D338" s="1" t="s">
        <v>84</v>
      </c>
      <c r="E338" s="10">
        <v>0.45200000000000001</v>
      </c>
      <c r="F338" s="5">
        <v>4.0657910897509898E-2</v>
      </c>
    </row>
    <row r="339" spans="1:6" x14ac:dyDescent="0.2">
      <c r="A339" s="1" t="s">
        <v>1744</v>
      </c>
      <c r="B339" s="1" t="s">
        <v>1745</v>
      </c>
      <c r="C339" s="1" t="s">
        <v>1746</v>
      </c>
      <c r="D339" s="1" t="s">
        <v>84</v>
      </c>
      <c r="E339" s="10">
        <v>-0.36</v>
      </c>
      <c r="F339" s="5">
        <v>3.77001869357209E-2</v>
      </c>
    </row>
    <row r="340" spans="1:6" x14ac:dyDescent="0.2">
      <c r="A340" s="1" t="s">
        <v>1747</v>
      </c>
      <c r="B340" s="1" t="s">
        <v>1748</v>
      </c>
      <c r="C340" s="1" t="s">
        <v>1749</v>
      </c>
      <c r="D340" s="1" t="s">
        <v>84</v>
      </c>
      <c r="E340" s="10">
        <v>0.23300000000000001</v>
      </c>
      <c r="F340" s="5">
        <v>1.04217350612357E-2</v>
      </c>
    </row>
    <row r="341" spans="1:6" x14ac:dyDescent="0.2">
      <c r="A341" s="1" t="s">
        <v>1750</v>
      </c>
      <c r="B341" s="1" t="s">
        <v>1751</v>
      </c>
      <c r="C341" s="1" t="s">
        <v>1752</v>
      </c>
      <c r="D341" s="1" t="s">
        <v>84</v>
      </c>
      <c r="E341" s="10">
        <v>-0.377</v>
      </c>
      <c r="F341" s="5">
        <v>2.8362142175409498E-6</v>
      </c>
    </row>
    <row r="342" spans="1:6" x14ac:dyDescent="0.2">
      <c r="A342" s="1" t="s">
        <v>1753</v>
      </c>
      <c r="B342" s="1" t="s">
        <v>1754</v>
      </c>
      <c r="C342" s="1" t="s">
        <v>1755</v>
      </c>
      <c r="D342" s="1" t="s">
        <v>84</v>
      </c>
      <c r="E342" s="10">
        <v>-0.67700000000000005</v>
      </c>
      <c r="F342" s="5">
        <v>1.7551983908495E-4</v>
      </c>
    </row>
    <row r="343" spans="1:6" x14ac:dyDescent="0.2">
      <c r="A343" s="1" t="s">
        <v>1756</v>
      </c>
      <c r="B343" s="1" t="s">
        <v>1757</v>
      </c>
      <c r="C343" s="1" t="s">
        <v>1758</v>
      </c>
      <c r="D343" s="1" t="s">
        <v>84</v>
      </c>
      <c r="E343" s="10">
        <v>-0.51400000000000001</v>
      </c>
      <c r="F343" s="5">
        <v>0</v>
      </c>
    </row>
    <row r="344" spans="1:6" x14ac:dyDescent="0.2">
      <c r="A344" s="1" t="s">
        <v>1759</v>
      </c>
      <c r="B344" s="1" t="s">
        <v>1760</v>
      </c>
      <c r="C344" s="1" t="s">
        <v>1761</v>
      </c>
      <c r="D344" s="1" t="s">
        <v>84</v>
      </c>
      <c r="E344" s="10">
        <v>-0.56999999999999995</v>
      </c>
      <c r="F344" s="5">
        <v>8.9349606198279499E-3</v>
      </c>
    </row>
    <row r="345" spans="1:6" x14ac:dyDescent="0.2">
      <c r="A345" s="1" t="s">
        <v>1762</v>
      </c>
      <c r="B345" s="1" t="s">
        <v>1763</v>
      </c>
      <c r="C345" s="1" t="s">
        <v>1764</v>
      </c>
      <c r="D345" s="1" t="s">
        <v>84</v>
      </c>
      <c r="E345" s="10">
        <v>-0.66700000000000004</v>
      </c>
      <c r="F345" s="5">
        <v>1.5408844824591299E-3</v>
      </c>
    </row>
    <row r="346" spans="1:6" x14ac:dyDescent="0.2">
      <c r="A346" s="1" t="s">
        <v>1765</v>
      </c>
      <c r="B346" s="1" t="s">
        <v>1766</v>
      </c>
      <c r="C346" s="1" t="s">
        <v>1767</v>
      </c>
      <c r="D346" s="1" t="s">
        <v>84</v>
      </c>
      <c r="E346" s="10">
        <v>-0.247</v>
      </c>
      <c r="F346" s="5">
        <v>0</v>
      </c>
    </row>
    <row r="347" spans="1:6" x14ac:dyDescent="0.2">
      <c r="A347" s="1" t="s">
        <v>1765</v>
      </c>
      <c r="B347" s="1" t="s">
        <v>1766</v>
      </c>
      <c r="C347" s="1" t="s">
        <v>1768</v>
      </c>
      <c r="D347" s="1" t="s">
        <v>84</v>
      </c>
      <c r="E347" s="10">
        <v>0.377</v>
      </c>
      <c r="F347" s="5">
        <v>9.7864332505350395E-3</v>
      </c>
    </row>
    <row r="348" spans="1:6" x14ac:dyDescent="0.2">
      <c r="A348" s="1" t="s">
        <v>1765</v>
      </c>
      <c r="B348" s="1" t="s">
        <v>1766</v>
      </c>
      <c r="C348" s="1" t="s">
        <v>1769</v>
      </c>
      <c r="D348" s="1" t="s">
        <v>84</v>
      </c>
      <c r="E348" s="10">
        <v>-0.78700000000000003</v>
      </c>
      <c r="F348" s="5">
        <v>0</v>
      </c>
    </row>
    <row r="349" spans="1:6" x14ac:dyDescent="0.2">
      <c r="A349" s="1" t="s">
        <v>1765</v>
      </c>
      <c r="B349" s="1" t="s">
        <v>1766</v>
      </c>
      <c r="C349" s="1" t="s">
        <v>1770</v>
      </c>
      <c r="D349" s="1" t="s">
        <v>84</v>
      </c>
      <c r="E349" s="10">
        <v>-0.10100000000000001</v>
      </c>
      <c r="F349" s="5">
        <v>7.5544755525094104E-3</v>
      </c>
    </row>
    <row r="350" spans="1:6" x14ac:dyDescent="0.2">
      <c r="A350" s="1" t="s">
        <v>1771</v>
      </c>
      <c r="B350" s="1" t="s">
        <v>1772</v>
      </c>
      <c r="C350" s="1" t="s">
        <v>1773</v>
      </c>
      <c r="D350" s="1" t="s">
        <v>84</v>
      </c>
      <c r="E350" s="10">
        <v>0.38700000000000001</v>
      </c>
      <c r="F350" s="5">
        <v>1.3807724947403999E-2</v>
      </c>
    </row>
    <row r="351" spans="1:6" x14ac:dyDescent="0.2">
      <c r="A351" s="1" t="s">
        <v>1771</v>
      </c>
      <c r="B351" s="1" t="s">
        <v>1772</v>
      </c>
      <c r="C351" s="1" t="s">
        <v>1774</v>
      </c>
      <c r="D351" s="1" t="s">
        <v>84</v>
      </c>
      <c r="E351" s="10">
        <v>-0.14899999999999999</v>
      </c>
      <c r="F351" s="5">
        <v>2.2893932688206701E-4</v>
      </c>
    </row>
    <row r="352" spans="1:6" x14ac:dyDescent="0.2">
      <c r="A352" s="1" t="s">
        <v>1771</v>
      </c>
      <c r="B352" s="1" t="s">
        <v>1772</v>
      </c>
      <c r="C352" s="1" t="s">
        <v>1775</v>
      </c>
      <c r="D352" s="1" t="s">
        <v>84</v>
      </c>
      <c r="E352" s="10">
        <v>-0.107</v>
      </c>
      <c r="F352" s="5">
        <v>1.1271609209537E-8</v>
      </c>
    </row>
    <row r="353" spans="1:6" x14ac:dyDescent="0.2">
      <c r="A353" s="1" t="s">
        <v>1771</v>
      </c>
      <c r="B353" s="1" t="s">
        <v>1772</v>
      </c>
      <c r="C353" s="1" t="s">
        <v>1776</v>
      </c>
      <c r="D353" s="1" t="s">
        <v>84</v>
      </c>
      <c r="E353" s="10">
        <v>-0.32400000000000001</v>
      </c>
      <c r="F353" s="5">
        <v>2.7723415286922E-5</v>
      </c>
    </row>
    <row r="354" spans="1:6" x14ac:dyDescent="0.2">
      <c r="A354" s="1" t="s">
        <v>1777</v>
      </c>
      <c r="B354" s="1" t="s">
        <v>1778</v>
      </c>
      <c r="C354" s="1" t="s">
        <v>1779</v>
      </c>
      <c r="D354" s="1" t="s">
        <v>84</v>
      </c>
      <c r="E354" s="10">
        <v>-0.109</v>
      </c>
      <c r="F354" s="5">
        <v>1.80860031567232E-2</v>
      </c>
    </row>
    <row r="355" spans="1:6" x14ac:dyDescent="0.2">
      <c r="A355" s="1" t="s">
        <v>1780</v>
      </c>
      <c r="B355" s="1" t="s">
        <v>1781</v>
      </c>
      <c r="C355" s="1" t="s">
        <v>1782</v>
      </c>
      <c r="D355" s="1" t="s">
        <v>84</v>
      </c>
      <c r="E355" s="10">
        <v>-0.51900000000000002</v>
      </c>
      <c r="F355" s="5">
        <v>0</v>
      </c>
    </row>
    <row r="356" spans="1:6" x14ac:dyDescent="0.2">
      <c r="A356" s="1" t="s">
        <v>1783</v>
      </c>
      <c r="B356" s="1" t="s">
        <v>1784</v>
      </c>
      <c r="C356" s="1" t="s">
        <v>1785</v>
      </c>
      <c r="D356" s="1" t="s">
        <v>84</v>
      </c>
      <c r="E356" s="10">
        <v>-0.23899999999999999</v>
      </c>
      <c r="F356" s="5">
        <v>3.73490696066794E-2</v>
      </c>
    </row>
    <row r="357" spans="1:6" x14ac:dyDescent="0.2">
      <c r="A357" s="1" t="s">
        <v>1786</v>
      </c>
      <c r="B357" s="1" t="s">
        <v>154</v>
      </c>
      <c r="C357" s="1" t="s">
        <v>1787</v>
      </c>
      <c r="D357" s="1" t="s">
        <v>84</v>
      </c>
      <c r="E357" s="10">
        <v>0.153</v>
      </c>
      <c r="F357" s="5">
        <v>3.6566453464859199E-2</v>
      </c>
    </row>
    <row r="358" spans="1:6" x14ac:dyDescent="0.2">
      <c r="A358" s="1" t="s">
        <v>1788</v>
      </c>
      <c r="B358" s="1" t="s">
        <v>1789</v>
      </c>
      <c r="C358" s="1" t="s">
        <v>1790</v>
      </c>
      <c r="D358" s="1" t="s">
        <v>84</v>
      </c>
      <c r="E358" s="10">
        <v>-0.43099999999999999</v>
      </c>
      <c r="F358" s="5">
        <v>5.3289351189652101E-9</v>
      </c>
    </row>
    <row r="359" spans="1:6" x14ac:dyDescent="0.2">
      <c r="A359" s="1" t="s">
        <v>1791</v>
      </c>
      <c r="B359" s="1" t="s">
        <v>1792</v>
      </c>
      <c r="C359" s="1" t="s">
        <v>1793</v>
      </c>
      <c r="D359" s="1" t="s">
        <v>84</v>
      </c>
      <c r="E359" s="10">
        <v>-0.25900000000000001</v>
      </c>
      <c r="F359" s="5">
        <v>4.9941057524361399E-3</v>
      </c>
    </row>
    <row r="360" spans="1:6" x14ac:dyDescent="0.2">
      <c r="A360" s="1" t="s">
        <v>1794</v>
      </c>
      <c r="B360" s="1" t="s">
        <v>1795</v>
      </c>
      <c r="C360" s="1" t="s">
        <v>1796</v>
      </c>
      <c r="D360" s="1" t="s">
        <v>84</v>
      </c>
      <c r="E360" s="10">
        <v>0.61599999999999999</v>
      </c>
      <c r="F360" s="5">
        <v>1.06176101598496E-4</v>
      </c>
    </row>
    <row r="361" spans="1:6" x14ac:dyDescent="0.2">
      <c r="A361" s="1" t="s">
        <v>1797</v>
      </c>
      <c r="B361" s="1" t="s">
        <v>1798</v>
      </c>
      <c r="C361" s="1" t="s">
        <v>1799</v>
      </c>
      <c r="D361" s="1" t="s">
        <v>84</v>
      </c>
      <c r="E361" s="10">
        <v>0.39400000000000002</v>
      </c>
      <c r="F361" s="5">
        <v>4.1353361966703799E-2</v>
      </c>
    </row>
    <row r="362" spans="1:6" x14ac:dyDescent="0.2">
      <c r="A362" s="1" t="s">
        <v>1800</v>
      </c>
      <c r="B362" s="1" t="s">
        <v>1801</v>
      </c>
      <c r="C362" s="1" t="s">
        <v>1802</v>
      </c>
      <c r="D362" s="1" t="s">
        <v>84</v>
      </c>
      <c r="E362" s="10">
        <v>0.34699999999999998</v>
      </c>
      <c r="F362" s="5">
        <v>6.3403014976672299E-3</v>
      </c>
    </row>
    <row r="363" spans="1:6" x14ac:dyDescent="0.2">
      <c r="A363" s="1" t="s">
        <v>1803</v>
      </c>
      <c r="B363" s="1" t="s">
        <v>1804</v>
      </c>
      <c r="C363" s="1" t="s">
        <v>1805</v>
      </c>
      <c r="D363" s="1" t="s">
        <v>84</v>
      </c>
      <c r="E363" s="10">
        <v>0.34100000000000003</v>
      </c>
      <c r="F363" s="5">
        <v>1.01107137472974E-5</v>
      </c>
    </row>
    <row r="364" spans="1:6" x14ac:dyDescent="0.2">
      <c r="A364" s="1" t="s">
        <v>1806</v>
      </c>
      <c r="B364" s="1" t="s">
        <v>1807</v>
      </c>
      <c r="C364" s="1" t="s">
        <v>1808</v>
      </c>
      <c r="D364" s="1" t="s">
        <v>84</v>
      </c>
      <c r="E364" s="10">
        <v>-0.14000000000000001</v>
      </c>
      <c r="F364" s="5">
        <v>7.8392841688042995E-4</v>
      </c>
    </row>
    <row r="365" spans="1:6" x14ac:dyDescent="0.2">
      <c r="A365" s="1" t="s">
        <v>1806</v>
      </c>
      <c r="B365" s="1" t="s">
        <v>1807</v>
      </c>
      <c r="C365" s="1" t="s">
        <v>1809</v>
      </c>
      <c r="D365" s="1" t="s">
        <v>84</v>
      </c>
      <c r="E365" s="10">
        <v>-0.14599999999999999</v>
      </c>
      <c r="F365" s="5">
        <v>3.15124979965513E-2</v>
      </c>
    </row>
    <row r="366" spans="1:6" x14ac:dyDescent="0.2">
      <c r="A366" s="1" t="s">
        <v>1810</v>
      </c>
      <c r="B366" s="1" t="s">
        <v>1811</v>
      </c>
      <c r="C366" s="1" t="s">
        <v>1812</v>
      </c>
      <c r="D366" s="1" t="s">
        <v>84</v>
      </c>
      <c r="E366" s="10">
        <v>-0.10199999999999999</v>
      </c>
      <c r="F366" s="5">
        <v>6.8954016710211195E-5</v>
      </c>
    </row>
    <row r="367" spans="1:6" x14ac:dyDescent="0.2">
      <c r="A367" s="1" t="s">
        <v>1813</v>
      </c>
      <c r="B367" s="1" t="s">
        <v>1814</v>
      </c>
      <c r="C367" s="1" t="s">
        <v>1815</v>
      </c>
      <c r="D367" s="1" t="s">
        <v>84</v>
      </c>
      <c r="E367" s="10">
        <v>0.14299999999999999</v>
      </c>
      <c r="F367" s="5">
        <v>7.7274537571280099E-10</v>
      </c>
    </row>
    <row r="368" spans="1:6" x14ac:dyDescent="0.2">
      <c r="A368" s="1" t="s">
        <v>1816</v>
      </c>
      <c r="B368" s="1" t="s">
        <v>1817</v>
      </c>
      <c r="C368" s="1" t="s">
        <v>1818</v>
      </c>
      <c r="D368" s="1" t="s">
        <v>84</v>
      </c>
      <c r="E368" s="10">
        <v>0.29399999999999998</v>
      </c>
      <c r="F368" s="5">
        <v>7.7529310602837198E-9</v>
      </c>
    </row>
    <row r="369" spans="1:6" x14ac:dyDescent="0.2">
      <c r="A369" s="1" t="s">
        <v>1819</v>
      </c>
      <c r="B369" s="1" t="s">
        <v>1820</v>
      </c>
      <c r="C369" s="1" t="s">
        <v>1821</v>
      </c>
      <c r="D369" s="1" t="s">
        <v>84</v>
      </c>
      <c r="E369" s="10">
        <v>0.628</v>
      </c>
      <c r="F369" s="5">
        <v>6.8953956527241602E-10</v>
      </c>
    </row>
    <row r="370" spans="1:6" x14ac:dyDescent="0.2">
      <c r="A370" s="1" t="s">
        <v>1819</v>
      </c>
      <c r="B370" s="1" t="s">
        <v>1820</v>
      </c>
      <c r="C370" s="1" t="s">
        <v>1822</v>
      </c>
      <c r="D370" s="1" t="s">
        <v>84</v>
      </c>
      <c r="E370" s="10">
        <v>-0.38800000000000001</v>
      </c>
      <c r="F370" s="5">
        <v>0</v>
      </c>
    </row>
    <row r="371" spans="1:6" x14ac:dyDescent="0.2">
      <c r="A371" s="1" t="s">
        <v>1819</v>
      </c>
      <c r="B371" s="1" t="s">
        <v>1820</v>
      </c>
      <c r="C371" s="1" t="s">
        <v>1823</v>
      </c>
      <c r="D371" s="1" t="s">
        <v>84</v>
      </c>
      <c r="E371" s="10">
        <v>-0.128</v>
      </c>
      <c r="F371" s="5">
        <v>8.2940177761911607E-3</v>
      </c>
    </row>
    <row r="372" spans="1:6" x14ac:dyDescent="0.2">
      <c r="A372" s="1" t="s">
        <v>1824</v>
      </c>
      <c r="B372" s="1" t="s">
        <v>1825</v>
      </c>
      <c r="C372" s="1" t="s">
        <v>1826</v>
      </c>
      <c r="D372" s="1" t="s">
        <v>84</v>
      </c>
      <c r="E372" s="10">
        <v>-0.17899999999999999</v>
      </c>
      <c r="F372" s="5">
        <v>8.7149407459767396E-13</v>
      </c>
    </row>
    <row r="373" spans="1:6" x14ac:dyDescent="0.2">
      <c r="A373" s="1" t="s">
        <v>1827</v>
      </c>
      <c r="B373" s="1" t="s">
        <v>297</v>
      </c>
      <c r="C373" s="1" t="s">
        <v>1828</v>
      </c>
      <c r="D373" s="1" t="s">
        <v>84</v>
      </c>
      <c r="E373" s="10">
        <v>-0.127</v>
      </c>
      <c r="F373" s="5">
        <v>2.8611470091142701E-2</v>
      </c>
    </row>
    <row r="374" spans="1:6" x14ac:dyDescent="0.2">
      <c r="A374" s="1" t="s">
        <v>1829</v>
      </c>
      <c r="B374" s="1" t="s">
        <v>1830</v>
      </c>
      <c r="C374" s="1" t="s">
        <v>1831</v>
      </c>
      <c r="D374" s="1" t="s">
        <v>84</v>
      </c>
      <c r="E374" s="10">
        <v>-0.42199999999999999</v>
      </c>
      <c r="F374" s="5">
        <v>4.5999442467760401E-2</v>
      </c>
    </row>
    <row r="375" spans="1:6" x14ac:dyDescent="0.2">
      <c r="A375" s="1" t="s">
        <v>1832</v>
      </c>
      <c r="B375" s="1" t="s">
        <v>1833</v>
      </c>
      <c r="C375" s="1" t="s">
        <v>1834</v>
      </c>
      <c r="D375" s="1" t="s">
        <v>84</v>
      </c>
      <c r="E375" s="10">
        <v>-0.73199999999999998</v>
      </c>
      <c r="F375" s="5">
        <v>0</v>
      </c>
    </row>
    <row r="376" spans="1:6" x14ac:dyDescent="0.2">
      <c r="A376" s="1" t="s">
        <v>1832</v>
      </c>
      <c r="B376" s="1" t="s">
        <v>1833</v>
      </c>
      <c r="C376" s="1" t="s">
        <v>1835</v>
      </c>
      <c r="D376" s="1" t="s">
        <v>84</v>
      </c>
      <c r="E376" s="10">
        <v>-0.78700000000000003</v>
      </c>
      <c r="F376" s="5">
        <v>0</v>
      </c>
    </row>
    <row r="377" spans="1:6" x14ac:dyDescent="0.2">
      <c r="A377" s="1" t="s">
        <v>1836</v>
      </c>
      <c r="B377" s="1" t="s">
        <v>1837</v>
      </c>
      <c r="C377" s="1" t="s">
        <v>1838</v>
      </c>
      <c r="D377" s="1" t="s">
        <v>84</v>
      </c>
      <c r="E377" s="10">
        <v>0.45700000000000002</v>
      </c>
      <c r="F377" s="5">
        <v>3.10857779342966E-2</v>
      </c>
    </row>
    <row r="378" spans="1:6" x14ac:dyDescent="0.2">
      <c r="A378" s="1" t="s">
        <v>1839</v>
      </c>
      <c r="B378" s="1" t="s">
        <v>1840</v>
      </c>
      <c r="C378" s="1" t="s">
        <v>1841</v>
      </c>
      <c r="D378" s="1" t="s">
        <v>84</v>
      </c>
      <c r="E378" s="10">
        <v>0.89300000000000002</v>
      </c>
      <c r="F378" s="5">
        <v>2.1859783556127201E-4</v>
      </c>
    </row>
    <row r="379" spans="1:6" x14ac:dyDescent="0.2">
      <c r="A379" s="1" t="s">
        <v>1842</v>
      </c>
      <c r="B379" s="1" t="s">
        <v>1843</v>
      </c>
      <c r="C379" s="1" t="s">
        <v>1844</v>
      </c>
      <c r="D379" s="1" t="s">
        <v>84</v>
      </c>
      <c r="E379" s="10">
        <v>-0.438</v>
      </c>
      <c r="F379" s="5">
        <v>0</v>
      </c>
    </row>
    <row r="380" spans="1:6" x14ac:dyDescent="0.2">
      <c r="A380" s="1" t="s">
        <v>1842</v>
      </c>
      <c r="B380" s="1" t="s">
        <v>1843</v>
      </c>
      <c r="C380" s="1" t="s">
        <v>1845</v>
      </c>
      <c r="D380" s="1" t="s">
        <v>84</v>
      </c>
      <c r="E380" s="10">
        <v>-0.127</v>
      </c>
      <c r="F380" s="5">
        <v>2.2328695584759802E-5</v>
      </c>
    </row>
    <row r="381" spans="1:6" x14ac:dyDescent="0.2">
      <c r="A381" s="1" t="s">
        <v>1846</v>
      </c>
      <c r="B381" s="1" t="s">
        <v>1847</v>
      </c>
      <c r="C381" s="1" t="s">
        <v>1848</v>
      </c>
      <c r="D381" s="1" t="s">
        <v>84</v>
      </c>
      <c r="E381" s="10">
        <v>-0.39400000000000002</v>
      </c>
      <c r="F381" s="5">
        <v>1.81014560298278E-8</v>
      </c>
    </row>
    <row r="382" spans="1:6" x14ac:dyDescent="0.2">
      <c r="A382" s="1" t="s">
        <v>1849</v>
      </c>
      <c r="B382" s="1" t="s">
        <v>1850</v>
      </c>
      <c r="C382" s="1" t="s">
        <v>1851</v>
      </c>
      <c r="D382" s="1" t="s">
        <v>84</v>
      </c>
      <c r="E382" s="10">
        <v>-0.23699999999999999</v>
      </c>
      <c r="F382" s="5">
        <v>6.7318728122938501E-3</v>
      </c>
    </row>
    <row r="383" spans="1:6" x14ac:dyDescent="0.2">
      <c r="A383" s="1" t="s">
        <v>1849</v>
      </c>
      <c r="B383" s="1" t="s">
        <v>1850</v>
      </c>
      <c r="C383" s="1" t="s">
        <v>1852</v>
      </c>
      <c r="D383" s="1" t="s">
        <v>84</v>
      </c>
      <c r="E383" s="10">
        <v>0.58399999999999996</v>
      </c>
      <c r="F383" s="5">
        <v>1.31528375012124E-2</v>
      </c>
    </row>
    <row r="384" spans="1:6" x14ac:dyDescent="0.2">
      <c r="A384" s="1" t="s">
        <v>1853</v>
      </c>
      <c r="B384" s="1" t="s">
        <v>1854</v>
      </c>
      <c r="C384" s="1" t="s">
        <v>1855</v>
      </c>
      <c r="D384" s="1" t="s">
        <v>84</v>
      </c>
      <c r="E384" s="10">
        <v>0.109</v>
      </c>
      <c r="F384" s="5">
        <v>4.64024185640367E-2</v>
      </c>
    </row>
    <row r="385" spans="1:6" x14ac:dyDescent="0.2">
      <c r="A385" s="1" t="s">
        <v>1856</v>
      </c>
      <c r="B385" s="1" t="s">
        <v>1857</v>
      </c>
      <c r="C385" s="1" t="s">
        <v>1858</v>
      </c>
      <c r="D385" s="1" t="s">
        <v>84</v>
      </c>
      <c r="E385" s="10">
        <v>0.30099999999999999</v>
      </c>
      <c r="F385" s="5">
        <v>4.6676303219870201E-2</v>
      </c>
    </row>
    <row r="386" spans="1:6" x14ac:dyDescent="0.2">
      <c r="A386" s="1" t="s">
        <v>1859</v>
      </c>
      <c r="B386" s="1" t="s">
        <v>1860</v>
      </c>
      <c r="C386" s="1" t="s">
        <v>1861</v>
      </c>
      <c r="D386" s="1" t="s">
        <v>84</v>
      </c>
      <c r="E386" s="10">
        <v>-0.54300000000000004</v>
      </c>
      <c r="F386" s="5">
        <v>9.0772763919926402E-3</v>
      </c>
    </row>
    <row r="387" spans="1:6" x14ac:dyDescent="0.2">
      <c r="A387" s="1" t="s">
        <v>1862</v>
      </c>
      <c r="B387" s="1" t="s">
        <v>1863</v>
      </c>
      <c r="C387" s="1" t="s">
        <v>1864</v>
      </c>
      <c r="D387" s="1" t="s">
        <v>84</v>
      </c>
      <c r="E387" s="10">
        <v>-0.15</v>
      </c>
      <c r="F387" s="5">
        <v>2.0064607455297499E-2</v>
      </c>
    </row>
    <row r="388" spans="1:6" x14ac:dyDescent="0.2">
      <c r="A388" s="1" t="s">
        <v>1865</v>
      </c>
      <c r="B388" s="1" t="s">
        <v>1866</v>
      </c>
      <c r="C388" s="1" t="s">
        <v>1867</v>
      </c>
      <c r="D388" s="1" t="s">
        <v>84</v>
      </c>
      <c r="E388" s="10">
        <v>-0.65700000000000003</v>
      </c>
      <c r="F388" s="5">
        <v>0</v>
      </c>
    </row>
    <row r="389" spans="1:6" x14ac:dyDescent="0.2">
      <c r="A389" s="1" t="s">
        <v>1868</v>
      </c>
      <c r="B389" s="1" t="s">
        <v>1869</v>
      </c>
      <c r="C389" s="1" t="s">
        <v>1870</v>
      </c>
      <c r="D389" s="1" t="s">
        <v>84</v>
      </c>
      <c r="E389" s="10">
        <v>-1</v>
      </c>
      <c r="F389" s="5">
        <v>1.7974695158896499E-7</v>
      </c>
    </row>
    <row r="390" spans="1:6" x14ac:dyDescent="0.2">
      <c r="A390" s="1" t="s">
        <v>1871</v>
      </c>
      <c r="B390" s="1" t="s">
        <v>1872</v>
      </c>
      <c r="C390" s="1" t="s">
        <v>1873</v>
      </c>
      <c r="D390" s="1" t="s">
        <v>84</v>
      </c>
      <c r="E390" s="10">
        <v>0.40899999999999997</v>
      </c>
      <c r="F390" s="5">
        <v>3.5506274729413499E-3</v>
      </c>
    </row>
    <row r="391" spans="1:6" x14ac:dyDescent="0.2">
      <c r="A391" s="1" t="s">
        <v>1874</v>
      </c>
      <c r="B391" s="1" t="s">
        <v>1875</v>
      </c>
      <c r="C391" s="1" t="s">
        <v>1876</v>
      </c>
      <c r="D391" s="1" t="s">
        <v>84</v>
      </c>
      <c r="E391" s="10">
        <v>-0.23400000000000001</v>
      </c>
      <c r="F391" s="5">
        <v>0</v>
      </c>
    </row>
    <row r="392" spans="1:6" x14ac:dyDescent="0.2">
      <c r="A392" s="1" t="s">
        <v>1877</v>
      </c>
      <c r="B392" s="1" t="s">
        <v>1878</v>
      </c>
      <c r="C392" s="1" t="s">
        <v>1879</v>
      </c>
      <c r="D392" s="1" t="s">
        <v>84</v>
      </c>
      <c r="E392" s="10">
        <v>0.33800000000000002</v>
      </c>
      <c r="F392" s="5">
        <v>4.1883332428236698E-2</v>
      </c>
    </row>
    <row r="393" spans="1:6" x14ac:dyDescent="0.2">
      <c r="A393" s="1" t="s">
        <v>1877</v>
      </c>
      <c r="B393" s="1" t="s">
        <v>1878</v>
      </c>
      <c r="C393" s="1" t="s">
        <v>1880</v>
      </c>
      <c r="D393" s="1" t="s">
        <v>84</v>
      </c>
      <c r="E393" s="10">
        <v>-0.251</v>
      </c>
      <c r="F393" s="5">
        <v>0</v>
      </c>
    </row>
    <row r="394" spans="1:6" x14ac:dyDescent="0.2">
      <c r="A394" s="1" t="s">
        <v>1881</v>
      </c>
      <c r="B394" s="1" t="s">
        <v>1882</v>
      </c>
      <c r="C394" s="1" t="s">
        <v>1883</v>
      </c>
      <c r="D394" s="1" t="s">
        <v>84</v>
      </c>
      <c r="E394" s="10">
        <v>0.20699999999999999</v>
      </c>
      <c r="F394" s="5">
        <v>3.94695046387512E-2</v>
      </c>
    </row>
    <row r="395" spans="1:6" x14ac:dyDescent="0.2">
      <c r="A395" s="1" t="s">
        <v>1884</v>
      </c>
      <c r="B395" s="1" t="s">
        <v>1885</v>
      </c>
      <c r="C395" s="1" t="s">
        <v>1886</v>
      </c>
      <c r="D395" s="1" t="s">
        <v>84</v>
      </c>
      <c r="E395" s="10">
        <v>0.13900000000000001</v>
      </c>
      <c r="F395" s="5">
        <v>4.7962875751519598E-4</v>
      </c>
    </row>
    <row r="396" spans="1:6" x14ac:dyDescent="0.2">
      <c r="A396" s="1" t="s">
        <v>1884</v>
      </c>
      <c r="B396" s="1" t="s">
        <v>1885</v>
      </c>
      <c r="C396" s="1" t="s">
        <v>1887</v>
      </c>
      <c r="D396" s="1" t="s">
        <v>84</v>
      </c>
      <c r="E396" s="10">
        <v>0.375</v>
      </c>
      <c r="F396" s="5">
        <v>3.04369749940685E-2</v>
      </c>
    </row>
    <row r="397" spans="1:6" x14ac:dyDescent="0.2">
      <c r="A397" s="1" t="s">
        <v>1888</v>
      </c>
      <c r="B397" s="1" t="s">
        <v>1889</v>
      </c>
      <c r="C397" s="1" t="s">
        <v>1890</v>
      </c>
      <c r="D397" s="1" t="s">
        <v>84</v>
      </c>
      <c r="E397" s="10">
        <v>-0.125</v>
      </c>
      <c r="F397" s="5">
        <v>3.94695046387512E-2</v>
      </c>
    </row>
    <row r="398" spans="1:6" x14ac:dyDescent="0.2">
      <c r="A398" s="1" t="s">
        <v>1891</v>
      </c>
      <c r="B398" s="1" t="s">
        <v>1892</v>
      </c>
      <c r="C398" s="1" t="s">
        <v>1893</v>
      </c>
      <c r="D398" s="1" t="s">
        <v>84</v>
      </c>
      <c r="E398" s="10">
        <v>-0.63100000000000001</v>
      </c>
      <c r="F398" s="5">
        <v>7.5772499100656004E-7</v>
      </c>
    </row>
    <row r="399" spans="1:6" x14ac:dyDescent="0.2">
      <c r="A399" s="1" t="s">
        <v>1894</v>
      </c>
      <c r="B399" s="1" t="s">
        <v>1895</v>
      </c>
      <c r="C399" s="1" t="s">
        <v>1896</v>
      </c>
      <c r="D399" s="1" t="s">
        <v>84</v>
      </c>
      <c r="E399" s="10">
        <v>-0.52800000000000002</v>
      </c>
      <c r="F399" s="5">
        <v>1.38715881519592E-5</v>
      </c>
    </row>
    <row r="400" spans="1:6" x14ac:dyDescent="0.2">
      <c r="A400" s="1" t="s">
        <v>1894</v>
      </c>
      <c r="B400" s="1" t="s">
        <v>1895</v>
      </c>
      <c r="C400" s="1" t="s">
        <v>1897</v>
      </c>
      <c r="D400" s="1" t="s">
        <v>84</v>
      </c>
      <c r="E400" s="10">
        <v>-0.255</v>
      </c>
      <c r="F400" s="5">
        <v>3.6312527963071101E-8</v>
      </c>
    </row>
    <row r="401" spans="1:6" x14ac:dyDescent="0.2">
      <c r="A401" s="1" t="s">
        <v>1898</v>
      </c>
      <c r="B401" s="1" t="s">
        <v>1899</v>
      </c>
      <c r="C401" s="1" t="s">
        <v>1900</v>
      </c>
      <c r="D401" s="1" t="s">
        <v>84</v>
      </c>
      <c r="E401" s="10">
        <v>-0.10299999999999999</v>
      </c>
      <c r="F401" s="5">
        <v>1.17825276943758E-7</v>
      </c>
    </row>
    <row r="402" spans="1:6" x14ac:dyDescent="0.2">
      <c r="A402" s="1" t="s">
        <v>1898</v>
      </c>
      <c r="B402" s="1" t="s">
        <v>1899</v>
      </c>
      <c r="C402" s="1" t="s">
        <v>1901</v>
      </c>
      <c r="D402" s="1" t="s">
        <v>84</v>
      </c>
      <c r="E402" s="10">
        <v>0.17199999999999999</v>
      </c>
      <c r="F402" s="5">
        <v>4.1692370236565697E-2</v>
      </c>
    </row>
    <row r="403" spans="1:6" x14ac:dyDescent="0.2">
      <c r="A403" s="1" t="s">
        <v>1902</v>
      </c>
      <c r="B403" s="1" t="s">
        <v>1903</v>
      </c>
      <c r="C403" s="1" t="s">
        <v>1904</v>
      </c>
      <c r="D403" s="1" t="s">
        <v>84</v>
      </c>
      <c r="E403" s="10">
        <v>-0.84499999999999997</v>
      </c>
      <c r="F403" s="5">
        <v>1.7630003407138699E-6</v>
      </c>
    </row>
    <row r="404" spans="1:6" x14ac:dyDescent="0.2">
      <c r="A404" s="1" t="s">
        <v>1905</v>
      </c>
      <c r="B404" s="1" t="s">
        <v>1906</v>
      </c>
      <c r="C404" s="1" t="s">
        <v>1907</v>
      </c>
      <c r="D404" s="1" t="s">
        <v>84</v>
      </c>
      <c r="E404" s="10">
        <v>-0.75600000000000001</v>
      </c>
      <c r="F404" s="5">
        <v>8.5682517384412193E-6</v>
      </c>
    </row>
    <row r="405" spans="1:6" x14ac:dyDescent="0.2">
      <c r="A405" s="1" t="s">
        <v>1908</v>
      </c>
      <c r="B405" s="1" t="s">
        <v>1909</v>
      </c>
      <c r="C405" s="1" t="s">
        <v>1910</v>
      </c>
      <c r="D405" s="1" t="s">
        <v>84</v>
      </c>
      <c r="E405" s="10">
        <v>-0.36499999999999999</v>
      </c>
      <c r="F405" s="5">
        <v>1.7386071863725E-7</v>
      </c>
    </row>
    <row r="406" spans="1:6" x14ac:dyDescent="0.2">
      <c r="A406" s="1" t="s">
        <v>1908</v>
      </c>
      <c r="B406" s="1" t="s">
        <v>1909</v>
      </c>
      <c r="C406" s="1" t="s">
        <v>1911</v>
      </c>
      <c r="D406" s="1" t="s">
        <v>84</v>
      </c>
      <c r="E406" s="10">
        <v>-0.313</v>
      </c>
      <c r="F406" s="5">
        <v>0</v>
      </c>
    </row>
    <row r="407" spans="1:6" x14ac:dyDescent="0.2">
      <c r="A407" s="1" t="s">
        <v>1912</v>
      </c>
      <c r="B407" s="1" t="s">
        <v>1913</v>
      </c>
      <c r="C407" s="1" t="s">
        <v>1914</v>
      </c>
      <c r="D407" s="1" t="s">
        <v>84</v>
      </c>
      <c r="E407" s="10">
        <v>-0.436</v>
      </c>
      <c r="F407" s="5">
        <v>2.0821871459959201E-2</v>
      </c>
    </row>
    <row r="408" spans="1:6" x14ac:dyDescent="0.2">
      <c r="A408" s="1" t="s">
        <v>1915</v>
      </c>
      <c r="B408" s="1" t="s">
        <v>1916</v>
      </c>
      <c r="C408" s="1" t="s">
        <v>1917</v>
      </c>
      <c r="D408" s="1" t="s">
        <v>84</v>
      </c>
      <c r="E408" s="10">
        <v>0.46500000000000002</v>
      </c>
      <c r="F408" s="5">
        <v>6.2151512197649401E-3</v>
      </c>
    </row>
    <row r="409" spans="1:6" x14ac:dyDescent="0.2">
      <c r="A409" s="1" t="s">
        <v>1918</v>
      </c>
      <c r="B409" s="1" t="s">
        <v>1919</v>
      </c>
      <c r="C409" s="1" t="s">
        <v>1920</v>
      </c>
      <c r="D409" s="1" t="s">
        <v>84</v>
      </c>
      <c r="E409" s="10">
        <v>0.82299999999999995</v>
      </c>
      <c r="F409" s="5">
        <v>2.4873822797145397E-4</v>
      </c>
    </row>
    <row r="410" spans="1:6" x14ac:dyDescent="0.2">
      <c r="A410" s="1" t="s">
        <v>1918</v>
      </c>
      <c r="B410" s="1" t="s">
        <v>1919</v>
      </c>
      <c r="C410" s="1" t="s">
        <v>1921</v>
      </c>
      <c r="D410" s="1" t="s">
        <v>84</v>
      </c>
      <c r="E410" s="10">
        <v>0.182</v>
      </c>
      <c r="F410" s="5">
        <v>4.8131696439022702E-2</v>
      </c>
    </row>
    <row r="411" spans="1:6" x14ac:dyDescent="0.2">
      <c r="A411" s="1" t="s">
        <v>1922</v>
      </c>
      <c r="B411" s="1" t="s">
        <v>1923</v>
      </c>
      <c r="C411" s="1" t="s">
        <v>1924</v>
      </c>
      <c r="D411" s="1" t="s">
        <v>84</v>
      </c>
      <c r="E411" s="10">
        <v>0.3</v>
      </c>
      <c r="F411" s="5">
        <v>4.8480629780651603E-2</v>
      </c>
    </row>
    <row r="412" spans="1:6" x14ac:dyDescent="0.2">
      <c r="A412" s="1" t="s">
        <v>1925</v>
      </c>
      <c r="B412" s="1" t="s">
        <v>1926</v>
      </c>
      <c r="C412" s="1" t="s">
        <v>1927</v>
      </c>
      <c r="D412" s="1" t="s">
        <v>84</v>
      </c>
      <c r="E412" s="10">
        <v>-0.39300000000000002</v>
      </c>
      <c r="F412" s="5">
        <v>5.5598704923884104E-6</v>
      </c>
    </row>
    <row r="413" spans="1:6" x14ac:dyDescent="0.2">
      <c r="A413" s="1" t="s">
        <v>1925</v>
      </c>
      <c r="B413" s="1" t="s">
        <v>1926</v>
      </c>
      <c r="C413" s="1" t="s">
        <v>1928</v>
      </c>
      <c r="D413" s="1" t="s">
        <v>84</v>
      </c>
      <c r="E413" s="10">
        <v>-0.35099999999999998</v>
      </c>
      <c r="F413" s="5">
        <v>1.37089306733975E-6</v>
      </c>
    </row>
    <row r="414" spans="1:6" x14ac:dyDescent="0.2">
      <c r="A414" s="1" t="s">
        <v>1925</v>
      </c>
      <c r="B414" s="1" t="s">
        <v>1926</v>
      </c>
      <c r="C414" s="1" t="s">
        <v>1929</v>
      </c>
      <c r="D414" s="1" t="s">
        <v>84</v>
      </c>
      <c r="E414" s="10">
        <v>-0.189</v>
      </c>
      <c r="F414" s="5">
        <v>4.0142042657717002E-3</v>
      </c>
    </row>
    <row r="415" spans="1:6" x14ac:dyDescent="0.2">
      <c r="A415" s="1" t="s">
        <v>1925</v>
      </c>
      <c r="B415" s="1" t="s">
        <v>1926</v>
      </c>
      <c r="C415" s="1" t="s">
        <v>1930</v>
      </c>
      <c r="D415" s="1" t="s">
        <v>84</v>
      </c>
      <c r="E415" s="10">
        <v>-0.13500000000000001</v>
      </c>
      <c r="F415" s="5">
        <v>1.1766843906003801E-2</v>
      </c>
    </row>
    <row r="416" spans="1:6" x14ac:dyDescent="0.2">
      <c r="A416" s="1" t="s">
        <v>1925</v>
      </c>
      <c r="B416" s="1" t="s">
        <v>1926</v>
      </c>
      <c r="C416" s="1" t="s">
        <v>1931</v>
      </c>
      <c r="D416" s="1" t="s">
        <v>84</v>
      </c>
      <c r="E416" s="10">
        <v>0.30099999999999999</v>
      </c>
      <c r="F416" s="5">
        <v>7.9441162403780198E-4</v>
      </c>
    </row>
    <row r="417" spans="1:6" x14ac:dyDescent="0.2">
      <c r="A417" s="1" t="s">
        <v>1932</v>
      </c>
      <c r="B417" s="1" t="s">
        <v>1933</v>
      </c>
      <c r="C417" s="1" t="s">
        <v>1934</v>
      </c>
      <c r="D417" s="1" t="s">
        <v>84</v>
      </c>
      <c r="E417" s="10">
        <v>0.17299999999999999</v>
      </c>
      <c r="F417" s="5">
        <v>2.6324064480838202E-4</v>
      </c>
    </row>
    <row r="418" spans="1:6" x14ac:dyDescent="0.2">
      <c r="A418" s="1" t="s">
        <v>1935</v>
      </c>
      <c r="B418" s="1" t="s">
        <v>1936</v>
      </c>
      <c r="C418" s="1" t="s">
        <v>1937</v>
      </c>
      <c r="D418" s="1" t="s">
        <v>84</v>
      </c>
      <c r="E418" s="10">
        <v>-0.32500000000000001</v>
      </c>
      <c r="F418" s="5">
        <v>4.9308475513445598E-3</v>
      </c>
    </row>
    <row r="419" spans="1:6" x14ac:dyDescent="0.2">
      <c r="A419" s="1" t="s">
        <v>1938</v>
      </c>
      <c r="B419" s="1" t="s">
        <v>1939</v>
      </c>
      <c r="C419" s="1" t="s">
        <v>1940</v>
      </c>
      <c r="D419" s="1" t="s">
        <v>84</v>
      </c>
      <c r="E419" s="10">
        <v>0.113</v>
      </c>
      <c r="F419" s="5">
        <v>1.0020336148371001E-2</v>
      </c>
    </row>
    <row r="420" spans="1:6" x14ac:dyDescent="0.2">
      <c r="A420" s="1" t="s">
        <v>1938</v>
      </c>
      <c r="B420" s="1" t="s">
        <v>1939</v>
      </c>
      <c r="C420" s="1" t="s">
        <v>1941</v>
      </c>
      <c r="D420" s="1" t="s">
        <v>84</v>
      </c>
      <c r="E420" s="10">
        <v>0.27800000000000002</v>
      </c>
      <c r="F420" s="5">
        <v>2.6053112461163999E-2</v>
      </c>
    </row>
    <row r="421" spans="1:6" x14ac:dyDescent="0.2">
      <c r="A421" s="1" t="s">
        <v>1942</v>
      </c>
      <c r="B421" s="1" t="s">
        <v>1943</v>
      </c>
      <c r="C421" s="1" t="s">
        <v>1944</v>
      </c>
      <c r="D421" s="1" t="s">
        <v>84</v>
      </c>
      <c r="E421" s="10">
        <v>-0.61899999999999999</v>
      </c>
      <c r="F421" s="5">
        <v>3.0544532622463301E-3</v>
      </c>
    </row>
    <row r="422" spans="1:6" x14ac:dyDescent="0.2">
      <c r="A422" s="1" t="s">
        <v>1945</v>
      </c>
      <c r="B422" s="1" t="s">
        <v>1946</v>
      </c>
      <c r="C422" s="1" t="s">
        <v>1947</v>
      </c>
      <c r="D422" s="1" t="s">
        <v>84</v>
      </c>
      <c r="E422" s="10">
        <v>0.39200000000000002</v>
      </c>
      <c r="F422" s="5">
        <v>6.0547102061675505E-4</v>
      </c>
    </row>
    <row r="423" spans="1:6" x14ac:dyDescent="0.2">
      <c r="A423" s="1" t="s">
        <v>1948</v>
      </c>
      <c r="B423" s="1" t="s">
        <v>1949</v>
      </c>
      <c r="C423" s="1" t="s">
        <v>1950</v>
      </c>
      <c r="D423" s="1" t="s">
        <v>84</v>
      </c>
      <c r="E423" s="10">
        <v>-0.32100000000000001</v>
      </c>
      <c r="F423" s="5">
        <v>1.8669553114545801E-4</v>
      </c>
    </row>
    <row r="424" spans="1:6" x14ac:dyDescent="0.2">
      <c r="A424" s="1" t="s">
        <v>1951</v>
      </c>
      <c r="B424" s="1" t="s">
        <v>1952</v>
      </c>
      <c r="C424" s="1" t="s">
        <v>1953</v>
      </c>
      <c r="D424" s="1" t="s">
        <v>84</v>
      </c>
      <c r="E424" s="10">
        <v>0.183</v>
      </c>
      <c r="F424" s="5">
        <v>2.37143951465945E-2</v>
      </c>
    </row>
    <row r="425" spans="1:6" x14ac:dyDescent="0.2">
      <c r="A425" s="1" t="s">
        <v>1954</v>
      </c>
      <c r="B425" s="1" t="s">
        <v>1955</v>
      </c>
      <c r="C425" s="1" t="s">
        <v>1956</v>
      </c>
      <c r="D425" s="1" t="s">
        <v>84</v>
      </c>
      <c r="E425" s="10">
        <v>-0.5</v>
      </c>
      <c r="F425" s="5">
        <v>1.6744653900394899E-2</v>
      </c>
    </row>
    <row r="426" spans="1:6" x14ac:dyDescent="0.2">
      <c r="A426" s="1" t="s">
        <v>1957</v>
      </c>
      <c r="B426" s="1" t="s">
        <v>1958</v>
      </c>
      <c r="C426" s="1" t="s">
        <v>1959</v>
      </c>
      <c r="D426" s="1" t="s">
        <v>84</v>
      </c>
      <c r="E426" s="10">
        <v>0.437</v>
      </c>
      <c r="F426" s="5">
        <v>6.2437407359173299E-3</v>
      </c>
    </row>
    <row r="427" spans="1:6" x14ac:dyDescent="0.2">
      <c r="A427" s="1" t="s">
        <v>1960</v>
      </c>
      <c r="B427" s="1" t="s">
        <v>1961</v>
      </c>
      <c r="C427" s="1" t="s">
        <v>1962</v>
      </c>
      <c r="D427" s="1" t="s">
        <v>84</v>
      </c>
      <c r="E427" s="10">
        <v>0.14699999999999999</v>
      </c>
      <c r="F427" s="5">
        <v>2.5054857921070799E-2</v>
      </c>
    </row>
    <row r="428" spans="1:6" x14ac:dyDescent="0.2">
      <c r="A428" s="1" t="s">
        <v>1963</v>
      </c>
      <c r="B428" s="1" t="s">
        <v>1964</v>
      </c>
      <c r="C428" s="1" t="s">
        <v>1965</v>
      </c>
      <c r="D428" s="1" t="s">
        <v>84</v>
      </c>
      <c r="E428" s="10">
        <v>0.44600000000000001</v>
      </c>
      <c r="F428" s="5">
        <v>8.8378149196418794E-3</v>
      </c>
    </row>
    <row r="429" spans="1:6" x14ac:dyDescent="0.2">
      <c r="A429" s="1" t="s">
        <v>1966</v>
      </c>
      <c r="B429" s="1" t="s">
        <v>1967</v>
      </c>
      <c r="C429" s="1" t="s">
        <v>1968</v>
      </c>
      <c r="D429" s="1" t="s">
        <v>84</v>
      </c>
      <c r="E429" s="10">
        <v>-0.34599999999999997</v>
      </c>
      <c r="F429" s="5">
        <v>9.6112944034567303E-4</v>
      </c>
    </row>
    <row r="430" spans="1:6" x14ac:dyDescent="0.2">
      <c r="A430" s="1" t="s">
        <v>1969</v>
      </c>
      <c r="B430" s="1" t="s">
        <v>1970</v>
      </c>
      <c r="C430" s="1" t="s">
        <v>1971</v>
      </c>
      <c r="D430" s="1" t="s">
        <v>84</v>
      </c>
      <c r="E430" s="10">
        <v>-0.52300000000000002</v>
      </c>
      <c r="F430" s="5">
        <v>0</v>
      </c>
    </row>
    <row r="431" spans="1:6" x14ac:dyDescent="0.2">
      <c r="A431" s="1" t="s">
        <v>1972</v>
      </c>
      <c r="B431" s="1" t="s">
        <v>1973</v>
      </c>
      <c r="C431" s="1" t="s">
        <v>1974</v>
      </c>
      <c r="D431" s="1" t="s">
        <v>84</v>
      </c>
      <c r="E431" s="10">
        <v>-0.42699999999999999</v>
      </c>
      <c r="F431" s="5">
        <v>0</v>
      </c>
    </row>
    <row r="432" spans="1:6" x14ac:dyDescent="0.2">
      <c r="A432" s="1" t="s">
        <v>1975</v>
      </c>
      <c r="B432" s="1" t="s">
        <v>1976</v>
      </c>
      <c r="C432" s="1" t="s">
        <v>1977</v>
      </c>
      <c r="D432" s="1" t="s">
        <v>84</v>
      </c>
      <c r="E432" s="10">
        <v>-0.184</v>
      </c>
      <c r="F432" s="5">
        <v>1.2691024325056401E-2</v>
      </c>
    </row>
    <row r="433" spans="1:6" x14ac:dyDescent="0.2">
      <c r="A433" s="1" t="s">
        <v>1978</v>
      </c>
      <c r="B433" s="1" t="s">
        <v>1979</v>
      </c>
      <c r="C433" s="1" t="s">
        <v>1980</v>
      </c>
      <c r="D433" s="1" t="s">
        <v>84</v>
      </c>
      <c r="E433" s="10">
        <v>-0.373</v>
      </c>
      <c r="F433" s="5">
        <v>0</v>
      </c>
    </row>
    <row r="434" spans="1:6" x14ac:dyDescent="0.2">
      <c r="A434" s="1" t="s">
        <v>1981</v>
      </c>
      <c r="B434" s="1" t="s">
        <v>1982</v>
      </c>
      <c r="C434" s="1" t="s">
        <v>1983</v>
      </c>
      <c r="D434" s="1" t="s">
        <v>84</v>
      </c>
      <c r="E434" s="10">
        <v>0.13600000000000001</v>
      </c>
      <c r="F434" s="5">
        <v>4.3673647062802301E-2</v>
      </c>
    </row>
    <row r="435" spans="1:6" x14ac:dyDescent="0.2">
      <c r="A435" s="1" t="s">
        <v>1984</v>
      </c>
      <c r="B435" s="1" t="s">
        <v>1985</v>
      </c>
      <c r="C435" s="1" t="s">
        <v>1986</v>
      </c>
      <c r="D435" s="1" t="s">
        <v>84</v>
      </c>
      <c r="E435" s="10">
        <v>0.157</v>
      </c>
      <c r="F435" s="5">
        <v>4.9180928123093002E-5</v>
      </c>
    </row>
    <row r="436" spans="1:6" x14ac:dyDescent="0.2">
      <c r="A436" s="1" t="s">
        <v>1987</v>
      </c>
      <c r="B436" s="1" t="s">
        <v>1988</v>
      </c>
      <c r="C436" s="1" t="s">
        <v>1989</v>
      </c>
      <c r="D436" s="1" t="s">
        <v>84</v>
      </c>
      <c r="E436" s="10">
        <v>0.121</v>
      </c>
      <c r="F436" s="5">
        <v>1.5024400977458399E-2</v>
      </c>
    </row>
    <row r="437" spans="1:6" x14ac:dyDescent="0.2">
      <c r="A437" s="1" t="s">
        <v>1990</v>
      </c>
      <c r="B437" s="1" t="s">
        <v>1991</v>
      </c>
      <c r="C437" s="1" t="s">
        <v>1992</v>
      </c>
      <c r="D437" s="1" t="s">
        <v>84</v>
      </c>
      <c r="E437" s="10">
        <v>-0.10299999999999999</v>
      </c>
      <c r="F437" s="5">
        <v>2.5578030685416398E-3</v>
      </c>
    </row>
    <row r="438" spans="1:6" x14ac:dyDescent="0.2">
      <c r="A438" s="1" t="s">
        <v>1993</v>
      </c>
      <c r="B438" s="1" t="s">
        <v>1994</v>
      </c>
      <c r="C438" s="1" t="s">
        <v>1995</v>
      </c>
      <c r="D438" s="1" t="s">
        <v>84</v>
      </c>
      <c r="E438" s="10">
        <v>-0.73599999999999999</v>
      </c>
      <c r="F438" s="5">
        <v>1.1447725534301399E-4</v>
      </c>
    </row>
    <row r="439" spans="1:6" x14ac:dyDescent="0.2">
      <c r="A439" s="1" t="s">
        <v>1996</v>
      </c>
      <c r="B439" s="1" t="s">
        <v>1997</v>
      </c>
      <c r="C439" s="1" t="s">
        <v>1998</v>
      </c>
      <c r="D439" s="1" t="s">
        <v>84</v>
      </c>
      <c r="E439" s="10">
        <v>0.27300000000000002</v>
      </c>
      <c r="F439" s="5">
        <v>1.5333447164648401E-2</v>
      </c>
    </row>
    <row r="440" spans="1:6" x14ac:dyDescent="0.2">
      <c r="A440" s="1" t="s">
        <v>1999</v>
      </c>
      <c r="B440" s="1" t="s">
        <v>2000</v>
      </c>
      <c r="C440" s="1" t="s">
        <v>2001</v>
      </c>
      <c r="D440" s="1" t="s">
        <v>84</v>
      </c>
      <c r="E440" s="10">
        <v>0.185</v>
      </c>
      <c r="F440" s="5">
        <v>2.9808024821210002E-2</v>
      </c>
    </row>
    <row r="441" spans="1:6" x14ac:dyDescent="0.2">
      <c r="A441" s="1" t="s">
        <v>2002</v>
      </c>
      <c r="B441" s="1" t="s">
        <v>2003</v>
      </c>
      <c r="C441" s="1" t="s">
        <v>2004</v>
      </c>
      <c r="D441" s="1" t="s">
        <v>84</v>
      </c>
      <c r="E441" s="10">
        <v>-0.4</v>
      </c>
      <c r="F441" s="5">
        <v>1.6912450426274098E-2</v>
      </c>
    </row>
    <row r="442" spans="1:6" x14ac:dyDescent="0.2">
      <c r="A442" s="1" t="s">
        <v>2002</v>
      </c>
      <c r="B442" s="1" t="s">
        <v>2003</v>
      </c>
      <c r="C442" s="1" t="s">
        <v>2005</v>
      </c>
      <c r="D442" s="1" t="s">
        <v>84</v>
      </c>
      <c r="E442" s="10">
        <v>0.39900000000000002</v>
      </c>
      <c r="F442" s="5">
        <v>4.7526221643615203E-2</v>
      </c>
    </row>
    <row r="443" spans="1:6" x14ac:dyDescent="0.2">
      <c r="A443" s="1" t="s">
        <v>2006</v>
      </c>
      <c r="B443" s="1" t="s">
        <v>2007</v>
      </c>
      <c r="C443" s="1" t="s">
        <v>2008</v>
      </c>
      <c r="D443" s="1" t="s">
        <v>84</v>
      </c>
      <c r="E443" s="10">
        <v>-0.21099999999999999</v>
      </c>
      <c r="F443" s="5">
        <v>4.1384547483353301E-14</v>
      </c>
    </row>
    <row r="444" spans="1:6" x14ac:dyDescent="0.2">
      <c r="A444" s="1" t="s">
        <v>2009</v>
      </c>
      <c r="B444" s="1" t="s">
        <v>2010</v>
      </c>
      <c r="C444" s="1" t="s">
        <v>2011</v>
      </c>
      <c r="D444" s="1" t="s">
        <v>84</v>
      </c>
      <c r="E444" s="10">
        <v>0.17199999999999999</v>
      </c>
      <c r="F444" s="5">
        <v>1.7824687185285799E-2</v>
      </c>
    </row>
    <row r="445" spans="1:6" x14ac:dyDescent="0.2">
      <c r="A445" s="1" t="s">
        <v>2012</v>
      </c>
      <c r="B445" s="1" t="s">
        <v>2013</v>
      </c>
      <c r="C445" s="1" t="s">
        <v>2014</v>
      </c>
      <c r="D445" s="1" t="s">
        <v>84</v>
      </c>
      <c r="E445" s="10">
        <v>-0.307</v>
      </c>
      <c r="F445" s="5">
        <v>3.6950025722840799E-2</v>
      </c>
    </row>
    <row r="446" spans="1:6" x14ac:dyDescent="0.2">
      <c r="A446" s="1" t="s">
        <v>2015</v>
      </c>
      <c r="B446" s="1" t="s">
        <v>2016</v>
      </c>
      <c r="C446" s="1" t="s">
        <v>2017</v>
      </c>
      <c r="D446" s="1" t="s">
        <v>84</v>
      </c>
      <c r="E446" s="10">
        <v>-0.123</v>
      </c>
      <c r="F446" s="5">
        <v>1.20481364374403E-2</v>
      </c>
    </row>
    <row r="447" spans="1:6" x14ac:dyDescent="0.2">
      <c r="A447" s="1" t="s">
        <v>2015</v>
      </c>
      <c r="B447" s="1" t="s">
        <v>2016</v>
      </c>
      <c r="C447" s="1" t="s">
        <v>2018</v>
      </c>
      <c r="D447" s="1" t="s">
        <v>84</v>
      </c>
      <c r="E447" s="10">
        <v>-0.18</v>
      </c>
      <c r="F447" s="5">
        <v>6.2029097591716001E-3</v>
      </c>
    </row>
    <row r="448" spans="1:6" x14ac:dyDescent="0.2">
      <c r="A448" s="1" t="s">
        <v>2019</v>
      </c>
      <c r="B448" s="1" t="s">
        <v>2020</v>
      </c>
      <c r="C448" s="1" t="s">
        <v>2021</v>
      </c>
      <c r="D448" s="1" t="s">
        <v>84</v>
      </c>
      <c r="E448" s="10">
        <v>0.85199999999999998</v>
      </c>
      <c r="F448" s="5">
        <v>4.66644695650164E-7</v>
      </c>
    </row>
    <row r="449" spans="1:6" x14ac:dyDescent="0.2">
      <c r="A449" s="1" t="s">
        <v>2022</v>
      </c>
      <c r="B449" s="1" t="s">
        <v>312</v>
      </c>
      <c r="C449" s="1" t="s">
        <v>2023</v>
      </c>
      <c r="D449" s="1" t="s">
        <v>84</v>
      </c>
      <c r="E449" s="10">
        <v>-0.14699999999999999</v>
      </c>
      <c r="F449" s="5">
        <v>2.3639761395367001E-5</v>
      </c>
    </row>
    <row r="450" spans="1:6" x14ac:dyDescent="0.2">
      <c r="A450" s="1" t="s">
        <v>2022</v>
      </c>
      <c r="B450" s="1" t="s">
        <v>312</v>
      </c>
      <c r="C450" s="1" t="s">
        <v>2024</v>
      </c>
      <c r="D450" s="1" t="s">
        <v>84</v>
      </c>
      <c r="E450" s="10">
        <v>0.30399999999999999</v>
      </c>
      <c r="F450" s="5">
        <v>2.94227293023392E-3</v>
      </c>
    </row>
    <row r="451" spans="1:6" x14ac:dyDescent="0.2">
      <c r="A451" s="1" t="s">
        <v>2022</v>
      </c>
      <c r="B451" s="1" t="s">
        <v>312</v>
      </c>
      <c r="C451" s="1" t="s">
        <v>2025</v>
      </c>
      <c r="D451" s="1" t="s">
        <v>84</v>
      </c>
      <c r="E451" s="10">
        <v>-0.22</v>
      </c>
      <c r="F451" s="5">
        <v>1.36592186132564E-6</v>
      </c>
    </row>
    <row r="452" spans="1:6" x14ac:dyDescent="0.2">
      <c r="A452" s="1" t="s">
        <v>2022</v>
      </c>
      <c r="B452" s="1" t="s">
        <v>312</v>
      </c>
      <c r="C452" s="1" t="s">
        <v>2026</v>
      </c>
      <c r="D452" s="1" t="s">
        <v>84</v>
      </c>
      <c r="E452" s="10">
        <v>-0.47599999999999998</v>
      </c>
      <c r="F452" s="5">
        <v>0</v>
      </c>
    </row>
    <row r="453" spans="1:6" x14ac:dyDescent="0.2">
      <c r="A453" s="1" t="s">
        <v>2027</v>
      </c>
      <c r="B453" s="1" t="s">
        <v>2028</v>
      </c>
      <c r="C453" s="1" t="s">
        <v>2029</v>
      </c>
      <c r="D453" s="1" t="s">
        <v>84</v>
      </c>
      <c r="E453" s="10">
        <v>-0.49</v>
      </c>
      <c r="F453" s="5">
        <v>0</v>
      </c>
    </row>
    <row r="454" spans="1:6" x14ac:dyDescent="0.2">
      <c r="A454" s="1" t="s">
        <v>2030</v>
      </c>
      <c r="B454" s="1" t="s">
        <v>2031</v>
      </c>
      <c r="C454" s="1" t="s">
        <v>2032</v>
      </c>
      <c r="D454" s="1" t="s">
        <v>84</v>
      </c>
      <c r="E454" s="10">
        <v>-0.245</v>
      </c>
      <c r="F454" s="5">
        <v>2.4973040096056E-7</v>
      </c>
    </row>
    <row r="455" spans="1:6" x14ac:dyDescent="0.2">
      <c r="A455" s="1" t="s">
        <v>2033</v>
      </c>
      <c r="B455" s="1" t="s">
        <v>2034</v>
      </c>
      <c r="C455" s="1" t="s">
        <v>2035</v>
      </c>
      <c r="D455" s="1" t="s">
        <v>84</v>
      </c>
      <c r="E455" s="10">
        <v>-0.182</v>
      </c>
      <c r="F455" s="5">
        <v>2.23115798378748E-3</v>
      </c>
    </row>
    <row r="456" spans="1:6" x14ac:dyDescent="0.2">
      <c r="A456" s="1" t="s">
        <v>2036</v>
      </c>
      <c r="B456" s="1" t="s">
        <v>2037</v>
      </c>
      <c r="C456" s="1" t="s">
        <v>2038</v>
      </c>
      <c r="D456" s="1" t="s">
        <v>84</v>
      </c>
      <c r="E456" s="10">
        <v>-0.443</v>
      </c>
      <c r="F456" s="5">
        <v>7.6148060627315901E-7</v>
      </c>
    </row>
    <row r="457" spans="1:6" x14ac:dyDescent="0.2">
      <c r="A457" s="1" t="s">
        <v>2039</v>
      </c>
      <c r="B457" s="1" t="s">
        <v>2040</v>
      </c>
      <c r="C457" s="1" t="s">
        <v>2041</v>
      </c>
      <c r="D457" s="1" t="s">
        <v>84</v>
      </c>
      <c r="E457" s="10">
        <v>-0.313</v>
      </c>
      <c r="F457" s="5">
        <v>4.1987841785972903E-2</v>
      </c>
    </row>
    <row r="458" spans="1:6" x14ac:dyDescent="0.2">
      <c r="A458" s="1" t="s">
        <v>2042</v>
      </c>
      <c r="B458" s="1" t="s">
        <v>2043</v>
      </c>
      <c r="C458" s="1" t="s">
        <v>2044</v>
      </c>
      <c r="D458" s="1" t="s">
        <v>84</v>
      </c>
      <c r="E458" s="10">
        <v>-0.16200000000000001</v>
      </c>
      <c r="F458" s="5">
        <v>2.5946912158248E-4</v>
      </c>
    </row>
    <row r="459" spans="1:6" x14ac:dyDescent="0.2">
      <c r="A459" s="1" t="s">
        <v>2045</v>
      </c>
      <c r="B459" s="1" t="s">
        <v>2046</v>
      </c>
      <c r="C459" s="1" t="s">
        <v>2047</v>
      </c>
      <c r="D459" s="1" t="s">
        <v>84</v>
      </c>
      <c r="E459" s="10">
        <v>-0.17799999999999999</v>
      </c>
      <c r="F459" s="5">
        <v>1.06091997082814E-4</v>
      </c>
    </row>
    <row r="460" spans="1:6" x14ac:dyDescent="0.2">
      <c r="A460" s="1" t="s">
        <v>2048</v>
      </c>
      <c r="B460" s="1" t="s">
        <v>2049</v>
      </c>
      <c r="C460" s="1" t="s">
        <v>2050</v>
      </c>
      <c r="D460" s="1" t="s">
        <v>84</v>
      </c>
      <c r="E460" s="10">
        <v>-0.14699999999999999</v>
      </c>
      <c r="F460" s="5">
        <v>6.7876500447070398E-4</v>
      </c>
    </row>
    <row r="461" spans="1:6" x14ac:dyDescent="0.2">
      <c r="A461" s="1" t="s">
        <v>2051</v>
      </c>
      <c r="B461" s="1" t="s">
        <v>2052</v>
      </c>
      <c r="C461" s="1" t="s">
        <v>2053</v>
      </c>
      <c r="D461" s="1" t="s">
        <v>84</v>
      </c>
      <c r="E461" s="10">
        <v>-0.23499999999999999</v>
      </c>
      <c r="F461" s="5">
        <v>3.66880071300924E-5</v>
      </c>
    </row>
    <row r="462" spans="1:6" x14ac:dyDescent="0.2">
      <c r="A462" s="1" t="s">
        <v>2051</v>
      </c>
      <c r="B462" s="1" t="s">
        <v>2052</v>
      </c>
      <c r="C462" s="1" t="s">
        <v>2054</v>
      </c>
      <c r="D462" s="1" t="s">
        <v>84</v>
      </c>
      <c r="E462" s="10">
        <v>-0.28000000000000003</v>
      </c>
      <c r="F462" s="5">
        <v>1.1798443757839401E-6</v>
      </c>
    </row>
    <row r="463" spans="1:6" x14ac:dyDescent="0.2">
      <c r="A463" s="1" t="s">
        <v>2055</v>
      </c>
      <c r="B463" s="1" t="s">
        <v>2056</v>
      </c>
      <c r="C463" s="1" t="s">
        <v>2057</v>
      </c>
      <c r="D463" s="1" t="s">
        <v>84</v>
      </c>
      <c r="E463" s="10">
        <v>0.91600000000000004</v>
      </c>
      <c r="F463" s="5">
        <v>2.8024542935696399E-9</v>
      </c>
    </row>
    <row r="464" spans="1:6" x14ac:dyDescent="0.2">
      <c r="A464" s="1" t="s">
        <v>2058</v>
      </c>
      <c r="B464" s="1" t="s">
        <v>2059</v>
      </c>
      <c r="C464" s="1" t="s">
        <v>2060</v>
      </c>
      <c r="D464" s="1" t="s">
        <v>84</v>
      </c>
      <c r="E464" s="10">
        <v>-0.55700000000000005</v>
      </c>
      <c r="F464" s="5">
        <v>1.6443729331181399E-2</v>
      </c>
    </row>
    <row r="465" spans="1:6" x14ac:dyDescent="0.2">
      <c r="A465" s="1" t="s">
        <v>2061</v>
      </c>
      <c r="B465" s="1" t="s">
        <v>2062</v>
      </c>
      <c r="C465" s="1" t="s">
        <v>2063</v>
      </c>
      <c r="D465" s="1" t="s">
        <v>84</v>
      </c>
      <c r="E465" s="10">
        <v>0.16200000000000001</v>
      </c>
      <c r="F465" s="5">
        <v>1.0725478765157999E-3</v>
      </c>
    </row>
    <row r="466" spans="1:6" x14ac:dyDescent="0.2">
      <c r="A466" s="1" t="s">
        <v>2064</v>
      </c>
      <c r="B466" s="1" t="s">
        <v>2065</v>
      </c>
      <c r="C466" s="1" t="s">
        <v>2066</v>
      </c>
      <c r="D466" s="1" t="s">
        <v>84</v>
      </c>
      <c r="E466" s="10">
        <v>-0.246</v>
      </c>
      <c r="F466" s="5">
        <v>5.5674032944557196E-3</v>
      </c>
    </row>
    <row r="467" spans="1:6" x14ac:dyDescent="0.2">
      <c r="A467" s="1" t="s">
        <v>2067</v>
      </c>
      <c r="B467" s="1" t="s">
        <v>2068</v>
      </c>
      <c r="C467" s="1" t="s">
        <v>2069</v>
      </c>
      <c r="D467" s="1" t="s">
        <v>84</v>
      </c>
      <c r="E467" s="10">
        <v>0.104</v>
      </c>
      <c r="F467" s="5">
        <v>1.40971016845405E-3</v>
      </c>
    </row>
    <row r="468" spans="1:6" x14ac:dyDescent="0.2">
      <c r="A468" s="1" t="s">
        <v>2070</v>
      </c>
      <c r="B468" s="1" t="s">
        <v>2071</v>
      </c>
      <c r="C468" s="1" t="s">
        <v>2072</v>
      </c>
      <c r="D468" s="1" t="s">
        <v>84</v>
      </c>
      <c r="E468" s="10">
        <v>-0.57199999999999995</v>
      </c>
      <c r="F468" s="5">
        <v>2.2013772973305101E-5</v>
      </c>
    </row>
    <row r="469" spans="1:6" x14ac:dyDescent="0.2">
      <c r="A469" s="1" t="s">
        <v>2073</v>
      </c>
      <c r="B469" s="1" t="s">
        <v>2074</v>
      </c>
      <c r="C469" s="1" t="s">
        <v>2075</v>
      </c>
      <c r="D469" s="1" t="s">
        <v>84</v>
      </c>
      <c r="E469" s="10">
        <v>-0.55100000000000005</v>
      </c>
      <c r="F469" s="5">
        <v>0</v>
      </c>
    </row>
    <row r="470" spans="1:6" x14ac:dyDescent="0.2">
      <c r="A470" s="1" t="s">
        <v>2073</v>
      </c>
      <c r="B470" s="1" t="s">
        <v>2074</v>
      </c>
      <c r="C470" s="1" t="s">
        <v>2076</v>
      </c>
      <c r="D470" s="1" t="s">
        <v>84</v>
      </c>
      <c r="E470" s="10">
        <v>0.32</v>
      </c>
      <c r="F470" s="5">
        <v>0</v>
      </c>
    </row>
    <row r="471" spans="1:6" x14ac:dyDescent="0.2">
      <c r="A471" s="1" t="s">
        <v>2077</v>
      </c>
      <c r="B471" s="1" t="s">
        <v>2078</v>
      </c>
      <c r="C471" s="1" t="s">
        <v>2079</v>
      </c>
      <c r="D471" s="1" t="s">
        <v>84</v>
      </c>
      <c r="E471" s="10">
        <v>-0.155</v>
      </c>
      <c r="F471" s="5">
        <v>7.5969624791249997E-3</v>
      </c>
    </row>
    <row r="472" spans="1:6" x14ac:dyDescent="0.2">
      <c r="A472" s="1" t="s">
        <v>2077</v>
      </c>
      <c r="B472" s="1" t="s">
        <v>2078</v>
      </c>
      <c r="C472" s="1" t="s">
        <v>2080</v>
      </c>
      <c r="D472" s="1" t="s">
        <v>84</v>
      </c>
      <c r="E472" s="10">
        <v>-0.16700000000000001</v>
      </c>
      <c r="F472" s="5">
        <v>5.6573921733134996E-3</v>
      </c>
    </row>
    <row r="473" spans="1:6" x14ac:dyDescent="0.2">
      <c r="A473" s="1" t="s">
        <v>2081</v>
      </c>
      <c r="B473" s="1" t="s">
        <v>2082</v>
      </c>
      <c r="C473" s="1" t="s">
        <v>2083</v>
      </c>
      <c r="D473" s="1" t="s">
        <v>84</v>
      </c>
      <c r="E473" s="10">
        <v>-0.11700000000000001</v>
      </c>
      <c r="F473" s="5">
        <v>1.9039424228538802E-2</v>
      </c>
    </row>
    <row r="474" spans="1:6" x14ac:dyDescent="0.2">
      <c r="A474" s="1" t="s">
        <v>2081</v>
      </c>
      <c r="B474" s="1" t="s">
        <v>2082</v>
      </c>
      <c r="C474" s="1" t="s">
        <v>2084</v>
      </c>
      <c r="D474" s="1" t="s">
        <v>84</v>
      </c>
      <c r="E474" s="10">
        <v>0.158</v>
      </c>
      <c r="F474" s="5">
        <v>2.9101512343598299E-2</v>
      </c>
    </row>
    <row r="475" spans="1:6" x14ac:dyDescent="0.2">
      <c r="A475" s="1" t="s">
        <v>2085</v>
      </c>
      <c r="B475" s="1" t="s">
        <v>2086</v>
      </c>
      <c r="C475" s="1" t="s">
        <v>2087</v>
      </c>
      <c r="D475" s="1" t="s">
        <v>84</v>
      </c>
      <c r="E475" s="10">
        <v>0.191</v>
      </c>
      <c r="F475" s="5">
        <v>2.35449180588976E-2</v>
      </c>
    </row>
    <row r="476" spans="1:6" x14ac:dyDescent="0.2">
      <c r="A476" s="1" t="s">
        <v>2085</v>
      </c>
      <c r="B476" s="1" t="s">
        <v>2086</v>
      </c>
      <c r="C476" s="1" t="s">
        <v>2088</v>
      </c>
      <c r="D476" s="1" t="s">
        <v>84</v>
      </c>
      <c r="E476" s="10">
        <v>0.20699999999999999</v>
      </c>
      <c r="F476" s="5">
        <v>5.8800830199674499E-4</v>
      </c>
    </row>
    <row r="477" spans="1:6" x14ac:dyDescent="0.2">
      <c r="A477" s="1" t="s">
        <v>2089</v>
      </c>
      <c r="B477" s="1" t="s">
        <v>2090</v>
      </c>
      <c r="C477" s="1" t="s">
        <v>2091</v>
      </c>
      <c r="D477" s="1" t="s">
        <v>84</v>
      </c>
      <c r="E477" s="10">
        <v>-0.36</v>
      </c>
      <c r="F477" s="5">
        <v>1.46735831050047E-2</v>
      </c>
    </row>
    <row r="478" spans="1:6" x14ac:dyDescent="0.2">
      <c r="A478" s="1" t="s">
        <v>2092</v>
      </c>
      <c r="B478" s="1" t="s">
        <v>2093</v>
      </c>
      <c r="C478" s="1" t="s">
        <v>2094</v>
      </c>
      <c r="D478" s="1" t="s">
        <v>84</v>
      </c>
      <c r="E478" s="10">
        <v>-0.161</v>
      </c>
      <c r="F478" s="5">
        <v>1.8377703987297499E-2</v>
      </c>
    </row>
    <row r="479" spans="1:6" x14ac:dyDescent="0.2">
      <c r="A479" s="1" t="s">
        <v>2092</v>
      </c>
      <c r="B479" s="1" t="s">
        <v>2093</v>
      </c>
      <c r="C479" s="1" t="s">
        <v>2095</v>
      </c>
      <c r="D479" s="1" t="s">
        <v>84</v>
      </c>
      <c r="E479" s="10">
        <v>-0.16</v>
      </c>
      <c r="F479" s="5">
        <v>1.7496525012868198E-2</v>
      </c>
    </row>
    <row r="480" spans="1:6" x14ac:dyDescent="0.2">
      <c r="A480" s="1" t="s">
        <v>2096</v>
      </c>
      <c r="B480" s="1" t="s">
        <v>2097</v>
      </c>
      <c r="C480" s="1" t="s">
        <v>2098</v>
      </c>
      <c r="D480" s="1" t="s">
        <v>84</v>
      </c>
      <c r="E480" s="10">
        <v>-0.35699999999999998</v>
      </c>
      <c r="F480" s="5">
        <v>4.8480629780651603E-2</v>
      </c>
    </row>
    <row r="481" spans="1:6" x14ac:dyDescent="0.2">
      <c r="A481" s="1" t="s">
        <v>2096</v>
      </c>
      <c r="B481" s="1" t="s">
        <v>2097</v>
      </c>
      <c r="C481" s="1" t="s">
        <v>2099</v>
      </c>
      <c r="D481" s="1" t="s">
        <v>84</v>
      </c>
      <c r="E481" s="10">
        <v>-0.112</v>
      </c>
      <c r="F481" s="5">
        <v>4.2024510891675602E-2</v>
      </c>
    </row>
    <row r="482" spans="1:6" x14ac:dyDescent="0.2">
      <c r="A482" s="1" t="s">
        <v>2100</v>
      </c>
      <c r="B482" s="1" t="s">
        <v>2101</v>
      </c>
      <c r="C482" s="1" t="s">
        <v>2102</v>
      </c>
      <c r="D482" s="1" t="s">
        <v>84</v>
      </c>
      <c r="E482" s="10">
        <v>-0.23899999999999999</v>
      </c>
      <c r="F482" s="5">
        <v>1.73717967462062E-10</v>
      </c>
    </row>
    <row r="483" spans="1:6" x14ac:dyDescent="0.2">
      <c r="A483" s="1" t="s">
        <v>2103</v>
      </c>
      <c r="B483" s="1" t="s">
        <v>2104</v>
      </c>
      <c r="C483" s="1" t="s">
        <v>2105</v>
      </c>
      <c r="D483" s="1" t="s">
        <v>84</v>
      </c>
      <c r="E483" s="10">
        <v>0.193</v>
      </c>
      <c r="F483" s="5">
        <v>1.21862119550608E-2</v>
      </c>
    </row>
    <row r="484" spans="1:6" x14ac:dyDescent="0.2">
      <c r="A484" s="1" t="s">
        <v>2106</v>
      </c>
      <c r="B484" s="1" t="s">
        <v>2107</v>
      </c>
      <c r="C484" s="1" t="s">
        <v>2108</v>
      </c>
      <c r="D484" s="1" t="s">
        <v>84</v>
      </c>
      <c r="E484" s="10">
        <v>0.58099999999999996</v>
      </c>
      <c r="F484" s="5">
        <v>1.97605110794653E-2</v>
      </c>
    </row>
    <row r="485" spans="1:6" x14ac:dyDescent="0.2">
      <c r="A485" s="1" t="s">
        <v>2106</v>
      </c>
      <c r="B485" s="1" t="s">
        <v>2107</v>
      </c>
      <c r="C485" s="1" t="s">
        <v>2109</v>
      </c>
      <c r="D485" s="1" t="s">
        <v>84</v>
      </c>
      <c r="E485" s="10">
        <v>-0.44400000000000001</v>
      </c>
      <c r="F485" s="5">
        <v>0</v>
      </c>
    </row>
    <row r="486" spans="1:6" x14ac:dyDescent="0.2">
      <c r="A486" s="1" t="s">
        <v>2110</v>
      </c>
      <c r="B486" s="1" t="s">
        <v>837</v>
      </c>
      <c r="C486" s="1" t="s">
        <v>2111</v>
      </c>
      <c r="D486" s="1" t="s">
        <v>84</v>
      </c>
      <c r="E486" s="10">
        <v>-0.246</v>
      </c>
      <c r="F486" s="5">
        <v>1.62209183669841E-2</v>
      </c>
    </row>
    <row r="487" spans="1:6" x14ac:dyDescent="0.2">
      <c r="A487" s="1" t="s">
        <v>2112</v>
      </c>
      <c r="B487" s="1" t="s">
        <v>2113</v>
      </c>
      <c r="C487" s="1" t="s">
        <v>2114</v>
      </c>
      <c r="D487" s="1" t="s">
        <v>84</v>
      </c>
      <c r="E487" s="10">
        <v>-0.29599999999999999</v>
      </c>
      <c r="F487" s="5">
        <v>8.1044738821201899E-14</v>
      </c>
    </row>
    <row r="488" spans="1:6" x14ac:dyDescent="0.2">
      <c r="A488" s="1" t="s">
        <v>2115</v>
      </c>
      <c r="B488" s="1" t="s">
        <v>2116</v>
      </c>
      <c r="C488" s="1" t="s">
        <v>2117</v>
      </c>
      <c r="D488" s="1" t="s">
        <v>84</v>
      </c>
      <c r="E488" s="10">
        <v>0.124</v>
      </c>
      <c r="F488" s="5">
        <v>8.2126316269521393E-3</v>
      </c>
    </row>
    <row r="489" spans="1:6" x14ac:dyDescent="0.2">
      <c r="A489" s="1" t="s">
        <v>2118</v>
      </c>
      <c r="B489" s="1" t="s">
        <v>2119</v>
      </c>
      <c r="C489" s="1" t="s">
        <v>2120</v>
      </c>
      <c r="D489" s="1" t="s">
        <v>84</v>
      </c>
      <c r="E489" s="10">
        <v>0.85399999999999998</v>
      </c>
      <c r="F489" s="5">
        <v>1.13469118794704E-2</v>
      </c>
    </row>
    <row r="490" spans="1:6" x14ac:dyDescent="0.2">
      <c r="A490" s="1" t="s">
        <v>2121</v>
      </c>
      <c r="B490" s="1" t="s">
        <v>2122</v>
      </c>
      <c r="C490" s="1" t="s">
        <v>2123</v>
      </c>
      <c r="D490" s="1" t="s">
        <v>84</v>
      </c>
      <c r="E490" s="10">
        <v>-0.95199999999999996</v>
      </c>
      <c r="F490" s="5">
        <v>4.0529609955678099E-9</v>
      </c>
    </row>
    <row r="491" spans="1:6" x14ac:dyDescent="0.2">
      <c r="A491" s="1" t="s">
        <v>2121</v>
      </c>
      <c r="B491" s="1" t="s">
        <v>2122</v>
      </c>
      <c r="C491" s="1" t="s">
        <v>2124</v>
      </c>
      <c r="D491" s="1" t="s">
        <v>84</v>
      </c>
      <c r="E491" s="10">
        <v>-0.44</v>
      </c>
      <c r="F491" s="5">
        <v>2.6179180293865902E-4</v>
      </c>
    </row>
    <row r="492" spans="1:6" x14ac:dyDescent="0.2">
      <c r="A492" s="1" t="s">
        <v>2125</v>
      </c>
      <c r="B492" s="1" t="s">
        <v>2126</v>
      </c>
      <c r="C492" s="1" t="s">
        <v>2127</v>
      </c>
      <c r="D492" s="1" t="s">
        <v>84</v>
      </c>
      <c r="E492" s="10">
        <v>0.11899999999999999</v>
      </c>
      <c r="F492" s="5">
        <v>4.20205221082426E-2</v>
      </c>
    </row>
    <row r="493" spans="1:6" x14ac:dyDescent="0.2">
      <c r="A493" s="1" t="s">
        <v>2128</v>
      </c>
      <c r="B493" s="1" t="s">
        <v>2129</v>
      </c>
      <c r="C493" s="1" t="s">
        <v>2130</v>
      </c>
      <c r="D493" s="1" t="s">
        <v>84</v>
      </c>
      <c r="E493" s="10">
        <v>-0.115</v>
      </c>
      <c r="F493" s="5">
        <v>3.3541431997409798E-3</v>
      </c>
    </row>
    <row r="494" spans="1:6" x14ac:dyDescent="0.2">
      <c r="A494" s="1" t="s">
        <v>2131</v>
      </c>
      <c r="B494" s="1" t="s">
        <v>2132</v>
      </c>
      <c r="C494" s="1" t="s">
        <v>2133</v>
      </c>
      <c r="D494" s="1" t="s">
        <v>84</v>
      </c>
      <c r="E494" s="10">
        <v>0.17799999999999999</v>
      </c>
      <c r="F494" s="5">
        <v>6.8369852419580303E-3</v>
      </c>
    </row>
    <row r="495" spans="1:6" x14ac:dyDescent="0.2">
      <c r="A495" s="1" t="s">
        <v>2134</v>
      </c>
      <c r="B495" s="1" t="s">
        <v>2135</v>
      </c>
      <c r="C495" s="1" t="s">
        <v>2136</v>
      </c>
      <c r="D495" s="1" t="s">
        <v>84</v>
      </c>
      <c r="E495" s="10">
        <v>-0.501</v>
      </c>
      <c r="F495" s="5">
        <v>0</v>
      </c>
    </row>
    <row r="496" spans="1:6" x14ac:dyDescent="0.2">
      <c r="A496" s="1" t="s">
        <v>2137</v>
      </c>
      <c r="B496" s="1" t="s">
        <v>2138</v>
      </c>
      <c r="C496" s="1" t="s">
        <v>2139</v>
      </c>
      <c r="D496" s="1" t="s">
        <v>84</v>
      </c>
      <c r="E496" s="10">
        <v>-0.433</v>
      </c>
      <c r="F496" s="5">
        <v>0</v>
      </c>
    </row>
    <row r="497" spans="1:6" x14ac:dyDescent="0.2">
      <c r="A497" s="1" t="s">
        <v>2140</v>
      </c>
      <c r="B497" s="1" t="s">
        <v>2141</v>
      </c>
      <c r="C497" s="1" t="s">
        <v>2142</v>
      </c>
      <c r="D497" s="1" t="s">
        <v>84</v>
      </c>
      <c r="E497" s="10">
        <v>-0.48599999999999999</v>
      </c>
      <c r="F497" s="5">
        <v>6.4570964093180498E-4</v>
      </c>
    </row>
    <row r="498" spans="1:6" x14ac:dyDescent="0.2">
      <c r="A498" s="1" t="s">
        <v>2143</v>
      </c>
      <c r="B498" s="1" t="s">
        <v>2144</v>
      </c>
      <c r="C498" s="1" t="s">
        <v>2145</v>
      </c>
      <c r="D498" s="1" t="s">
        <v>84</v>
      </c>
      <c r="E498" s="10">
        <v>-0.52200000000000002</v>
      </c>
      <c r="F498" s="5">
        <v>0</v>
      </c>
    </row>
    <row r="499" spans="1:6" x14ac:dyDescent="0.2">
      <c r="A499" s="1" t="s">
        <v>2146</v>
      </c>
      <c r="B499" s="1" t="s">
        <v>2147</v>
      </c>
      <c r="C499" s="1" t="s">
        <v>2148</v>
      </c>
      <c r="D499" s="1" t="s">
        <v>84</v>
      </c>
      <c r="E499" s="10">
        <v>-0.14899999999999999</v>
      </c>
      <c r="F499" s="5">
        <v>1.2678027974482E-2</v>
      </c>
    </row>
    <row r="500" spans="1:6" x14ac:dyDescent="0.2">
      <c r="A500" s="1" t="s">
        <v>2149</v>
      </c>
      <c r="B500" s="1" t="s">
        <v>2150</v>
      </c>
      <c r="C500" s="1" t="s">
        <v>2151</v>
      </c>
      <c r="D500" s="1" t="s">
        <v>84</v>
      </c>
      <c r="E500" s="10">
        <v>0.36</v>
      </c>
      <c r="F500" s="5">
        <v>2.2754576230079198E-3</v>
      </c>
    </row>
    <row r="501" spans="1:6" x14ac:dyDescent="0.2">
      <c r="A501" s="1" t="s">
        <v>2149</v>
      </c>
      <c r="B501" s="1" t="s">
        <v>2150</v>
      </c>
      <c r="C501" s="1" t="s">
        <v>2152</v>
      </c>
      <c r="D501" s="1" t="s">
        <v>84</v>
      </c>
      <c r="E501" s="10">
        <v>0.42099999999999999</v>
      </c>
      <c r="F501" s="5">
        <v>8.4004253679883199E-4</v>
      </c>
    </row>
    <row r="502" spans="1:6" x14ac:dyDescent="0.2">
      <c r="A502" s="1" t="s">
        <v>2149</v>
      </c>
      <c r="B502" s="1" t="s">
        <v>2150</v>
      </c>
      <c r="C502" s="1" t="s">
        <v>2153</v>
      </c>
      <c r="D502" s="1" t="s">
        <v>84</v>
      </c>
      <c r="E502" s="10">
        <v>-0.88800000000000001</v>
      </c>
      <c r="F502" s="5">
        <v>2.68552629367121E-4</v>
      </c>
    </row>
    <row r="503" spans="1:6" x14ac:dyDescent="0.2">
      <c r="A503" s="1" t="s">
        <v>2149</v>
      </c>
      <c r="B503" s="1" t="s">
        <v>2150</v>
      </c>
      <c r="C503" s="1" t="s">
        <v>2154</v>
      </c>
      <c r="D503" s="1" t="s">
        <v>84</v>
      </c>
      <c r="E503" s="10">
        <v>0.71399999999999997</v>
      </c>
      <c r="F503" s="5">
        <v>7.9774088061147501E-6</v>
      </c>
    </row>
    <row r="504" spans="1:6" x14ac:dyDescent="0.2">
      <c r="A504" s="1" t="s">
        <v>2155</v>
      </c>
      <c r="B504" s="1" t="s">
        <v>2156</v>
      </c>
      <c r="C504" s="1" t="s">
        <v>2157</v>
      </c>
      <c r="D504" s="1" t="s">
        <v>84</v>
      </c>
      <c r="E504" s="10">
        <v>0.16200000000000001</v>
      </c>
      <c r="F504" s="5">
        <v>1.2651031634371099E-2</v>
      </c>
    </row>
    <row r="505" spans="1:6" x14ac:dyDescent="0.2">
      <c r="A505" s="1" t="s">
        <v>2158</v>
      </c>
      <c r="B505" s="1" t="s">
        <v>2159</v>
      </c>
      <c r="C505" s="1" t="s">
        <v>2160</v>
      </c>
      <c r="D505" s="1" t="s">
        <v>84</v>
      </c>
      <c r="E505" s="10">
        <v>-0.246</v>
      </c>
      <c r="F505" s="5">
        <v>0</v>
      </c>
    </row>
    <row r="506" spans="1:6" x14ac:dyDescent="0.2">
      <c r="A506" s="1" t="s">
        <v>2161</v>
      </c>
      <c r="B506" s="1" t="s">
        <v>2162</v>
      </c>
      <c r="C506" s="1" t="s">
        <v>2163</v>
      </c>
      <c r="D506" s="1" t="s">
        <v>84</v>
      </c>
      <c r="E506" s="10">
        <v>-0.23</v>
      </c>
      <c r="F506" s="5">
        <v>9.5512009657195002E-3</v>
      </c>
    </row>
    <row r="507" spans="1:6" x14ac:dyDescent="0.2">
      <c r="A507" s="1" t="s">
        <v>2161</v>
      </c>
      <c r="B507" s="1" t="s">
        <v>2162</v>
      </c>
      <c r="C507" s="1" t="s">
        <v>2164</v>
      </c>
      <c r="D507" s="1" t="s">
        <v>84</v>
      </c>
      <c r="E507" s="10">
        <v>-0.66500000000000004</v>
      </c>
      <c r="F507" s="5">
        <v>1.34888245893478E-3</v>
      </c>
    </row>
    <row r="508" spans="1:6" x14ac:dyDescent="0.2">
      <c r="A508" s="1" t="s">
        <v>2165</v>
      </c>
      <c r="B508" s="1" t="s">
        <v>2166</v>
      </c>
      <c r="C508" s="1" t="s">
        <v>2167</v>
      </c>
      <c r="D508" s="1" t="s">
        <v>84</v>
      </c>
      <c r="E508" s="10">
        <v>-0.437</v>
      </c>
      <c r="F508" s="5">
        <v>1.6966388513933499E-2</v>
      </c>
    </row>
    <row r="509" spans="1:6" x14ac:dyDescent="0.2">
      <c r="A509" s="1" t="s">
        <v>2168</v>
      </c>
      <c r="B509" s="1" t="s">
        <v>2169</v>
      </c>
      <c r="C509" s="1" t="s">
        <v>2170</v>
      </c>
      <c r="D509" s="1" t="s">
        <v>84</v>
      </c>
      <c r="E509" s="10">
        <v>-0.44400000000000001</v>
      </c>
      <c r="F509" s="5">
        <v>0</v>
      </c>
    </row>
    <row r="510" spans="1:6" x14ac:dyDescent="0.2">
      <c r="A510" s="1" t="s">
        <v>2168</v>
      </c>
      <c r="B510" s="1" t="s">
        <v>2169</v>
      </c>
      <c r="C510" s="1" t="s">
        <v>2171</v>
      </c>
      <c r="D510" s="1" t="s">
        <v>84</v>
      </c>
      <c r="E510" s="10">
        <v>-0.52900000000000003</v>
      </c>
      <c r="F510" s="5">
        <v>3.14019075414521E-4</v>
      </c>
    </row>
    <row r="511" spans="1:6" x14ac:dyDescent="0.2">
      <c r="A511" s="1" t="s">
        <v>2172</v>
      </c>
      <c r="B511" s="1" t="s">
        <v>2173</v>
      </c>
      <c r="C511" s="1" t="s">
        <v>2174</v>
      </c>
      <c r="D511" s="1" t="s">
        <v>84</v>
      </c>
      <c r="E511" s="10">
        <v>0.108</v>
      </c>
      <c r="F511" s="5">
        <v>2.82591972749878E-2</v>
      </c>
    </row>
    <row r="512" spans="1:6" x14ac:dyDescent="0.2">
      <c r="A512" s="1" t="s">
        <v>2175</v>
      </c>
      <c r="B512" s="1" t="s">
        <v>2176</v>
      </c>
      <c r="C512" s="1" t="s">
        <v>2177</v>
      </c>
      <c r="D512" s="1" t="s">
        <v>84</v>
      </c>
      <c r="E512" s="10">
        <v>-0.219</v>
      </c>
      <c r="F512" s="5">
        <v>9.7961955225677293E-3</v>
      </c>
    </row>
    <row r="513" spans="1:6" x14ac:dyDescent="0.2">
      <c r="A513" s="1" t="s">
        <v>2178</v>
      </c>
      <c r="B513" s="1" t="s">
        <v>2179</v>
      </c>
      <c r="C513" s="1" t="s">
        <v>2180</v>
      </c>
      <c r="D513" s="1" t="s">
        <v>84</v>
      </c>
      <c r="E513" s="10">
        <v>-0.2</v>
      </c>
      <c r="F513" s="5">
        <v>4.64024185640367E-2</v>
      </c>
    </row>
    <row r="514" spans="1:6" x14ac:dyDescent="0.2">
      <c r="A514" s="1" t="s">
        <v>2181</v>
      </c>
      <c r="B514" s="1" t="s">
        <v>2182</v>
      </c>
      <c r="C514" s="1" t="s">
        <v>2183</v>
      </c>
      <c r="D514" s="1" t="s">
        <v>84</v>
      </c>
      <c r="E514" s="10">
        <v>-0.31900000000000001</v>
      </c>
      <c r="F514" s="5">
        <v>2.4962197613686399E-2</v>
      </c>
    </row>
    <row r="515" spans="1:6" x14ac:dyDescent="0.2">
      <c r="A515" s="1" t="s">
        <v>2184</v>
      </c>
      <c r="B515" s="1" t="s">
        <v>799</v>
      </c>
      <c r="C515" s="1" t="s">
        <v>2185</v>
      </c>
      <c r="D515" s="1" t="s">
        <v>84</v>
      </c>
      <c r="E515" s="10">
        <v>-0.373</v>
      </c>
      <c r="F515" s="5">
        <v>0</v>
      </c>
    </row>
    <row r="516" spans="1:6" x14ac:dyDescent="0.2">
      <c r="A516" s="1" t="s">
        <v>2186</v>
      </c>
      <c r="B516" s="1" t="s">
        <v>2187</v>
      </c>
      <c r="C516" s="1" t="s">
        <v>2188</v>
      </c>
      <c r="D516" s="1" t="s">
        <v>84</v>
      </c>
      <c r="E516" s="10">
        <v>0.10299999999999999</v>
      </c>
      <c r="F516" s="5">
        <v>2.3698848463761701E-2</v>
      </c>
    </row>
    <row r="517" spans="1:6" x14ac:dyDescent="0.2">
      <c r="A517" s="1" t="s">
        <v>2189</v>
      </c>
      <c r="B517" s="1" t="s">
        <v>2190</v>
      </c>
      <c r="C517" s="1" t="s">
        <v>2191</v>
      </c>
      <c r="D517" s="1" t="s">
        <v>84</v>
      </c>
      <c r="E517" s="10">
        <v>-0.30599999999999999</v>
      </c>
      <c r="F517" s="5">
        <v>6.4690335420265798E-3</v>
      </c>
    </row>
    <row r="518" spans="1:6" x14ac:dyDescent="0.2">
      <c r="A518" s="1" t="s">
        <v>2189</v>
      </c>
      <c r="B518" s="1" t="s">
        <v>2190</v>
      </c>
      <c r="C518" s="1" t="s">
        <v>2192</v>
      </c>
      <c r="D518" s="1" t="s">
        <v>84</v>
      </c>
      <c r="E518" s="10">
        <v>-0.111</v>
      </c>
      <c r="F518" s="5">
        <v>3.8921697997058901E-4</v>
      </c>
    </row>
    <row r="519" spans="1:6" x14ac:dyDescent="0.2">
      <c r="A519" s="1" t="s">
        <v>2189</v>
      </c>
      <c r="B519" s="1" t="s">
        <v>2190</v>
      </c>
      <c r="C519" s="1" t="s">
        <v>2193</v>
      </c>
      <c r="D519" s="1" t="s">
        <v>84</v>
      </c>
      <c r="E519" s="10">
        <v>-0.23899999999999999</v>
      </c>
      <c r="F519" s="5">
        <v>2.1090229120295599E-4</v>
      </c>
    </row>
    <row r="520" spans="1:6" x14ac:dyDescent="0.2">
      <c r="A520" s="1" t="s">
        <v>2194</v>
      </c>
      <c r="B520" s="1" t="s">
        <v>2195</v>
      </c>
      <c r="C520" s="1" t="s">
        <v>2196</v>
      </c>
      <c r="D520" s="1" t="s">
        <v>84</v>
      </c>
      <c r="E520" s="10">
        <v>-0.32800000000000001</v>
      </c>
      <c r="F520" s="5">
        <v>0</v>
      </c>
    </row>
    <row r="521" spans="1:6" x14ac:dyDescent="0.2">
      <c r="A521" s="1" t="s">
        <v>2194</v>
      </c>
      <c r="B521" s="1" t="s">
        <v>2195</v>
      </c>
      <c r="C521" s="1" t="s">
        <v>2197</v>
      </c>
      <c r="D521" s="1" t="s">
        <v>84</v>
      </c>
      <c r="E521" s="10">
        <v>-0.41399999999999998</v>
      </c>
      <c r="F521" s="5">
        <v>0</v>
      </c>
    </row>
    <row r="522" spans="1:6" x14ac:dyDescent="0.2">
      <c r="A522" s="1" t="s">
        <v>2198</v>
      </c>
      <c r="B522" s="1" t="s">
        <v>2199</v>
      </c>
      <c r="C522" s="1" t="s">
        <v>2200</v>
      </c>
      <c r="D522" s="1" t="s">
        <v>84</v>
      </c>
      <c r="E522" s="10">
        <v>0.14000000000000001</v>
      </c>
      <c r="F522" s="5">
        <v>7.2150595247604896E-3</v>
      </c>
    </row>
    <row r="523" spans="1:6" x14ac:dyDescent="0.2">
      <c r="A523" s="1" t="s">
        <v>2201</v>
      </c>
      <c r="B523" s="1" t="s">
        <v>2202</v>
      </c>
      <c r="C523" s="1" t="s">
        <v>2203</v>
      </c>
      <c r="D523" s="1" t="s">
        <v>84</v>
      </c>
      <c r="E523" s="10">
        <v>-0.22600000000000001</v>
      </c>
      <c r="F523" s="5">
        <v>0</v>
      </c>
    </row>
    <row r="524" spans="1:6" x14ac:dyDescent="0.2">
      <c r="A524" s="1" t="s">
        <v>2204</v>
      </c>
      <c r="B524" s="1" t="s">
        <v>2205</v>
      </c>
      <c r="C524" s="1" t="s">
        <v>2206</v>
      </c>
      <c r="D524" s="1" t="s">
        <v>84</v>
      </c>
      <c r="E524" s="10">
        <v>-0.17699999999999999</v>
      </c>
      <c r="F524" s="5">
        <v>2.3511505283299199E-10</v>
      </c>
    </row>
    <row r="525" spans="1:6" x14ac:dyDescent="0.2">
      <c r="A525" s="1" t="s">
        <v>2207</v>
      </c>
      <c r="B525" s="1" t="s">
        <v>2208</v>
      </c>
      <c r="C525" s="1" t="s">
        <v>2209</v>
      </c>
      <c r="D525" s="1" t="s">
        <v>84</v>
      </c>
      <c r="E525" s="10">
        <v>0.40200000000000002</v>
      </c>
      <c r="F525" s="5">
        <v>2.3905300587626502E-3</v>
      </c>
    </row>
    <row r="526" spans="1:6" x14ac:dyDescent="0.2">
      <c r="A526" s="1" t="s">
        <v>2210</v>
      </c>
      <c r="B526" s="1" t="s">
        <v>2211</v>
      </c>
      <c r="C526" s="1" t="s">
        <v>2212</v>
      </c>
      <c r="D526" s="1" t="s">
        <v>84</v>
      </c>
      <c r="E526" s="10">
        <v>-0.121</v>
      </c>
      <c r="F526" s="5">
        <v>2.2695118017745599E-5</v>
      </c>
    </row>
    <row r="527" spans="1:6" x14ac:dyDescent="0.2">
      <c r="A527" s="1" t="s">
        <v>2210</v>
      </c>
      <c r="B527" s="1" t="s">
        <v>2211</v>
      </c>
      <c r="C527" s="1" t="s">
        <v>2213</v>
      </c>
      <c r="D527" s="1" t="s">
        <v>84</v>
      </c>
      <c r="E527" s="10">
        <v>-1</v>
      </c>
      <c r="F527" s="5">
        <v>4.9210070704130404E-9</v>
      </c>
    </row>
    <row r="528" spans="1:6" x14ac:dyDescent="0.2">
      <c r="A528" s="1" t="s">
        <v>2214</v>
      </c>
      <c r="B528" s="1" t="s">
        <v>2215</v>
      </c>
      <c r="C528" s="1" t="s">
        <v>2216</v>
      </c>
      <c r="D528" s="1" t="s">
        <v>84</v>
      </c>
      <c r="E528" s="10">
        <v>-0.109</v>
      </c>
      <c r="F528" s="5">
        <v>1.3293828700186999E-2</v>
      </c>
    </row>
    <row r="529" spans="1:6" x14ac:dyDescent="0.2">
      <c r="A529" s="1" t="s">
        <v>2217</v>
      </c>
      <c r="B529" s="1" t="s">
        <v>2218</v>
      </c>
      <c r="C529" s="1" t="s">
        <v>2219</v>
      </c>
      <c r="D529" s="1" t="s">
        <v>84</v>
      </c>
      <c r="E529" s="10">
        <v>0.49299999999999999</v>
      </c>
      <c r="F529" s="5">
        <v>1.70716827642458E-2</v>
      </c>
    </row>
    <row r="530" spans="1:6" x14ac:dyDescent="0.2">
      <c r="A530" s="1" t="s">
        <v>2217</v>
      </c>
      <c r="B530" s="1" t="s">
        <v>2218</v>
      </c>
      <c r="C530" s="1" t="s">
        <v>2220</v>
      </c>
      <c r="D530" s="1" t="s">
        <v>84</v>
      </c>
      <c r="E530" s="10">
        <v>-0.52200000000000002</v>
      </c>
      <c r="F530" s="5">
        <v>3.09397536537881E-2</v>
      </c>
    </row>
    <row r="531" spans="1:6" x14ac:dyDescent="0.2">
      <c r="A531" s="1" t="s">
        <v>2221</v>
      </c>
      <c r="B531" s="1" t="s">
        <v>2222</v>
      </c>
      <c r="C531" s="1" t="s">
        <v>2223</v>
      </c>
      <c r="D531" s="1" t="s">
        <v>84</v>
      </c>
      <c r="E531" s="10">
        <v>0.254</v>
      </c>
      <c r="F531" s="5">
        <v>3.5057808657718201E-3</v>
      </c>
    </row>
    <row r="532" spans="1:6" x14ac:dyDescent="0.2">
      <c r="A532" s="1" t="s">
        <v>2221</v>
      </c>
      <c r="B532" s="1" t="s">
        <v>2222</v>
      </c>
      <c r="C532" s="1" t="s">
        <v>2224</v>
      </c>
      <c r="D532" s="1" t="s">
        <v>84</v>
      </c>
      <c r="E532" s="10">
        <v>0.28199999999999997</v>
      </c>
      <c r="F532" s="5">
        <v>2.2544173365939301E-3</v>
      </c>
    </row>
    <row r="533" spans="1:6" x14ac:dyDescent="0.2">
      <c r="A533" s="1" t="s">
        <v>2221</v>
      </c>
      <c r="B533" s="1" t="s">
        <v>2222</v>
      </c>
      <c r="C533" s="1" t="s">
        <v>2225</v>
      </c>
      <c r="D533" s="1" t="s">
        <v>84</v>
      </c>
      <c r="E533" s="10">
        <v>0.17199999999999999</v>
      </c>
      <c r="F533" s="5">
        <v>1.25526569459682E-2</v>
      </c>
    </row>
    <row r="534" spans="1:6" x14ac:dyDescent="0.2">
      <c r="A534" s="1" t="s">
        <v>2226</v>
      </c>
      <c r="B534" s="1" t="s">
        <v>2227</v>
      </c>
      <c r="C534" s="1" t="s">
        <v>2228</v>
      </c>
      <c r="D534" s="1" t="s">
        <v>84</v>
      </c>
      <c r="E534" s="10">
        <v>0.10199999999999999</v>
      </c>
      <c r="F534" s="5">
        <v>1.04217350612357E-2</v>
      </c>
    </row>
    <row r="535" spans="1:6" x14ac:dyDescent="0.2">
      <c r="A535" s="1" t="s">
        <v>2229</v>
      </c>
      <c r="B535" s="1" t="s">
        <v>2230</v>
      </c>
      <c r="C535" s="1" t="s">
        <v>2231</v>
      </c>
      <c r="D535" s="1" t="s">
        <v>84</v>
      </c>
      <c r="E535" s="10">
        <v>-0.25</v>
      </c>
      <c r="F535" s="5">
        <v>2.4364710817592001E-4</v>
      </c>
    </row>
    <row r="536" spans="1:6" x14ac:dyDescent="0.2">
      <c r="A536" s="1" t="s">
        <v>2232</v>
      </c>
      <c r="B536" s="1" t="s">
        <v>2233</v>
      </c>
      <c r="C536" s="1" t="s">
        <v>2234</v>
      </c>
      <c r="D536" s="1" t="s">
        <v>84</v>
      </c>
      <c r="E536" s="10">
        <v>-0.85299999999999998</v>
      </c>
      <c r="F536" s="5">
        <v>3.5160005012704499E-6</v>
      </c>
    </row>
    <row r="537" spans="1:6" x14ac:dyDescent="0.2">
      <c r="A537" s="1" t="s">
        <v>2235</v>
      </c>
      <c r="B537" s="1" t="s">
        <v>2236</v>
      </c>
      <c r="C537" s="1" t="s">
        <v>2237</v>
      </c>
      <c r="D537" s="1" t="s">
        <v>84</v>
      </c>
      <c r="E537" s="10">
        <v>-0.33800000000000002</v>
      </c>
      <c r="F537" s="5">
        <v>1.60382100598572E-2</v>
      </c>
    </row>
    <row r="538" spans="1:6" x14ac:dyDescent="0.2">
      <c r="A538" s="1" t="s">
        <v>2238</v>
      </c>
      <c r="B538" s="1" t="s">
        <v>2239</v>
      </c>
      <c r="C538" s="1" t="s">
        <v>2240</v>
      </c>
      <c r="D538" s="1" t="s">
        <v>84</v>
      </c>
      <c r="E538" s="10">
        <v>-0.39300000000000002</v>
      </c>
      <c r="F538" s="5">
        <v>8.60375801181375E-7</v>
      </c>
    </row>
    <row r="539" spans="1:6" x14ac:dyDescent="0.2">
      <c r="A539" s="1" t="s">
        <v>2241</v>
      </c>
      <c r="B539" s="1" t="s">
        <v>2242</v>
      </c>
      <c r="C539" s="1" t="s">
        <v>2243</v>
      </c>
      <c r="D539" s="1" t="s">
        <v>84</v>
      </c>
      <c r="E539" s="10">
        <v>-0.45300000000000001</v>
      </c>
      <c r="F539" s="5">
        <v>0</v>
      </c>
    </row>
    <row r="540" spans="1:6" x14ac:dyDescent="0.2">
      <c r="A540" s="1" t="s">
        <v>2244</v>
      </c>
      <c r="B540" s="1" t="s">
        <v>2245</v>
      </c>
      <c r="C540" s="1" t="s">
        <v>2246</v>
      </c>
      <c r="D540" s="1" t="s">
        <v>84</v>
      </c>
      <c r="E540" s="10">
        <v>0.17699999999999999</v>
      </c>
      <c r="F540" s="5">
        <v>1.80150839645619E-3</v>
      </c>
    </row>
    <row r="541" spans="1:6" x14ac:dyDescent="0.2">
      <c r="A541" s="1" t="s">
        <v>2247</v>
      </c>
      <c r="B541" s="1" t="s">
        <v>2248</v>
      </c>
      <c r="C541" s="1" t="s">
        <v>2249</v>
      </c>
      <c r="D541" s="1" t="s">
        <v>84</v>
      </c>
      <c r="E541" s="10">
        <v>-0.48399999999999999</v>
      </c>
      <c r="F541" s="5">
        <v>0</v>
      </c>
    </row>
    <row r="542" spans="1:6" x14ac:dyDescent="0.2">
      <c r="A542" s="1" t="s">
        <v>2250</v>
      </c>
      <c r="B542" s="1" t="s">
        <v>2251</v>
      </c>
      <c r="C542" s="1" t="s">
        <v>2252</v>
      </c>
      <c r="D542" s="1" t="s">
        <v>84</v>
      </c>
      <c r="E542" s="10">
        <v>-0.74</v>
      </c>
      <c r="F542" s="5">
        <v>9.0563715758225599E-4</v>
      </c>
    </row>
    <row r="543" spans="1:6" x14ac:dyDescent="0.2">
      <c r="A543" s="1" t="s">
        <v>2250</v>
      </c>
      <c r="B543" s="1" t="s">
        <v>2251</v>
      </c>
      <c r="C543" s="1" t="s">
        <v>2253</v>
      </c>
      <c r="D543" s="1" t="s">
        <v>84</v>
      </c>
      <c r="E543" s="10">
        <v>-0.23499999999999999</v>
      </c>
      <c r="F543" s="5">
        <v>2.5627975122799302E-3</v>
      </c>
    </row>
    <row r="544" spans="1:6" x14ac:dyDescent="0.2">
      <c r="A544" s="1" t="s">
        <v>2250</v>
      </c>
      <c r="B544" s="1" t="s">
        <v>2251</v>
      </c>
      <c r="C544" s="1" t="s">
        <v>2254</v>
      </c>
      <c r="D544" s="1" t="s">
        <v>84</v>
      </c>
      <c r="E544" s="10">
        <v>-0.59399999999999997</v>
      </c>
      <c r="F544" s="5">
        <v>9.8567779481650104E-5</v>
      </c>
    </row>
    <row r="545" spans="1:6" x14ac:dyDescent="0.2">
      <c r="A545" s="1" t="s">
        <v>2250</v>
      </c>
      <c r="B545" s="1" t="s">
        <v>2251</v>
      </c>
      <c r="C545" s="1" t="s">
        <v>2255</v>
      </c>
      <c r="D545" s="1" t="s">
        <v>84</v>
      </c>
      <c r="E545" s="10">
        <v>0.20399999999999999</v>
      </c>
      <c r="F545" s="5">
        <v>1.06504610815885E-2</v>
      </c>
    </row>
    <row r="546" spans="1:6" x14ac:dyDescent="0.2">
      <c r="A546" s="1" t="s">
        <v>2250</v>
      </c>
      <c r="B546" s="1" t="s">
        <v>2251</v>
      </c>
      <c r="C546" s="1" t="s">
        <v>2256</v>
      </c>
      <c r="D546" s="1" t="s">
        <v>84</v>
      </c>
      <c r="E546" s="10">
        <v>0.26400000000000001</v>
      </c>
      <c r="F546" s="5">
        <v>3.4829073089055499E-3</v>
      </c>
    </row>
    <row r="547" spans="1:6" x14ac:dyDescent="0.2">
      <c r="A547" s="1" t="s">
        <v>2257</v>
      </c>
      <c r="B547" s="1" t="s">
        <v>2258</v>
      </c>
      <c r="C547" s="1" t="s">
        <v>2259</v>
      </c>
      <c r="D547" s="1" t="s">
        <v>84</v>
      </c>
      <c r="E547" s="10">
        <v>-0.24</v>
      </c>
      <c r="F547" s="5">
        <v>6.1830158358956697E-13</v>
      </c>
    </row>
    <row r="548" spans="1:6" x14ac:dyDescent="0.2">
      <c r="A548" s="1" t="s">
        <v>2257</v>
      </c>
      <c r="B548" s="1" t="s">
        <v>2258</v>
      </c>
      <c r="C548" s="1" t="s">
        <v>2260</v>
      </c>
      <c r="D548" s="1" t="s">
        <v>84</v>
      </c>
      <c r="E548" s="10">
        <v>-0.72099999999999997</v>
      </c>
      <c r="F548" s="5">
        <v>0</v>
      </c>
    </row>
    <row r="549" spans="1:6" x14ac:dyDescent="0.2">
      <c r="A549" s="1" t="s">
        <v>2261</v>
      </c>
      <c r="B549" s="1" t="s">
        <v>2262</v>
      </c>
      <c r="C549" s="1" t="s">
        <v>2263</v>
      </c>
      <c r="D549" s="1" t="s">
        <v>84</v>
      </c>
      <c r="E549" s="10">
        <v>-0.17799999999999999</v>
      </c>
      <c r="F549" s="5">
        <v>1.14667468550012E-2</v>
      </c>
    </row>
    <row r="550" spans="1:6" x14ac:dyDescent="0.2">
      <c r="A550" s="1" t="s">
        <v>2264</v>
      </c>
      <c r="B550" s="1" t="s">
        <v>2265</v>
      </c>
      <c r="C550" s="1" t="s">
        <v>2266</v>
      </c>
      <c r="D550" s="1" t="s">
        <v>84</v>
      </c>
      <c r="E550" s="10">
        <v>0.22700000000000001</v>
      </c>
      <c r="F550" s="5">
        <v>8.3225049719364005E-7</v>
      </c>
    </row>
    <row r="551" spans="1:6" x14ac:dyDescent="0.2">
      <c r="A551" s="1" t="s">
        <v>2267</v>
      </c>
      <c r="B551" s="1" t="s">
        <v>2268</v>
      </c>
      <c r="C551" s="1" t="s">
        <v>2269</v>
      </c>
      <c r="D551" s="1" t="s">
        <v>84</v>
      </c>
      <c r="E551" s="10">
        <v>-0.18099999999999999</v>
      </c>
      <c r="F551" s="5">
        <v>3.7769095015771498E-2</v>
      </c>
    </row>
    <row r="552" spans="1:6" x14ac:dyDescent="0.2">
      <c r="A552" s="1" t="s">
        <v>2270</v>
      </c>
      <c r="B552" s="1" t="s">
        <v>685</v>
      </c>
      <c r="C552" s="1" t="s">
        <v>2271</v>
      </c>
      <c r="D552" s="1" t="s">
        <v>84</v>
      </c>
      <c r="E552" s="10">
        <v>-0.16200000000000001</v>
      </c>
      <c r="F552" s="5">
        <v>1.9161410507822301E-3</v>
      </c>
    </row>
    <row r="553" spans="1:6" x14ac:dyDescent="0.2">
      <c r="A553" s="1" t="s">
        <v>2272</v>
      </c>
      <c r="B553" s="1" t="s">
        <v>2273</v>
      </c>
      <c r="C553" s="1" t="s">
        <v>2274</v>
      </c>
      <c r="D553" s="1" t="s">
        <v>84</v>
      </c>
      <c r="E553" s="10">
        <v>0.14499999999999999</v>
      </c>
      <c r="F553" s="5">
        <v>2.68879505910718E-2</v>
      </c>
    </row>
    <row r="554" spans="1:6" x14ac:dyDescent="0.2">
      <c r="A554" s="1" t="s">
        <v>2272</v>
      </c>
      <c r="B554" s="1" t="s">
        <v>2273</v>
      </c>
      <c r="C554" s="1" t="s">
        <v>2275</v>
      </c>
      <c r="D554" s="1" t="s">
        <v>84</v>
      </c>
      <c r="E554" s="10">
        <v>0.14699999999999999</v>
      </c>
      <c r="F554" s="5">
        <v>4.1585330626746499E-2</v>
      </c>
    </row>
    <row r="555" spans="1:6" x14ac:dyDescent="0.2">
      <c r="A555" s="1" t="s">
        <v>2276</v>
      </c>
      <c r="B555" s="1" t="s">
        <v>2277</v>
      </c>
      <c r="C555" s="1" t="s">
        <v>2278</v>
      </c>
      <c r="D555" s="1" t="s">
        <v>84</v>
      </c>
      <c r="E555" s="10">
        <v>0.25700000000000001</v>
      </c>
      <c r="F555" s="5">
        <v>7.6352705349961301E-4</v>
      </c>
    </row>
    <row r="556" spans="1:6" x14ac:dyDescent="0.2">
      <c r="A556" s="1" t="s">
        <v>2279</v>
      </c>
      <c r="B556" s="1" t="s">
        <v>2280</v>
      </c>
      <c r="C556" s="1" t="s">
        <v>2281</v>
      </c>
      <c r="D556" s="1" t="s">
        <v>84</v>
      </c>
      <c r="E556" s="10">
        <v>-0.124</v>
      </c>
      <c r="F556" s="5">
        <v>4.5830026689647298E-5</v>
      </c>
    </row>
    <row r="557" spans="1:6" x14ac:dyDescent="0.2">
      <c r="A557" s="1" t="s">
        <v>2282</v>
      </c>
      <c r="B557" s="1" t="s">
        <v>2283</v>
      </c>
      <c r="C557" s="1" t="s">
        <v>2284</v>
      </c>
      <c r="D557" s="1" t="s">
        <v>84</v>
      </c>
      <c r="E557" s="10">
        <v>0.151</v>
      </c>
      <c r="F557" s="5">
        <v>2.05169463666778E-2</v>
      </c>
    </row>
    <row r="558" spans="1:6" x14ac:dyDescent="0.2">
      <c r="A558" s="1" t="s">
        <v>2282</v>
      </c>
      <c r="B558" s="1" t="s">
        <v>2283</v>
      </c>
      <c r="C558" s="1" t="s">
        <v>2285</v>
      </c>
      <c r="D558" s="1" t="s">
        <v>84</v>
      </c>
      <c r="E558" s="10">
        <v>0.91800000000000004</v>
      </c>
      <c r="F558" s="5">
        <v>1.34909484379075E-8</v>
      </c>
    </row>
    <row r="559" spans="1:6" x14ac:dyDescent="0.2">
      <c r="A559" s="1" t="s">
        <v>2286</v>
      </c>
      <c r="B559" s="1" t="s">
        <v>2287</v>
      </c>
      <c r="C559" s="1" t="s">
        <v>2288</v>
      </c>
      <c r="D559" s="1" t="s">
        <v>84</v>
      </c>
      <c r="E559" s="10">
        <v>-0.20499999999999999</v>
      </c>
      <c r="F559" s="5">
        <v>1.14667468550012E-2</v>
      </c>
    </row>
    <row r="560" spans="1:6" x14ac:dyDescent="0.2">
      <c r="A560" s="1" t="s">
        <v>2289</v>
      </c>
      <c r="B560" s="1" t="s">
        <v>2290</v>
      </c>
      <c r="C560" s="1" t="s">
        <v>2291</v>
      </c>
      <c r="D560" s="1" t="s">
        <v>84</v>
      </c>
      <c r="E560" s="10">
        <v>0.35299999999999998</v>
      </c>
      <c r="F560" s="5">
        <v>3.8556555079415099E-2</v>
      </c>
    </row>
    <row r="561" spans="1:6" x14ac:dyDescent="0.2">
      <c r="A561" s="1" t="s">
        <v>2292</v>
      </c>
      <c r="B561" s="1" t="s">
        <v>2293</v>
      </c>
      <c r="C561" s="1" t="s">
        <v>2294</v>
      </c>
      <c r="D561" s="1" t="s">
        <v>84</v>
      </c>
      <c r="E561" s="10">
        <v>0.35899999999999999</v>
      </c>
      <c r="F561" s="5">
        <v>3.0042124384149299E-2</v>
      </c>
    </row>
    <row r="562" spans="1:6" x14ac:dyDescent="0.2">
      <c r="A562" s="1" t="s">
        <v>2295</v>
      </c>
      <c r="B562" s="1" t="s">
        <v>2296</v>
      </c>
      <c r="C562" s="1" t="s">
        <v>2297</v>
      </c>
      <c r="D562" s="1" t="s">
        <v>84</v>
      </c>
      <c r="E562" s="10">
        <v>-0.60199999999999998</v>
      </c>
      <c r="F562" s="5">
        <v>6.5262342313828802E-13</v>
      </c>
    </row>
    <row r="563" spans="1:6" x14ac:dyDescent="0.2">
      <c r="A563" s="1" t="s">
        <v>2298</v>
      </c>
      <c r="B563" s="1" t="s">
        <v>238</v>
      </c>
      <c r="C563" s="1" t="s">
        <v>2299</v>
      </c>
      <c r="D563" s="1" t="s">
        <v>84</v>
      </c>
      <c r="E563" s="10">
        <v>-0.151</v>
      </c>
      <c r="F563" s="5">
        <v>1.9581323112696598E-3</v>
      </c>
    </row>
    <row r="564" spans="1:6" x14ac:dyDescent="0.2">
      <c r="A564" s="1" t="s">
        <v>2300</v>
      </c>
      <c r="B564" s="1" t="s">
        <v>2301</v>
      </c>
      <c r="C564" s="1" t="s">
        <v>2302</v>
      </c>
      <c r="D564" s="1" t="s">
        <v>84</v>
      </c>
      <c r="E564" s="10">
        <v>0.36</v>
      </c>
      <c r="F564" s="5">
        <v>1.5619955981596999E-2</v>
      </c>
    </row>
    <row r="565" spans="1:6" x14ac:dyDescent="0.2">
      <c r="A565" s="1" t="s">
        <v>2303</v>
      </c>
      <c r="B565" s="1" t="s">
        <v>2304</v>
      </c>
      <c r="C565" s="1" t="s">
        <v>2305</v>
      </c>
      <c r="D565" s="1" t="s">
        <v>84</v>
      </c>
      <c r="E565" s="10">
        <v>-0.43099999999999999</v>
      </c>
      <c r="F565" s="5">
        <v>0</v>
      </c>
    </row>
    <row r="566" spans="1:6" x14ac:dyDescent="0.2">
      <c r="A566" s="1" t="s">
        <v>2303</v>
      </c>
      <c r="B566" s="1" t="s">
        <v>2304</v>
      </c>
      <c r="C566" s="1" t="s">
        <v>2306</v>
      </c>
      <c r="D566" s="1" t="s">
        <v>84</v>
      </c>
      <c r="E566" s="10">
        <v>-0.14799999999999999</v>
      </c>
      <c r="F566" s="5">
        <v>3.6911529111631602E-3</v>
      </c>
    </row>
    <row r="567" spans="1:6" x14ac:dyDescent="0.2">
      <c r="A567" s="1" t="s">
        <v>2307</v>
      </c>
      <c r="B567" s="1" t="s">
        <v>2308</v>
      </c>
      <c r="C567" s="1" t="s">
        <v>2309</v>
      </c>
      <c r="D567" s="1" t="s">
        <v>84</v>
      </c>
      <c r="E567" s="10">
        <v>-0.13700000000000001</v>
      </c>
      <c r="F567" s="5">
        <v>8.4190654686071408E-3</v>
      </c>
    </row>
    <row r="568" spans="1:6" x14ac:dyDescent="0.2">
      <c r="A568" s="1" t="s">
        <v>2310</v>
      </c>
      <c r="B568" s="1" t="s">
        <v>2311</v>
      </c>
      <c r="C568" s="1" t="s">
        <v>2312</v>
      </c>
      <c r="D568" s="1" t="s">
        <v>84</v>
      </c>
      <c r="E568" s="10">
        <v>-0.52</v>
      </c>
      <c r="F568" s="5">
        <v>3.04511516951744E-2</v>
      </c>
    </row>
    <row r="569" spans="1:6" x14ac:dyDescent="0.2">
      <c r="A569" s="1" t="s">
        <v>2313</v>
      </c>
      <c r="B569" s="1" t="s">
        <v>2314</v>
      </c>
      <c r="C569" s="1" t="s">
        <v>2315</v>
      </c>
      <c r="D569" s="1" t="s">
        <v>84</v>
      </c>
      <c r="E569" s="10">
        <v>0.10199999999999999</v>
      </c>
      <c r="F569" s="5">
        <v>9.2155830876464694E-3</v>
      </c>
    </row>
    <row r="570" spans="1:6" x14ac:dyDescent="0.2">
      <c r="A570" s="1" t="s">
        <v>2316</v>
      </c>
      <c r="B570" s="1" t="s">
        <v>2317</v>
      </c>
      <c r="C570" s="1" t="s">
        <v>2318</v>
      </c>
      <c r="D570" s="1" t="s">
        <v>84</v>
      </c>
      <c r="E570" s="10">
        <v>1</v>
      </c>
      <c r="F570" s="5">
        <v>7.4738149847245999E-7</v>
      </c>
    </row>
    <row r="571" spans="1:6" x14ac:dyDescent="0.2">
      <c r="A571" s="1" t="s">
        <v>2316</v>
      </c>
      <c r="B571" s="1" t="s">
        <v>2317</v>
      </c>
      <c r="C571" s="1" t="s">
        <v>2319</v>
      </c>
      <c r="D571" s="1" t="s">
        <v>84</v>
      </c>
      <c r="E571" s="10">
        <v>-0.375</v>
      </c>
      <c r="F571" s="5">
        <v>1.37717380254325E-2</v>
      </c>
    </row>
    <row r="572" spans="1:6" x14ac:dyDescent="0.2">
      <c r="A572" s="1" t="s">
        <v>2316</v>
      </c>
      <c r="B572" s="1" t="s">
        <v>2317</v>
      </c>
      <c r="C572" s="1" t="s">
        <v>2320</v>
      </c>
      <c r="D572" s="1" t="s">
        <v>84</v>
      </c>
      <c r="E572" s="10">
        <v>-0.28399999999999997</v>
      </c>
      <c r="F572" s="5">
        <v>1.6912450426274098E-2</v>
      </c>
    </row>
    <row r="573" spans="1:6" x14ac:dyDescent="0.2">
      <c r="A573" s="1" t="s">
        <v>2321</v>
      </c>
      <c r="B573" s="1" t="s">
        <v>2322</v>
      </c>
      <c r="C573" s="1" t="s">
        <v>2323</v>
      </c>
      <c r="D573" s="1" t="s">
        <v>84</v>
      </c>
      <c r="E573" s="10">
        <v>-0.35599999999999998</v>
      </c>
      <c r="F573" s="5">
        <v>0</v>
      </c>
    </row>
    <row r="574" spans="1:6" x14ac:dyDescent="0.2">
      <c r="A574" s="1" t="s">
        <v>2324</v>
      </c>
      <c r="B574" s="1" t="s">
        <v>2325</v>
      </c>
      <c r="C574" s="1" t="s">
        <v>2326</v>
      </c>
      <c r="D574" s="1" t="s">
        <v>84</v>
      </c>
      <c r="E574" s="10">
        <v>0.93600000000000005</v>
      </c>
      <c r="F574" s="5">
        <v>6.1936019790056901E-7</v>
      </c>
    </row>
    <row r="575" spans="1:6" x14ac:dyDescent="0.2">
      <c r="A575" s="1" t="s">
        <v>2324</v>
      </c>
      <c r="B575" s="1" t="s">
        <v>2325</v>
      </c>
      <c r="C575" s="1" t="s">
        <v>2327</v>
      </c>
      <c r="D575" s="1" t="s">
        <v>84</v>
      </c>
      <c r="E575" s="10">
        <v>0.93200000000000005</v>
      </c>
      <c r="F575" s="5">
        <v>8.1672440048804201E-7</v>
      </c>
    </row>
    <row r="576" spans="1:6" x14ac:dyDescent="0.2">
      <c r="A576" s="1" t="s">
        <v>2324</v>
      </c>
      <c r="B576" s="1" t="s">
        <v>2325</v>
      </c>
      <c r="C576" s="1" t="s">
        <v>2328</v>
      </c>
      <c r="D576" s="1" t="s">
        <v>84</v>
      </c>
      <c r="E576" s="10">
        <v>0.75600000000000001</v>
      </c>
      <c r="F576" s="5">
        <v>7.7433695728851802E-3</v>
      </c>
    </row>
    <row r="577" spans="1:6" x14ac:dyDescent="0.2">
      <c r="A577" s="1" t="s">
        <v>2329</v>
      </c>
      <c r="B577" s="1" t="s">
        <v>2330</v>
      </c>
      <c r="C577" s="1" t="s">
        <v>2331</v>
      </c>
      <c r="D577" s="1" t="s">
        <v>84</v>
      </c>
      <c r="E577" s="10">
        <v>0.23100000000000001</v>
      </c>
      <c r="F577" s="5">
        <v>1.4217128114886299E-2</v>
      </c>
    </row>
    <row r="578" spans="1:6" x14ac:dyDescent="0.2">
      <c r="A578" s="1" t="s">
        <v>2332</v>
      </c>
      <c r="B578" s="1" t="s">
        <v>2333</v>
      </c>
      <c r="C578" s="1" t="s">
        <v>2334</v>
      </c>
      <c r="D578" s="1" t="s">
        <v>84</v>
      </c>
      <c r="E578" s="10">
        <v>0.78600000000000003</v>
      </c>
      <c r="F578" s="5">
        <v>1.49166653750985E-3</v>
      </c>
    </row>
    <row r="579" spans="1:6" x14ac:dyDescent="0.2">
      <c r="A579" s="1" t="s">
        <v>2335</v>
      </c>
      <c r="B579" s="1" t="s">
        <v>2336</v>
      </c>
      <c r="C579" s="1" t="s">
        <v>2337</v>
      </c>
      <c r="D579" s="1" t="s">
        <v>84</v>
      </c>
      <c r="E579" s="10">
        <v>0.66200000000000003</v>
      </c>
      <c r="F579" s="5">
        <v>6.6906432326656903E-4</v>
      </c>
    </row>
    <row r="580" spans="1:6" x14ac:dyDescent="0.2">
      <c r="A580" s="1" t="s">
        <v>2338</v>
      </c>
      <c r="B580" s="1" t="s">
        <v>2339</v>
      </c>
      <c r="C580" s="1" t="s">
        <v>2340</v>
      </c>
      <c r="D580" s="1" t="s">
        <v>84</v>
      </c>
      <c r="E580" s="10">
        <v>-0.56699999999999995</v>
      </c>
      <c r="F580" s="5">
        <v>8.2674185313766808E-3</v>
      </c>
    </row>
    <row r="581" spans="1:6" x14ac:dyDescent="0.2">
      <c r="A581" s="1" t="s">
        <v>2341</v>
      </c>
      <c r="B581" s="1" t="s">
        <v>2342</v>
      </c>
      <c r="C581" s="1" t="s">
        <v>2343</v>
      </c>
      <c r="D581" s="1" t="s">
        <v>84</v>
      </c>
      <c r="E581" s="10">
        <v>-0.33600000000000002</v>
      </c>
      <c r="F581" s="5">
        <v>0</v>
      </c>
    </row>
    <row r="582" spans="1:6" x14ac:dyDescent="0.2">
      <c r="A582" s="1" t="s">
        <v>2344</v>
      </c>
      <c r="B582" s="1" t="s">
        <v>2345</v>
      </c>
      <c r="C582" s="1" t="s">
        <v>2346</v>
      </c>
      <c r="D582" s="1" t="s">
        <v>84</v>
      </c>
      <c r="E582" s="10">
        <v>-0.251</v>
      </c>
      <c r="F582" s="5">
        <v>6.7352878487061804E-6</v>
      </c>
    </row>
    <row r="583" spans="1:6" x14ac:dyDescent="0.2">
      <c r="A583" s="1" t="s">
        <v>2347</v>
      </c>
      <c r="B583" s="1" t="s">
        <v>2348</v>
      </c>
      <c r="C583" s="1" t="s">
        <v>2349</v>
      </c>
      <c r="D583" s="1" t="s">
        <v>84</v>
      </c>
      <c r="E583" s="10">
        <v>0.26200000000000001</v>
      </c>
      <c r="F583" s="5">
        <v>5.7417125012403602E-9</v>
      </c>
    </row>
    <row r="584" spans="1:6" x14ac:dyDescent="0.2">
      <c r="A584" s="1" t="s">
        <v>2350</v>
      </c>
      <c r="B584" s="1" t="s">
        <v>2351</v>
      </c>
      <c r="C584" s="1" t="s">
        <v>2352</v>
      </c>
      <c r="D584" s="1" t="s">
        <v>84</v>
      </c>
      <c r="E584" s="10">
        <v>-0.82699999999999996</v>
      </c>
      <c r="F584" s="5">
        <v>6.50763840019825E-5</v>
      </c>
    </row>
    <row r="585" spans="1:6" x14ac:dyDescent="0.2">
      <c r="A585" s="1" t="s">
        <v>2350</v>
      </c>
      <c r="B585" s="1" t="s">
        <v>2351</v>
      </c>
      <c r="C585" s="1" t="s">
        <v>2353</v>
      </c>
      <c r="D585" s="1" t="s">
        <v>84</v>
      </c>
      <c r="E585" s="10">
        <v>-0.63300000000000001</v>
      </c>
      <c r="F585" s="5">
        <v>1.37054306812607E-3</v>
      </c>
    </row>
    <row r="586" spans="1:6" x14ac:dyDescent="0.2">
      <c r="A586" s="1" t="s">
        <v>2354</v>
      </c>
      <c r="B586" s="1" t="s">
        <v>303</v>
      </c>
      <c r="C586" s="1" t="s">
        <v>2355</v>
      </c>
      <c r="D586" s="1" t="s">
        <v>84</v>
      </c>
      <c r="E586" s="10">
        <v>0.29399999999999998</v>
      </c>
      <c r="F586" s="5">
        <v>1.23179624058521E-2</v>
      </c>
    </row>
    <row r="587" spans="1:6" x14ac:dyDescent="0.2">
      <c r="A587" s="1" t="s">
        <v>2356</v>
      </c>
      <c r="B587" s="1" t="s">
        <v>2357</v>
      </c>
      <c r="C587" s="1" t="s">
        <v>2358</v>
      </c>
      <c r="D587" s="1" t="s">
        <v>84</v>
      </c>
      <c r="E587" s="10">
        <v>0.499</v>
      </c>
      <c r="F587" s="5">
        <v>2.0764804744812099E-2</v>
      </c>
    </row>
    <row r="588" spans="1:6" x14ac:dyDescent="0.2">
      <c r="A588" s="1" t="s">
        <v>2359</v>
      </c>
      <c r="B588" s="1" t="s">
        <v>2360</v>
      </c>
      <c r="C588" s="1" t="s">
        <v>2361</v>
      </c>
      <c r="D588" s="1" t="s">
        <v>84</v>
      </c>
      <c r="E588" s="10">
        <v>-0.55300000000000005</v>
      </c>
      <c r="F588" s="5">
        <v>0</v>
      </c>
    </row>
    <row r="589" spans="1:6" x14ac:dyDescent="0.2">
      <c r="A589" s="1" t="s">
        <v>2362</v>
      </c>
      <c r="B589" s="1" t="s">
        <v>2363</v>
      </c>
      <c r="C589" s="1" t="s">
        <v>2364</v>
      </c>
      <c r="D589" s="1" t="s">
        <v>84</v>
      </c>
      <c r="E589" s="10">
        <v>-0.41599999999999998</v>
      </c>
      <c r="F589" s="5">
        <v>0</v>
      </c>
    </row>
    <row r="590" spans="1:6" x14ac:dyDescent="0.2">
      <c r="A590" s="1" t="s">
        <v>2365</v>
      </c>
      <c r="B590" s="1" t="s">
        <v>2366</v>
      </c>
      <c r="C590" s="1" t="s">
        <v>2367</v>
      </c>
      <c r="D590" s="1" t="s">
        <v>84</v>
      </c>
      <c r="E590" s="10">
        <v>-0.26</v>
      </c>
      <c r="F590" s="5">
        <v>4.6770177158876403E-8</v>
      </c>
    </row>
    <row r="591" spans="1:6" x14ac:dyDescent="0.2">
      <c r="A591" s="1" t="s">
        <v>2365</v>
      </c>
      <c r="B591" s="1" t="s">
        <v>2366</v>
      </c>
      <c r="C591" s="1" t="s">
        <v>2368</v>
      </c>
      <c r="D591" s="1" t="s">
        <v>84</v>
      </c>
      <c r="E591" s="10">
        <v>-0.25600000000000001</v>
      </c>
      <c r="F591" s="5">
        <v>0</v>
      </c>
    </row>
    <row r="592" spans="1:6" x14ac:dyDescent="0.2">
      <c r="A592" s="1" t="s">
        <v>2365</v>
      </c>
      <c r="B592" s="1" t="s">
        <v>2366</v>
      </c>
      <c r="C592" s="1" t="s">
        <v>2369</v>
      </c>
      <c r="D592" s="1" t="s">
        <v>84</v>
      </c>
      <c r="E592" s="10">
        <v>-0.14000000000000001</v>
      </c>
      <c r="F592" s="5">
        <v>3.4432623831643201E-5</v>
      </c>
    </row>
    <row r="593" spans="1:6" x14ac:dyDescent="0.2">
      <c r="A593" s="1" t="s">
        <v>2370</v>
      </c>
      <c r="B593" s="1" t="s">
        <v>2371</v>
      </c>
      <c r="C593" s="1" t="s">
        <v>2372</v>
      </c>
      <c r="D593" s="1" t="s">
        <v>84</v>
      </c>
      <c r="E593" s="10">
        <v>-0.255</v>
      </c>
      <c r="F593" s="5">
        <v>4.3600405783645602E-2</v>
      </c>
    </row>
    <row r="594" spans="1:6" x14ac:dyDescent="0.2">
      <c r="A594" s="1" t="s">
        <v>2373</v>
      </c>
      <c r="B594" s="1" t="s">
        <v>2374</v>
      </c>
      <c r="C594" s="1" t="s">
        <v>2375</v>
      </c>
      <c r="D594" s="1" t="s">
        <v>84</v>
      </c>
      <c r="E594" s="10">
        <v>-0.30599999999999999</v>
      </c>
      <c r="F594" s="5">
        <v>2.7320369932778897E-10</v>
      </c>
    </row>
    <row r="595" spans="1:6" x14ac:dyDescent="0.2">
      <c r="A595" s="1" t="s">
        <v>2373</v>
      </c>
      <c r="B595" s="1" t="s">
        <v>2374</v>
      </c>
      <c r="C595" s="1" t="s">
        <v>2376</v>
      </c>
      <c r="D595" s="1" t="s">
        <v>84</v>
      </c>
      <c r="E595" s="10">
        <v>-0.33700000000000002</v>
      </c>
      <c r="F595" s="5">
        <v>0</v>
      </c>
    </row>
    <row r="596" spans="1:6" x14ac:dyDescent="0.2">
      <c r="A596" s="1" t="s">
        <v>2373</v>
      </c>
      <c r="B596" s="1" t="s">
        <v>2374</v>
      </c>
      <c r="C596" s="1" t="s">
        <v>2377</v>
      </c>
      <c r="D596" s="1" t="s">
        <v>84</v>
      </c>
      <c r="E596" s="10">
        <v>-0.249</v>
      </c>
      <c r="F596" s="5">
        <v>5.2362336589164002E-5</v>
      </c>
    </row>
    <row r="597" spans="1:6" x14ac:dyDescent="0.2">
      <c r="A597" s="1" t="s">
        <v>2378</v>
      </c>
      <c r="B597" s="1" t="s">
        <v>2379</v>
      </c>
      <c r="C597" s="1" t="s">
        <v>2380</v>
      </c>
      <c r="D597" s="1" t="s">
        <v>84</v>
      </c>
      <c r="E597" s="10">
        <v>-0.80600000000000005</v>
      </c>
      <c r="F597" s="5">
        <v>6.5246959530980199E-6</v>
      </c>
    </row>
    <row r="598" spans="1:6" x14ac:dyDescent="0.2">
      <c r="A598" s="1" t="s">
        <v>2381</v>
      </c>
      <c r="B598" s="1" t="s">
        <v>2382</v>
      </c>
      <c r="C598" s="1" t="s">
        <v>2383</v>
      </c>
      <c r="D598" s="1" t="s">
        <v>84</v>
      </c>
      <c r="E598" s="10">
        <v>-0.14399999999999999</v>
      </c>
      <c r="F598" s="5">
        <v>0</v>
      </c>
    </row>
    <row r="599" spans="1:6" x14ac:dyDescent="0.2">
      <c r="A599" s="1" t="s">
        <v>2384</v>
      </c>
      <c r="B599" s="1" t="s">
        <v>2385</v>
      </c>
      <c r="C599" s="1" t="s">
        <v>2386</v>
      </c>
      <c r="D599" s="1" t="s">
        <v>84</v>
      </c>
      <c r="E599" s="10">
        <v>0.2</v>
      </c>
      <c r="F599" s="5">
        <v>1.30739520215113E-8</v>
      </c>
    </row>
    <row r="600" spans="1:6" x14ac:dyDescent="0.2">
      <c r="A600" s="1" t="s">
        <v>2384</v>
      </c>
      <c r="B600" s="1" t="s">
        <v>2385</v>
      </c>
      <c r="C600" s="1" t="s">
        <v>2387</v>
      </c>
      <c r="D600" s="1" t="s">
        <v>84</v>
      </c>
      <c r="E600" s="10">
        <v>0.2</v>
      </c>
      <c r="F600" s="5">
        <v>5.6457809891033403E-6</v>
      </c>
    </row>
    <row r="601" spans="1:6" x14ac:dyDescent="0.2">
      <c r="A601" s="1" t="s">
        <v>2388</v>
      </c>
      <c r="B601" s="1" t="s">
        <v>2389</v>
      </c>
      <c r="C601" s="1" t="s">
        <v>2390</v>
      </c>
      <c r="D601" s="1" t="s">
        <v>84</v>
      </c>
      <c r="E601" s="10">
        <v>-1</v>
      </c>
      <c r="F601" s="5">
        <v>1.6569574343503199E-7</v>
      </c>
    </row>
    <row r="602" spans="1:6" x14ac:dyDescent="0.2">
      <c r="A602" s="1" t="s">
        <v>2391</v>
      </c>
      <c r="B602" s="1" t="s">
        <v>2392</v>
      </c>
      <c r="C602" s="1" t="s">
        <v>2393</v>
      </c>
      <c r="D602" s="1" t="s">
        <v>84</v>
      </c>
      <c r="E602" s="10">
        <v>-0.308</v>
      </c>
      <c r="F602" s="5">
        <v>2.1256580340187699E-3</v>
      </c>
    </row>
    <row r="603" spans="1:6" x14ac:dyDescent="0.2">
      <c r="A603" s="1" t="s">
        <v>2394</v>
      </c>
      <c r="B603" s="1" t="s">
        <v>2395</v>
      </c>
      <c r="C603" s="1" t="s">
        <v>2396</v>
      </c>
      <c r="D603" s="1" t="s">
        <v>84</v>
      </c>
      <c r="E603" s="10">
        <v>-0.60099999999999998</v>
      </c>
      <c r="F603" s="5">
        <v>9.8466824267478805E-5</v>
      </c>
    </row>
    <row r="604" spans="1:6" x14ac:dyDescent="0.2">
      <c r="A604" s="1" t="s">
        <v>2397</v>
      </c>
      <c r="B604" s="1" t="s">
        <v>2398</v>
      </c>
      <c r="C604" s="1" t="s">
        <v>2399</v>
      </c>
      <c r="D604" s="1" t="s">
        <v>84</v>
      </c>
      <c r="E604" s="10">
        <v>-0.106</v>
      </c>
      <c r="F604" s="5">
        <v>6.4052699468668799E-3</v>
      </c>
    </row>
    <row r="605" spans="1:6" x14ac:dyDescent="0.2">
      <c r="A605" s="1" t="s">
        <v>2397</v>
      </c>
      <c r="B605" s="1" t="s">
        <v>2398</v>
      </c>
      <c r="C605" s="1" t="s">
        <v>2400</v>
      </c>
      <c r="D605" s="1" t="s">
        <v>84</v>
      </c>
      <c r="E605" s="10">
        <v>-0.40899999999999997</v>
      </c>
      <c r="F605" s="5">
        <v>0</v>
      </c>
    </row>
    <row r="606" spans="1:6" x14ac:dyDescent="0.2">
      <c r="A606" s="1" t="s">
        <v>2401</v>
      </c>
      <c r="B606" s="1" t="s">
        <v>2402</v>
      </c>
      <c r="C606" s="1" t="s">
        <v>2403</v>
      </c>
      <c r="D606" s="1" t="s">
        <v>84</v>
      </c>
      <c r="E606" s="10">
        <v>-0.13600000000000001</v>
      </c>
      <c r="F606" s="5">
        <v>2.8661261046490701E-2</v>
      </c>
    </row>
    <row r="607" spans="1:6" x14ac:dyDescent="0.2">
      <c r="A607" s="1" t="s">
        <v>2404</v>
      </c>
      <c r="B607" s="1" t="s">
        <v>2405</v>
      </c>
      <c r="C607" s="1" t="s">
        <v>2406</v>
      </c>
      <c r="D607" s="1" t="s">
        <v>84</v>
      </c>
      <c r="E607" s="10">
        <v>-0.48</v>
      </c>
      <c r="F607" s="5">
        <v>0</v>
      </c>
    </row>
    <row r="608" spans="1:6" x14ac:dyDescent="0.2">
      <c r="A608" s="1" t="s">
        <v>2404</v>
      </c>
      <c r="B608" s="1" t="s">
        <v>2405</v>
      </c>
      <c r="C608" s="1" t="s">
        <v>2407</v>
      </c>
      <c r="D608" s="1" t="s">
        <v>84</v>
      </c>
      <c r="E608" s="10">
        <v>-0.316</v>
      </c>
      <c r="F608" s="5">
        <v>2.6294515261981799E-12</v>
      </c>
    </row>
    <row r="609" spans="1:6" x14ac:dyDescent="0.2">
      <c r="A609" s="1" t="s">
        <v>2408</v>
      </c>
      <c r="B609" s="1" t="s">
        <v>2409</v>
      </c>
      <c r="C609" s="1" t="s">
        <v>2410</v>
      </c>
      <c r="D609" s="1" t="s">
        <v>84</v>
      </c>
      <c r="E609" s="10">
        <v>-0.28299999999999997</v>
      </c>
      <c r="F609" s="5">
        <v>3.4545327254973902E-6</v>
      </c>
    </row>
    <row r="610" spans="1:6" x14ac:dyDescent="0.2">
      <c r="A610" s="1" t="s">
        <v>2411</v>
      </c>
      <c r="B610" s="1" t="s">
        <v>2412</v>
      </c>
      <c r="C610" s="1" t="s">
        <v>2413</v>
      </c>
      <c r="D610" s="1" t="s">
        <v>84</v>
      </c>
      <c r="E610" s="10">
        <v>-0.14199999999999999</v>
      </c>
      <c r="F610" s="5">
        <v>3.6192522868463597E-2</v>
      </c>
    </row>
    <row r="611" spans="1:6" x14ac:dyDescent="0.2">
      <c r="A611" s="1" t="s">
        <v>2414</v>
      </c>
      <c r="B611" s="1" t="s">
        <v>2415</v>
      </c>
      <c r="C611" s="1" t="s">
        <v>2416</v>
      </c>
      <c r="D611" s="1" t="s">
        <v>84</v>
      </c>
      <c r="E611" s="10">
        <v>-0.14899999999999999</v>
      </c>
      <c r="F611" s="5">
        <v>0</v>
      </c>
    </row>
    <row r="612" spans="1:6" x14ac:dyDescent="0.2">
      <c r="A612" s="1" t="s">
        <v>2417</v>
      </c>
      <c r="B612" s="1" t="s">
        <v>2418</v>
      </c>
      <c r="C612" s="1" t="s">
        <v>2419</v>
      </c>
      <c r="D612" s="1" t="s">
        <v>84</v>
      </c>
      <c r="E612" s="10">
        <v>0.70699999999999996</v>
      </c>
      <c r="F612" s="5">
        <v>1.9845370339403499E-3</v>
      </c>
    </row>
    <row r="613" spans="1:6" x14ac:dyDescent="0.2">
      <c r="A613" s="1" t="s">
        <v>2420</v>
      </c>
      <c r="B613" s="1" t="s">
        <v>2421</v>
      </c>
      <c r="C613" s="1" t="s">
        <v>2422</v>
      </c>
      <c r="D613" s="1" t="s">
        <v>84</v>
      </c>
      <c r="E613" s="10">
        <v>0.254</v>
      </c>
      <c r="F613" s="5">
        <v>7.13932674340928E-3</v>
      </c>
    </row>
    <row r="614" spans="1:6" x14ac:dyDescent="0.2">
      <c r="A614" s="1" t="s">
        <v>2423</v>
      </c>
      <c r="B614" s="1" t="s">
        <v>2424</v>
      </c>
      <c r="C614" s="1" t="s">
        <v>2425</v>
      </c>
      <c r="D614" s="1" t="s">
        <v>84</v>
      </c>
      <c r="E614" s="10">
        <v>-0.46500000000000002</v>
      </c>
      <c r="F614" s="5">
        <v>1.5584221513745101E-2</v>
      </c>
    </row>
    <row r="615" spans="1:6" x14ac:dyDescent="0.2">
      <c r="A615" s="1" t="s">
        <v>2426</v>
      </c>
      <c r="B615" s="1" t="s">
        <v>2427</v>
      </c>
      <c r="C615" s="1" t="s">
        <v>2428</v>
      </c>
      <c r="D615" s="1" t="s">
        <v>84</v>
      </c>
      <c r="E615" s="10">
        <v>-0.375</v>
      </c>
      <c r="F615" s="5">
        <v>0</v>
      </c>
    </row>
    <row r="616" spans="1:6" x14ac:dyDescent="0.2">
      <c r="A616" s="1" t="s">
        <v>2426</v>
      </c>
      <c r="B616" s="1" t="s">
        <v>2427</v>
      </c>
      <c r="C616" s="1" t="s">
        <v>2429</v>
      </c>
      <c r="D616" s="1" t="s">
        <v>84</v>
      </c>
      <c r="E616" s="10">
        <v>-0.159</v>
      </c>
      <c r="F616" s="5">
        <v>9.6143284603352993E-10</v>
      </c>
    </row>
    <row r="617" spans="1:6" x14ac:dyDescent="0.2">
      <c r="A617" s="1" t="s">
        <v>2430</v>
      </c>
      <c r="B617" s="1" t="s">
        <v>259</v>
      </c>
      <c r="C617" s="1" t="s">
        <v>2431</v>
      </c>
      <c r="D617" s="1" t="s">
        <v>84</v>
      </c>
      <c r="E617" s="10">
        <v>0.53</v>
      </c>
      <c r="F617" s="5">
        <v>4.2671814967477399E-2</v>
      </c>
    </row>
    <row r="618" spans="1:6" x14ac:dyDescent="0.2">
      <c r="A618" s="1" t="s">
        <v>2430</v>
      </c>
      <c r="B618" s="1" t="s">
        <v>259</v>
      </c>
      <c r="C618" s="1" t="s">
        <v>2432</v>
      </c>
      <c r="D618" s="1" t="s">
        <v>84</v>
      </c>
      <c r="E618" s="10">
        <v>-0.161</v>
      </c>
      <c r="F618" s="5">
        <v>1.81031472165013E-2</v>
      </c>
    </row>
    <row r="619" spans="1:6" x14ac:dyDescent="0.2">
      <c r="A619" s="1" t="s">
        <v>2433</v>
      </c>
      <c r="B619" s="1" t="s">
        <v>2434</v>
      </c>
      <c r="C619" s="1" t="s">
        <v>2435</v>
      </c>
      <c r="D619" s="1" t="s">
        <v>84</v>
      </c>
      <c r="E619" s="10">
        <v>-0.23</v>
      </c>
      <c r="F619" s="5">
        <v>4.07864887374145E-4</v>
      </c>
    </row>
    <row r="620" spans="1:6" x14ac:dyDescent="0.2">
      <c r="A620" s="1" t="s">
        <v>2436</v>
      </c>
      <c r="B620" s="1" t="s">
        <v>2437</v>
      </c>
      <c r="C620" s="1" t="s">
        <v>2438</v>
      </c>
      <c r="D620" s="1" t="s">
        <v>84</v>
      </c>
      <c r="E620" s="10">
        <v>0.106</v>
      </c>
      <c r="F620" s="5">
        <v>1.4762642457020399E-5</v>
      </c>
    </row>
    <row r="621" spans="1:6" x14ac:dyDescent="0.2">
      <c r="A621" s="1" t="s">
        <v>2436</v>
      </c>
      <c r="B621" s="1" t="s">
        <v>2437</v>
      </c>
      <c r="C621" s="1" t="s">
        <v>2439</v>
      </c>
      <c r="D621" s="1" t="s">
        <v>84</v>
      </c>
      <c r="E621" s="10">
        <v>0.29199999999999998</v>
      </c>
      <c r="F621" s="5">
        <v>4.7839941854599301E-4</v>
      </c>
    </row>
    <row r="622" spans="1:6" x14ac:dyDescent="0.2">
      <c r="A622" s="1" t="s">
        <v>2440</v>
      </c>
      <c r="B622" s="1" t="s">
        <v>2441</v>
      </c>
      <c r="C622" s="1" t="s">
        <v>2442</v>
      </c>
      <c r="D622" s="1" t="s">
        <v>84</v>
      </c>
      <c r="E622" s="10">
        <v>-0.46300000000000002</v>
      </c>
      <c r="F622" s="5">
        <v>0</v>
      </c>
    </row>
    <row r="623" spans="1:6" x14ac:dyDescent="0.2">
      <c r="A623" s="1" t="s">
        <v>2440</v>
      </c>
      <c r="B623" s="1" t="s">
        <v>2441</v>
      </c>
      <c r="C623" s="1" t="s">
        <v>2443</v>
      </c>
      <c r="D623" s="1" t="s">
        <v>84</v>
      </c>
      <c r="E623" s="10">
        <v>-0.125</v>
      </c>
      <c r="F623" s="5">
        <v>1.6551504407322301E-5</v>
      </c>
    </row>
    <row r="624" spans="1:6" x14ac:dyDescent="0.2">
      <c r="A624" s="1" t="s">
        <v>2444</v>
      </c>
      <c r="B624" s="1" t="s">
        <v>2445</v>
      </c>
      <c r="C624" s="1" t="s">
        <v>2446</v>
      </c>
      <c r="D624" s="1" t="s">
        <v>84</v>
      </c>
      <c r="E624" s="10">
        <v>-0.55300000000000005</v>
      </c>
      <c r="F624" s="5">
        <v>2.5008090836248402E-12</v>
      </c>
    </row>
    <row r="625" spans="1:6" x14ac:dyDescent="0.2">
      <c r="A625" s="1" t="s">
        <v>2447</v>
      </c>
      <c r="B625" s="1" t="s">
        <v>2448</v>
      </c>
      <c r="C625" s="1" t="s">
        <v>2449</v>
      </c>
      <c r="D625" s="1" t="s">
        <v>84</v>
      </c>
      <c r="E625" s="10">
        <v>-0.2</v>
      </c>
      <c r="F625" s="5">
        <v>5.7324337737679196E-9</v>
      </c>
    </row>
    <row r="626" spans="1:6" x14ac:dyDescent="0.2">
      <c r="A626" s="1" t="s">
        <v>2450</v>
      </c>
      <c r="B626" s="1" t="s">
        <v>2451</v>
      </c>
      <c r="C626" s="1" t="s">
        <v>2452</v>
      </c>
      <c r="D626" s="1" t="s">
        <v>84</v>
      </c>
      <c r="E626" s="10">
        <v>-0.61599999999999999</v>
      </c>
      <c r="F626" s="5">
        <v>0</v>
      </c>
    </row>
    <row r="627" spans="1:6" x14ac:dyDescent="0.2">
      <c r="A627" s="1" t="s">
        <v>2453</v>
      </c>
      <c r="B627" s="1" t="s">
        <v>2454</v>
      </c>
      <c r="C627" s="1" t="s">
        <v>2455</v>
      </c>
      <c r="D627" s="1" t="s">
        <v>84</v>
      </c>
      <c r="E627" s="10">
        <v>-0.19900000000000001</v>
      </c>
      <c r="F627" s="5">
        <v>3.9084689656278898E-2</v>
      </c>
    </row>
    <row r="628" spans="1:6" x14ac:dyDescent="0.2">
      <c r="A628" s="1" t="s">
        <v>2456</v>
      </c>
      <c r="B628" s="1" t="s">
        <v>2457</v>
      </c>
      <c r="C628" s="1" t="s">
        <v>2458</v>
      </c>
      <c r="D628" s="1" t="s">
        <v>84</v>
      </c>
      <c r="E628" s="10">
        <v>-0.53300000000000003</v>
      </c>
      <c r="F628" s="5">
        <v>7.8747815345132796E-5</v>
      </c>
    </row>
    <row r="629" spans="1:6" x14ac:dyDescent="0.2">
      <c r="A629" s="1" t="s">
        <v>2456</v>
      </c>
      <c r="B629" s="1" t="s">
        <v>2457</v>
      </c>
      <c r="C629" s="1" t="s">
        <v>2459</v>
      </c>
      <c r="D629" s="1" t="s">
        <v>84</v>
      </c>
      <c r="E629" s="10">
        <v>-0.48099999999999998</v>
      </c>
      <c r="F629" s="5">
        <v>4.7962875751519598E-4</v>
      </c>
    </row>
    <row r="630" spans="1:6" x14ac:dyDescent="0.2">
      <c r="A630" s="1" t="s">
        <v>2460</v>
      </c>
      <c r="B630" s="1" t="s">
        <v>2461</v>
      </c>
      <c r="C630" s="1" t="s">
        <v>2462</v>
      </c>
      <c r="D630" s="1" t="s">
        <v>84</v>
      </c>
      <c r="E630" s="10">
        <v>-0.10100000000000001</v>
      </c>
      <c r="F630" s="5">
        <v>2.86793467733421E-2</v>
      </c>
    </row>
    <row r="631" spans="1:6" x14ac:dyDescent="0.2">
      <c r="A631" s="1" t="s">
        <v>2463</v>
      </c>
      <c r="B631" s="1" t="s">
        <v>2464</v>
      </c>
      <c r="C631" s="1" t="s">
        <v>2465</v>
      </c>
      <c r="D631" s="1" t="s">
        <v>84</v>
      </c>
      <c r="E631" s="10">
        <v>0.17799999999999999</v>
      </c>
      <c r="F631" s="5">
        <v>2.2366917325887699E-2</v>
      </c>
    </row>
    <row r="632" spans="1:6" x14ac:dyDescent="0.2">
      <c r="A632" s="1" t="s">
        <v>2466</v>
      </c>
      <c r="B632" s="1" t="s">
        <v>2467</v>
      </c>
      <c r="C632" s="1" t="s">
        <v>2468</v>
      </c>
      <c r="D632" s="1" t="s">
        <v>84</v>
      </c>
      <c r="E632" s="10">
        <v>0.53900000000000003</v>
      </c>
      <c r="F632" s="5">
        <v>3.7352470789165001E-5</v>
      </c>
    </row>
    <row r="633" spans="1:6" x14ac:dyDescent="0.2">
      <c r="A633" s="1" t="s">
        <v>2469</v>
      </c>
      <c r="B633" s="1" t="s">
        <v>2470</v>
      </c>
      <c r="C633" s="1" t="s">
        <v>2471</v>
      </c>
      <c r="D633" s="1" t="s">
        <v>84</v>
      </c>
      <c r="E633" s="10">
        <v>-0.49099999999999999</v>
      </c>
      <c r="F633" s="5">
        <v>3.7197410635014301E-6</v>
      </c>
    </row>
    <row r="634" spans="1:6" x14ac:dyDescent="0.2">
      <c r="A634" s="1" t="s">
        <v>2472</v>
      </c>
      <c r="B634" s="1" t="s">
        <v>2473</v>
      </c>
      <c r="C634" s="1" t="s">
        <v>2474</v>
      </c>
      <c r="D634" s="1" t="s">
        <v>84</v>
      </c>
      <c r="E634" s="10">
        <v>-0.20499999999999999</v>
      </c>
      <c r="F634" s="5">
        <v>2.03348373368907E-3</v>
      </c>
    </row>
    <row r="635" spans="1:6" x14ac:dyDescent="0.2">
      <c r="A635" s="1" t="s">
        <v>2472</v>
      </c>
      <c r="B635" s="1" t="s">
        <v>2473</v>
      </c>
      <c r="C635" s="1" t="s">
        <v>2475</v>
      </c>
      <c r="D635" s="1" t="s">
        <v>84</v>
      </c>
      <c r="E635" s="10">
        <v>-0.29199999999999998</v>
      </c>
      <c r="F635" s="5">
        <v>3.69781409716302E-2</v>
      </c>
    </row>
    <row r="636" spans="1:6" x14ac:dyDescent="0.2">
      <c r="A636" s="1" t="s">
        <v>2472</v>
      </c>
      <c r="B636" s="1" t="s">
        <v>2473</v>
      </c>
      <c r="C636" s="1" t="s">
        <v>2476</v>
      </c>
      <c r="D636" s="1" t="s">
        <v>84</v>
      </c>
      <c r="E636" s="10">
        <v>-0.36</v>
      </c>
      <c r="F636" s="5">
        <v>1.56567054652119E-9</v>
      </c>
    </row>
    <row r="637" spans="1:6" x14ac:dyDescent="0.2">
      <c r="A637" s="1" t="s">
        <v>2472</v>
      </c>
      <c r="B637" s="1" t="s">
        <v>2473</v>
      </c>
      <c r="C637" s="1" t="s">
        <v>2477</v>
      </c>
      <c r="D637" s="1" t="s">
        <v>84</v>
      </c>
      <c r="E637" s="10">
        <v>-0.74399999999999999</v>
      </c>
      <c r="F637" s="5">
        <v>5.6859269985503198E-6</v>
      </c>
    </row>
    <row r="638" spans="1:6" x14ac:dyDescent="0.2">
      <c r="A638" s="1" t="s">
        <v>2472</v>
      </c>
      <c r="B638" s="1" t="s">
        <v>2473</v>
      </c>
      <c r="C638" s="1" t="s">
        <v>2478</v>
      </c>
      <c r="D638" s="1" t="s">
        <v>84</v>
      </c>
      <c r="E638" s="10">
        <v>-0.49299999999999999</v>
      </c>
      <c r="F638" s="5">
        <v>0</v>
      </c>
    </row>
    <row r="639" spans="1:6" x14ac:dyDescent="0.2">
      <c r="A639" s="1" t="s">
        <v>2479</v>
      </c>
      <c r="B639" s="1" t="s">
        <v>2480</v>
      </c>
      <c r="C639" s="1" t="s">
        <v>2481</v>
      </c>
      <c r="D639" s="1" t="s">
        <v>84</v>
      </c>
      <c r="E639" s="10">
        <v>-0.19</v>
      </c>
      <c r="F639" s="5">
        <v>0</v>
      </c>
    </row>
    <row r="640" spans="1:6" x14ac:dyDescent="0.2">
      <c r="A640" s="1" t="s">
        <v>2482</v>
      </c>
      <c r="B640" s="1" t="s">
        <v>2483</v>
      </c>
      <c r="C640" s="1" t="s">
        <v>2484</v>
      </c>
      <c r="D640" s="1" t="s">
        <v>84</v>
      </c>
      <c r="E640" s="10">
        <v>-0.28000000000000003</v>
      </c>
      <c r="F640" s="5">
        <v>2.2894535620965099E-2</v>
      </c>
    </row>
    <row r="641" spans="1:6" x14ac:dyDescent="0.2">
      <c r="A641" s="1" t="s">
        <v>2485</v>
      </c>
      <c r="B641" s="1" t="s">
        <v>2486</v>
      </c>
      <c r="C641" s="1" t="s">
        <v>2487</v>
      </c>
      <c r="D641" s="1" t="s">
        <v>84</v>
      </c>
      <c r="E641" s="10">
        <v>-0.113</v>
      </c>
      <c r="F641" s="5">
        <v>5.26685940024859E-4</v>
      </c>
    </row>
    <row r="642" spans="1:6" x14ac:dyDescent="0.2">
      <c r="A642" s="1" t="s">
        <v>2488</v>
      </c>
      <c r="B642" s="1" t="s">
        <v>2489</v>
      </c>
      <c r="C642" s="1" t="s">
        <v>2490</v>
      </c>
      <c r="D642" s="1" t="s">
        <v>84</v>
      </c>
      <c r="E642" s="10">
        <v>0.13400000000000001</v>
      </c>
      <c r="F642" s="5">
        <v>3.4977310114140098E-2</v>
      </c>
    </row>
    <row r="643" spans="1:6" x14ac:dyDescent="0.2">
      <c r="A643" s="1" t="s">
        <v>2491</v>
      </c>
      <c r="B643" s="1" t="s">
        <v>2492</v>
      </c>
      <c r="C643" s="1" t="s">
        <v>2493</v>
      </c>
      <c r="D643" s="1" t="s">
        <v>84</v>
      </c>
      <c r="E643" s="10">
        <v>0.57199999999999995</v>
      </c>
      <c r="F643" s="5">
        <v>8.6053077878586702E-5</v>
      </c>
    </row>
    <row r="644" spans="1:6" x14ac:dyDescent="0.2">
      <c r="A644" s="1" t="s">
        <v>2491</v>
      </c>
      <c r="B644" s="1" t="s">
        <v>2492</v>
      </c>
      <c r="C644" s="1" t="s">
        <v>2494</v>
      </c>
      <c r="D644" s="1" t="s">
        <v>84</v>
      </c>
      <c r="E644" s="10">
        <v>0.47199999999999998</v>
      </c>
      <c r="F644" s="5">
        <v>1.3584803573275499E-3</v>
      </c>
    </row>
    <row r="645" spans="1:6" x14ac:dyDescent="0.2">
      <c r="A645" s="1" t="s">
        <v>2495</v>
      </c>
      <c r="B645" s="1" t="s">
        <v>2496</v>
      </c>
      <c r="C645" s="1" t="s">
        <v>2497</v>
      </c>
      <c r="D645" s="1" t="s">
        <v>84</v>
      </c>
      <c r="E645" s="10">
        <v>-0.627</v>
      </c>
      <c r="F645" s="5">
        <v>0</v>
      </c>
    </row>
    <row r="646" spans="1:6" x14ac:dyDescent="0.2">
      <c r="A646" s="1" t="s">
        <v>2498</v>
      </c>
      <c r="B646" s="1" t="s">
        <v>2499</v>
      </c>
      <c r="C646" s="1" t="s">
        <v>2500</v>
      </c>
      <c r="D646" s="1" t="s">
        <v>84</v>
      </c>
      <c r="E646" s="10">
        <v>0.107</v>
      </c>
      <c r="F646" s="5">
        <v>1.9534410365352001E-2</v>
      </c>
    </row>
    <row r="647" spans="1:6" x14ac:dyDescent="0.2">
      <c r="A647" s="1" t="s">
        <v>2501</v>
      </c>
      <c r="B647" s="1" t="s">
        <v>2502</v>
      </c>
      <c r="C647" s="1" t="s">
        <v>2503</v>
      </c>
      <c r="D647" s="1" t="s">
        <v>84</v>
      </c>
      <c r="E647" s="10">
        <v>-0.124</v>
      </c>
      <c r="F647" s="5">
        <v>2.0301917188529001E-3</v>
      </c>
    </row>
    <row r="648" spans="1:6" x14ac:dyDescent="0.2">
      <c r="A648" s="1" t="s">
        <v>2504</v>
      </c>
      <c r="B648" s="1" t="s">
        <v>2505</v>
      </c>
      <c r="C648" s="1" t="s">
        <v>2506</v>
      </c>
      <c r="D648" s="1" t="s">
        <v>84</v>
      </c>
      <c r="E648" s="10">
        <v>-0.23699999999999999</v>
      </c>
      <c r="F648" s="5">
        <v>1.55325186615439E-4</v>
      </c>
    </row>
    <row r="649" spans="1:6" x14ac:dyDescent="0.2">
      <c r="A649" s="1" t="s">
        <v>2507</v>
      </c>
      <c r="B649" s="1" t="s">
        <v>2508</v>
      </c>
      <c r="C649" s="1" t="s">
        <v>2509</v>
      </c>
      <c r="D649" s="1" t="s">
        <v>84</v>
      </c>
      <c r="E649" s="10">
        <v>-0.40899999999999997</v>
      </c>
      <c r="F649" s="5">
        <v>0</v>
      </c>
    </row>
    <row r="650" spans="1:6" x14ac:dyDescent="0.2">
      <c r="A650" s="1" t="s">
        <v>2507</v>
      </c>
      <c r="B650" s="1" t="s">
        <v>2508</v>
      </c>
      <c r="C650" s="1" t="s">
        <v>2510</v>
      </c>
      <c r="D650" s="1" t="s">
        <v>84</v>
      </c>
      <c r="E650" s="10">
        <v>0.47</v>
      </c>
      <c r="F650" s="5">
        <v>0</v>
      </c>
    </row>
    <row r="651" spans="1:6" x14ac:dyDescent="0.2">
      <c r="A651" s="1" t="s">
        <v>2511</v>
      </c>
      <c r="B651" s="1" t="s">
        <v>2512</v>
      </c>
      <c r="C651" s="1" t="s">
        <v>2513</v>
      </c>
      <c r="D651" s="1" t="s">
        <v>84</v>
      </c>
      <c r="E651" s="10">
        <v>-0.222</v>
      </c>
      <c r="F651" s="5">
        <v>6.3564350205233402E-10</v>
      </c>
    </row>
    <row r="652" spans="1:6" x14ac:dyDescent="0.2">
      <c r="A652" s="1" t="s">
        <v>2511</v>
      </c>
      <c r="B652" s="1" t="s">
        <v>2512</v>
      </c>
      <c r="C652" s="1" t="s">
        <v>2514</v>
      </c>
      <c r="D652" s="1" t="s">
        <v>84</v>
      </c>
      <c r="E652" s="10">
        <v>-0.21</v>
      </c>
      <c r="F652" s="5">
        <v>8.5940032867818996E-11</v>
      </c>
    </row>
    <row r="653" spans="1:6" x14ac:dyDescent="0.2">
      <c r="A653" s="1" t="s">
        <v>2515</v>
      </c>
      <c r="B653" s="1" t="s">
        <v>2516</v>
      </c>
      <c r="C653" s="1" t="s">
        <v>2517</v>
      </c>
      <c r="D653" s="1" t="s">
        <v>84</v>
      </c>
      <c r="E653" s="10">
        <v>0.59299999999999997</v>
      </c>
      <c r="F653" s="5">
        <v>3.99331807181681E-2</v>
      </c>
    </row>
    <row r="654" spans="1:6" x14ac:dyDescent="0.2">
      <c r="A654" s="1" t="s">
        <v>2515</v>
      </c>
      <c r="B654" s="1" t="s">
        <v>2516</v>
      </c>
      <c r="C654" s="1" t="s">
        <v>2518</v>
      </c>
      <c r="D654" s="1" t="s">
        <v>84</v>
      </c>
      <c r="E654" s="10">
        <v>-0.24</v>
      </c>
      <c r="F654" s="5">
        <v>8.7769619827491492E-9</v>
      </c>
    </row>
    <row r="655" spans="1:6" x14ac:dyDescent="0.2">
      <c r="A655" s="1" t="s">
        <v>2519</v>
      </c>
      <c r="B655" s="1" t="s">
        <v>2520</v>
      </c>
      <c r="C655" s="1" t="s">
        <v>2521</v>
      </c>
      <c r="D655" s="1" t="s">
        <v>84</v>
      </c>
      <c r="E655" s="10">
        <v>-0.11799999999999999</v>
      </c>
      <c r="F655" s="5">
        <v>2.3178489410842999E-2</v>
      </c>
    </row>
    <row r="656" spans="1:6" x14ac:dyDescent="0.2">
      <c r="A656" s="1" t="s">
        <v>2522</v>
      </c>
      <c r="B656" s="1" t="s">
        <v>2523</v>
      </c>
      <c r="C656" s="1" t="s">
        <v>2524</v>
      </c>
      <c r="D656" s="1" t="s">
        <v>84</v>
      </c>
      <c r="E656" s="10">
        <v>-0.20499999999999999</v>
      </c>
      <c r="F656" s="5">
        <v>2.1128351708436001E-2</v>
      </c>
    </row>
    <row r="657" spans="1:6" x14ac:dyDescent="0.2">
      <c r="A657" s="1" t="s">
        <v>2525</v>
      </c>
      <c r="B657" s="1" t="s">
        <v>2526</v>
      </c>
      <c r="C657" s="1" t="s">
        <v>2527</v>
      </c>
      <c r="D657" s="1" t="s">
        <v>84</v>
      </c>
      <c r="E657" s="10">
        <v>-0.316</v>
      </c>
      <c r="F657" s="5">
        <v>1.7824687185285799E-2</v>
      </c>
    </row>
    <row r="658" spans="1:6" x14ac:dyDescent="0.2">
      <c r="A658" s="1" t="s">
        <v>2525</v>
      </c>
      <c r="B658" s="1" t="s">
        <v>2526</v>
      </c>
      <c r="C658" s="1" t="s">
        <v>2528</v>
      </c>
      <c r="D658" s="1" t="s">
        <v>84</v>
      </c>
      <c r="E658" s="10">
        <v>0.16900000000000001</v>
      </c>
      <c r="F658" s="5">
        <v>4.0974596102204601E-2</v>
      </c>
    </row>
    <row r="659" spans="1:6" x14ac:dyDescent="0.2">
      <c r="A659" s="1" t="s">
        <v>2529</v>
      </c>
      <c r="B659" s="1" t="s">
        <v>2530</v>
      </c>
      <c r="C659" s="1" t="s">
        <v>2531</v>
      </c>
      <c r="D659" s="1" t="s">
        <v>84</v>
      </c>
      <c r="E659" s="10">
        <v>-0.45400000000000001</v>
      </c>
      <c r="F659" s="5">
        <v>0</v>
      </c>
    </row>
    <row r="660" spans="1:6" x14ac:dyDescent="0.2">
      <c r="A660" s="1" t="s">
        <v>2532</v>
      </c>
      <c r="B660" s="1" t="s">
        <v>2533</v>
      </c>
      <c r="C660" s="1" t="s">
        <v>2534</v>
      </c>
      <c r="D660" s="1" t="s">
        <v>84</v>
      </c>
      <c r="E660" s="10">
        <v>0.63300000000000001</v>
      </c>
      <c r="F660" s="5">
        <v>2.8690376583966701E-2</v>
      </c>
    </row>
    <row r="661" spans="1:6" x14ac:dyDescent="0.2">
      <c r="A661" s="1" t="s">
        <v>2535</v>
      </c>
      <c r="B661" s="1" t="s">
        <v>2536</v>
      </c>
      <c r="C661" s="1" t="s">
        <v>2537</v>
      </c>
      <c r="D661" s="1" t="s">
        <v>84</v>
      </c>
      <c r="E661" s="10">
        <v>-0.41499999999999998</v>
      </c>
      <c r="F661" s="5">
        <v>1.2332952910858799E-2</v>
      </c>
    </row>
    <row r="662" spans="1:6" x14ac:dyDescent="0.2">
      <c r="A662" s="1" t="s">
        <v>2538</v>
      </c>
      <c r="B662" s="1" t="s">
        <v>2539</v>
      </c>
      <c r="C662" s="1" t="s">
        <v>2540</v>
      </c>
      <c r="D662" s="1" t="s">
        <v>84</v>
      </c>
      <c r="E662" s="10">
        <v>-0.70599999999999996</v>
      </c>
      <c r="F662" s="5">
        <v>0</v>
      </c>
    </row>
    <row r="663" spans="1:6" x14ac:dyDescent="0.2">
      <c r="A663" s="1" t="s">
        <v>2541</v>
      </c>
      <c r="B663" s="1" t="s">
        <v>2542</v>
      </c>
      <c r="C663" s="1" t="s">
        <v>2543</v>
      </c>
      <c r="D663" s="1" t="s">
        <v>84</v>
      </c>
      <c r="E663" s="10">
        <v>0.42599999999999999</v>
      </c>
      <c r="F663" s="5">
        <v>7.8392841688042995E-4</v>
      </c>
    </row>
    <row r="664" spans="1:6" x14ac:dyDescent="0.2">
      <c r="A664" s="1" t="s">
        <v>2544</v>
      </c>
      <c r="B664" s="1" t="s">
        <v>2545</v>
      </c>
      <c r="C664" s="1" t="s">
        <v>2546</v>
      </c>
      <c r="D664" s="1" t="s">
        <v>84</v>
      </c>
      <c r="E664" s="10">
        <v>-0.66400000000000003</v>
      </c>
      <c r="F664" s="5">
        <v>0</v>
      </c>
    </row>
    <row r="665" spans="1:6" x14ac:dyDescent="0.2">
      <c r="A665" s="1" t="s">
        <v>2544</v>
      </c>
      <c r="B665" s="1" t="s">
        <v>2545</v>
      </c>
      <c r="C665" s="1" t="s">
        <v>2547</v>
      </c>
      <c r="D665" s="1" t="s">
        <v>84</v>
      </c>
      <c r="E665" s="10">
        <v>-0.443</v>
      </c>
      <c r="F665" s="5">
        <v>0</v>
      </c>
    </row>
    <row r="666" spans="1:6" x14ac:dyDescent="0.2">
      <c r="A666" s="1" t="s">
        <v>2548</v>
      </c>
      <c r="B666" s="1" t="s">
        <v>2549</v>
      </c>
      <c r="C666" s="1" t="s">
        <v>2550</v>
      </c>
      <c r="D666" s="1" t="s">
        <v>84</v>
      </c>
      <c r="E666" s="10">
        <v>-0.109</v>
      </c>
      <c r="F666" s="5">
        <v>3.0333743250910299E-2</v>
      </c>
    </row>
    <row r="667" spans="1:6" x14ac:dyDescent="0.2">
      <c r="A667" s="1" t="s">
        <v>2548</v>
      </c>
      <c r="B667" s="1" t="s">
        <v>2549</v>
      </c>
      <c r="C667" s="1" t="s">
        <v>2551</v>
      </c>
      <c r="D667" s="1" t="s">
        <v>84</v>
      </c>
      <c r="E667" s="10">
        <v>-0.109</v>
      </c>
      <c r="F667" s="5">
        <v>2.1128351708436001E-2</v>
      </c>
    </row>
    <row r="668" spans="1:6" x14ac:dyDescent="0.2">
      <c r="A668" s="1" t="s">
        <v>2552</v>
      </c>
      <c r="B668" s="1" t="s">
        <v>2553</v>
      </c>
      <c r="C668" s="1" t="s">
        <v>2554</v>
      </c>
      <c r="D668" s="1" t="s">
        <v>84</v>
      </c>
      <c r="E668" s="10">
        <v>0.5</v>
      </c>
      <c r="F668" s="5">
        <v>1.9460714307624801E-2</v>
      </c>
    </row>
    <row r="669" spans="1:6" x14ac:dyDescent="0.2">
      <c r="A669" s="1" t="s">
        <v>2555</v>
      </c>
      <c r="B669" s="1" t="s">
        <v>2556</v>
      </c>
      <c r="C669" s="1" t="s">
        <v>2557</v>
      </c>
      <c r="D669" s="1" t="s">
        <v>84</v>
      </c>
      <c r="E669" s="10">
        <v>-0.248</v>
      </c>
      <c r="F669" s="5">
        <v>4.25987018079136E-2</v>
      </c>
    </row>
    <row r="670" spans="1:6" x14ac:dyDescent="0.2">
      <c r="A670" s="1" t="s">
        <v>2558</v>
      </c>
      <c r="B670" s="1" t="s">
        <v>2559</v>
      </c>
      <c r="C670" s="1" t="s">
        <v>2560</v>
      </c>
      <c r="D670" s="1" t="s">
        <v>84</v>
      </c>
      <c r="E670" s="10">
        <v>-0.11700000000000001</v>
      </c>
      <c r="F670" s="5">
        <v>0</v>
      </c>
    </row>
    <row r="671" spans="1:6" x14ac:dyDescent="0.2">
      <c r="A671" s="1" t="s">
        <v>2558</v>
      </c>
      <c r="B671" s="1" t="s">
        <v>2559</v>
      </c>
      <c r="C671" s="1" t="s">
        <v>2561</v>
      </c>
      <c r="D671" s="1" t="s">
        <v>84</v>
      </c>
      <c r="E671" s="10">
        <v>-0.46100000000000002</v>
      </c>
      <c r="F671" s="5">
        <v>0</v>
      </c>
    </row>
    <row r="672" spans="1:6" x14ac:dyDescent="0.2">
      <c r="A672" s="1" t="s">
        <v>2562</v>
      </c>
      <c r="B672" s="1" t="s">
        <v>2563</v>
      </c>
      <c r="C672" s="1" t="s">
        <v>2564</v>
      </c>
      <c r="D672" s="1" t="s">
        <v>84</v>
      </c>
      <c r="E672" s="10">
        <v>-0.503</v>
      </c>
      <c r="F672" s="5">
        <v>3.1948659179108503E-2</v>
      </c>
    </row>
    <row r="673" spans="1:6" x14ac:dyDescent="0.2">
      <c r="A673" s="1" t="s">
        <v>2565</v>
      </c>
      <c r="B673" s="1" t="s">
        <v>349</v>
      </c>
      <c r="C673" s="1" t="s">
        <v>2566</v>
      </c>
      <c r="D673" s="1" t="s">
        <v>84</v>
      </c>
      <c r="E673" s="10">
        <v>-0.63</v>
      </c>
      <c r="F673" s="5">
        <v>3.3226540769878E-2</v>
      </c>
    </row>
    <row r="674" spans="1:6" x14ac:dyDescent="0.2">
      <c r="A674" s="1" t="s">
        <v>2567</v>
      </c>
      <c r="B674" s="1" t="s">
        <v>2568</v>
      </c>
      <c r="C674" s="1" t="s">
        <v>2569</v>
      </c>
      <c r="D674" s="1" t="s">
        <v>84</v>
      </c>
      <c r="E674" s="10">
        <v>-0.25</v>
      </c>
      <c r="F674" s="5">
        <v>1.28105931175548E-2</v>
      </c>
    </row>
    <row r="675" spans="1:6" x14ac:dyDescent="0.2">
      <c r="A675" s="1" t="s">
        <v>2570</v>
      </c>
      <c r="B675" s="1" t="s">
        <v>2571</v>
      </c>
      <c r="C675" s="1" t="s">
        <v>2572</v>
      </c>
      <c r="D675" s="1" t="s">
        <v>84</v>
      </c>
      <c r="E675" s="10">
        <v>-0.51300000000000001</v>
      </c>
      <c r="F675" s="5">
        <v>6.0342360678814595E-4</v>
      </c>
    </row>
    <row r="676" spans="1:6" x14ac:dyDescent="0.2">
      <c r="A676" s="1" t="s">
        <v>2570</v>
      </c>
      <c r="B676" s="1" t="s">
        <v>2571</v>
      </c>
      <c r="C676" s="1" t="s">
        <v>2573</v>
      </c>
      <c r="D676" s="1" t="s">
        <v>84</v>
      </c>
      <c r="E676" s="10">
        <v>-0.35099999999999998</v>
      </c>
      <c r="F676" s="5">
        <v>8.8149561292515909E-3</v>
      </c>
    </row>
    <row r="677" spans="1:6" x14ac:dyDescent="0.2">
      <c r="A677" s="1" t="s">
        <v>2574</v>
      </c>
      <c r="B677" s="1" t="s">
        <v>2575</v>
      </c>
      <c r="C677" s="1" t="s">
        <v>2576</v>
      </c>
      <c r="D677" s="1" t="s">
        <v>84</v>
      </c>
      <c r="E677" s="10">
        <v>-0.191</v>
      </c>
      <c r="F677" s="5">
        <v>9.3407490541101892E-3</v>
      </c>
    </row>
    <row r="678" spans="1:6" x14ac:dyDescent="0.2">
      <c r="A678" s="1" t="s">
        <v>2577</v>
      </c>
      <c r="B678" s="1" t="s">
        <v>2578</v>
      </c>
      <c r="C678" s="1" t="s">
        <v>2579</v>
      </c>
      <c r="D678" s="1" t="s">
        <v>84</v>
      </c>
      <c r="E678" s="10">
        <v>0.73499999999999999</v>
      </c>
      <c r="F678" s="5">
        <v>1.02002539215035E-6</v>
      </c>
    </row>
    <row r="679" spans="1:6" x14ac:dyDescent="0.2">
      <c r="A679" s="1" t="s">
        <v>2580</v>
      </c>
      <c r="B679" s="1" t="s">
        <v>2581</v>
      </c>
      <c r="C679" s="1" t="s">
        <v>2582</v>
      </c>
      <c r="D679" s="1" t="s">
        <v>84</v>
      </c>
      <c r="E679" s="10">
        <v>0.28799999999999998</v>
      </c>
      <c r="F679" s="5">
        <v>3.0026860453893101E-5</v>
      </c>
    </row>
    <row r="680" spans="1:6" x14ac:dyDescent="0.2">
      <c r="A680" s="1" t="s">
        <v>2580</v>
      </c>
      <c r="B680" s="1" t="s">
        <v>2581</v>
      </c>
      <c r="C680" s="1" t="s">
        <v>2583</v>
      </c>
      <c r="D680" s="1" t="s">
        <v>84</v>
      </c>
      <c r="E680" s="10">
        <v>-0.25</v>
      </c>
      <c r="F680" s="5">
        <v>2.54851528100366E-11</v>
      </c>
    </row>
    <row r="681" spans="1:6" x14ac:dyDescent="0.2">
      <c r="A681" s="1" t="s">
        <v>2580</v>
      </c>
      <c r="B681" s="1" t="s">
        <v>2581</v>
      </c>
      <c r="C681" s="1" t="s">
        <v>2584</v>
      </c>
      <c r="D681" s="1" t="s">
        <v>84</v>
      </c>
      <c r="E681" s="10">
        <v>-0.43099999999999999</v>
      </c>
      <c r="F681" s="5">
        <v>1.5878152911908899E-13</v>
      </c>
    </row>
    <row r="682" spans="1:6" x14ac:dyDescent="0.2">
      <c r="A682" s="1" t="s">
        <v>2585</v>
      </c>
      <c r="B682" s="1" t="s">
        <v>2586</v>
      </c>
      <c r="C682" s="1" t="s">
        <v>2587</v>
      </c>
      <c r="D682" s="1" t="s">
        <v>84</v>
      </c>
      <c r="E682" s="10">
        <v>-0.53400000000000003</v>
      </c>
      <c r="F682" s="5">
        <v>2.2563327342963699E-4</v>
      </c>
    </row>
    <row r="683" spans="1:6" x14ac:dyDescent="0.2">
      <c r="A683" s="1" t="s">
        <v>2588</v>
      </c>
      <c r="B683" s="1" t="s">
        <v>2589</v>
      </c>
      <c r="C683" s="1" t="s">
        <v>2590</v>
      </c>
      <c r="D683" s="1" t="s">
        <v>84</v>
      </c>
      <c r="E683" s="10">
        <v>0.124</v>
      </c>
      <c r="F683" s="5">
        <v>4.2019013091321502E-7</v>
      </c>
    </row>
    <row r="684" spans="1:6" x14ac:dyDescent="0.2">
      <c r="A684" s="1" t="s">
        <v>2591</v>
      </c>
      <c r="B684" s="1" t="s">
        <v>2592</v>
      </c>
      <c r="C684" s="1" t="s">
        <v>2593</v>
      </c>
      <c r="D684" s="1" t="s">
        <v>84</v>
      </c>
      <c r="E684" s="10">
        <v>0.28599999999999998</v>
      </c>
      <c r="F684" s="5">
        <v>2.4582989986623399E-5</v>
      </c>
    </row>
    <row r="685" spans="1:6" x14ac:dyDescent="0.2">
      <c r="A685" s="1" t="s">
        <v>2591</v>
      </c>
      <c r="B685" s="1" t="s">
        <v>2592</v>
      </c>
      <c r="C685" s="1" t="s">
        <v>2594</v>
      </c>
      <c r="D685" s="1" t="s">
        <v>84</v>
      </c>
      <c r="E685" s="10">
        <v>-0.74199999999999999</v>
      </c>
      <c r="F685" s="5">
        <v>0</v>
      </c>
    </row>
    <row r="686" spans="1:6" x14ac:dyDescent="0.2">
      <c r="A686" s="1" t="s">
        <v>2591</v>
      </c>
      <c r="B686" s="1" t="s">
        <v>2592</v>
      </c>
      <c r="C686" s="1" t="s">
        <v>2595</v>
      </c>
      <c r="D686" s="1" t="s">
        <v>84</v>
      </c>
      <c r="E686" s="10">
        <v>-0.72399999999999998</v>
      </c>
      <c r="F686" s="5">
        <v>8.1044738821201899E-14</v>
      </c>
    </row>
    <row r="687" spans="1:6" x14ac:dyDescent="0.2">
      <c r="A687" s="1" t="s">
        <v>2596</v>
      </c>
      <c r="B687" s="1" t="s">
        <v>2597</v>
      </c>
      <c r="C687" s="1" t="s">
        <v>2598</v>
      </c>
      <c r="D687" s="1" t="s">
        <v>84</v>
      </c>
      <c r="E687" s="10">
        <v>0.104</v>
      </c>
      <c r="F687" s="5">
        <v>4.3187192125951901E-3</v>
      </c>
    </row>
    <row r="688" spans="1:6" x14ac:dyDescent="0.2">
      <c r="A688" s="1" t="s">
        <v>2599</v>
      </c>
      <c r="B688" s="1" t="s">
        <v>2600</v>
      </c>
      <c r="C688" s="1" t="s">
        <v>2601</v>
      </c>
      <c r="D688" s="1" t="s">
        <v>84</v>
      </c>
      <c r="E688" s="10">
        <v>-0.38</v>
      </c>
      <c r="F688" s="5">
        <v>6.2986272389313003E-3</v>
      </c>
    </row>
    <row r="689" spans="1:6" x14ac:dyDescent="0.2">
      <c r="A689" s="1" t="s">
        <v>2599</v>
      </c>
      <c r="B689" s="1" t="s">
        <v>2600</v>
      </c>
      <c r="C689" s="1" t="s">
        <v>2602</v>
      </c>
      <c r="D689" s="1" t="s">
        <v>84</v>
      </c>
      <c r="E689" s="10">
        <v>-0.53200000000000003</v>
      </c>
      <c r="F689" s="5">
        <v>7.0705092224443702E-3</v>
      </c>
    </row>
    <row r="690" spans="1:6" x14ac:dyDescent="0.2">
      <c r="A690" s="1" t="s">
        <v>2603</v>
      </c>
      <c r="B690" s="1" t="s">
        <v>672</v>
      </c>
      <c r="C690" s="1" t="s">
        <v>2604</v>
      </c>
      <c r="D690" s="1" t="s">
        <v>84</v>
      </c>
      <c r="E690" s="10">
        <v>0.28799999999999998</v>
      </c>
      <c r="F690" s="5">
        <v>5.6658202008373904E-3</v>
      </c>
    </row>
    <row r="691" spans="1:6" x14ac:dyDescent="0.2">
      <c r="A691" s="1" t="s">
        <v>2603</v>
      </c>
      <c r="B691" s="1" t="s">
        <v>672</v>
      </c>
      <c r="C691" s="1" t="s">
        <v>2605</v>
      </c>
      <c r="D691" s="1" t="s">
        <v>84</v>
      </c>
      <c r="E691" s="10">
        <v>0.60499999999999998</v>
      </c>
      <c r="F691" s="5">
        <v>2.7298459859300201E-2</v>
      </c>
    </row>
    <row r="692" spans="1:6" x14ac:dyDescent="0.2">
      <c r="A692" s="1" t="s">
        <v>2606</v>
      </c>
      <c r="B692" s="1" t="s">
        <v>2607</v>
      </c>
      <c r="C692" s="1" t="s">
        <v>2608</v>
      </c>
      <c r="D692" s="1" t="s">
        <v>84</v>
      </c>
      <c r="E692" s="10">
        <v>0.46899999999999997</v>
      </c>
      <c r="F692" s="5">
        <v>1.3020525365529599E-2</v>
      </c>
    </row>
    <row r="693" spans="1:6" x14ac:dyDescent="0.2">
      <c r="A693" s="1" t="s">
        <v>2609</v>
      </c>
      <c r="B693" s="1" t="s">
        <v>2610</v>
      </c>
      <c r="C693" s="1" t="s">
        <v>2611</v>
      </c>
      <c r="D693" s="1" t="s">
        <v>84</v>
      </c>
      <c r="E693" s="10">
        <v>-0.23200000000000001</v>
      </c>
      <c r="F693" s="5">
        <v>9.8927272934547297E-3</v>
      </c>
    </row>
    <row r="694" spans="1:6" x14ac:dyDescent="0.2">
      <c r="A694" s="1" t="s">
        <v>2609</v>
      </c>
      <c r="B694" s="1" t="s">
        <v>2610</v>
      </c>
      <c r="C694" s="1" t="s">
        <v>2612</v>
      </c>
      <c r="D694" s="1" t="s">
        <v>84</v>
      </c>
      <c r="E694" s="10">
        <v>-0.112</v>
      </c>
      <c r="F694" s="5">
        <v>0</v>
      </c>
    </row>
    <row r="695" spans="1:6" x14ac:dyDescent="0.2">
      <c r="A695" s="1" t="s">
        <v>2613</v>
      </c>
      <c r="B695" s="1" t="s">
        <v>2614</v>
      </c>
      <c r="C695" s="1" t="s">
        <v>2615</v>
      </c>
      <c r="D695" s="1" t="s">
        <v>84</v>
      </c>
      <c r="E695" s="10">
        <v>-0.2</v>
      </c>
      <c r="F695" s="5">
        <v>9.2155830876464694E-3</v>
      </c>
    </row>
    <row r="696" spans="1:6" x14ac:dyDescent="0.2">
      <c r="A696" s="1" t="s">
        <v>2616</v>
      </c>
      <c r="B696" s="1" t="s">
        <v>2617</v>
      </c>
      <c r="C696" s="1" t="s">
        <v>2618</v>
      </c>
      <c r="D696" s="1" t="s">
        <v>84</v>
      </c>
      <c r="E696" s="10">
        <v>0.161</v>
      </c>
      <c r="F696" s="5">
        <v>4.0757873577244801E-2</v>
      </c>
    </row>
    <row r="697" spans="1:6" x14ac:dyDescent="0.2">
      <c r="A697" s="1" t="s">
        <v>2619</v>
      </c>
      <c r="B697" s="1" t="s">
        <v>2620</v>
      </c>
      <c r="C697" s="1" t="s">
        <v>2621</v>
      </c>
      <c r="D697" s="1" t="s">
        <v>84</v>
      </c>
      <c r="E697" s="10">
        <v>0.49399999999999999</v>
      </c>
      <c r="F697" s="5">
        <v>1.62209183669841E-2</v>
      </c>
    </row>
    <row r="698" spans="1:6" x14ac:dyDescent="0.2">
      <c r="A698" s="1" t="s">
        <v>2622</v>
      </c>
      <c r="B698" s="1" t="s">
        <v>2623</v>
      </c>
      <c r="C698" s="1" t="s">
        <v>2624</v>
      </c>
      <c r="D698" s="1" t="s">
        <v>84</v>
      </c>
      <c r="E698" s="10">
        <v>-0.12</v>
      </c>
      <c r="F698" s="5">
        <v>4.2479068730710098E-2</v>
      </c>
    </row>
    <row r="699" spans="1:6" x14ac:dyDescent="0.2">
      <c r="A699" s="1" t="s">
        <v>2625</v>
      </c>
      <c r="B699" s="1" t="s">
        <v>2626</v>
      </c>
      <c r="C699" s="1" t="s">
        <v>2627</v>
      </c>
      <c r="D699" s="1" t="s">
        <v>84</v>
      </c>
      <c r="E699" s="10">
        <v>-0.26800000000000002</v>
      </c>
      <c r="F699" s="5">
        <v>0</v>
      </c>
    </row>
    <row r="700" spans="1:6" x14ac:dyDescent="0.2">
      <c r="A700" s="1" t="s">
        <v>2628</v>
      </c>
      <c r="B700" s="1" t="s">
        <v>2629</v>
      </c>
      <c r="C700" s="1" t="s">
        <v>2630</v>
      </c>
      <c r="D700" s="1" t="s">
        <v>84</v>
      </c>
      <c r="E700" s="10">
        <v>0.127</v>
      </c>
      <c r="F700" s="5">
        <v>1.1633316784040299E-2</v>
      </c>
    </row>
    <row r="701" spans="1:6" x14ac:dyDescent="0.2">
      <c r="A701" s="1" t="s">
        <v>2631</v>
      </c>
      <c r="B701" s="1" t="s">
        <v>2632</v>
      </c>
      <c r="C701" s="1" t="s">
        <v>2633</v>
      </c>
      <c r="D701" s="1" t="s">
        <v>84</v>
      </c>
      <c r="E701" s="10">
        <v>-0.17699999999999999</v>
      </c>
      <c r="F701" s="5">
        <v>1.15476294037318E-2</v>
      </c>
    </row>
    <row r="702" spans="1:6" x14ac:dyDescent="0.2">
      <c r="A702" s="1" t="s">
        <v>2634</v>
      </c>
      <c r="B702" s="1" t="s">
        <v>2635</v>
      </c>
      <c r="C702" s="1" t="s">
        <v>2636</v>
      </c>
      <c r="D702" s="1" t="s">
        <v>84</v>
      </c>
      <c r="E702" s="10">
        <v>0.61699999999999999</v>
      </c>
      <c r="F702" s="5">
        <v>1.15355133040908E-4</v>
      </c>
    </row>
    <row r="703" spans="1:6" x14ac:dyDescent="0.2">
      <c r="A703" s="1" t="s">
        <v>2637</v>
      </c>
      <c r="B703" s="1" t="s">
        <v>2638</v>
      </c>
      <c r="C703" s="1" t="s">
        <v>2639</v>
      </c>
      <c r="D703" s="1" t="s">
        <v>84</v>
      </c>
      <c r="E703" s="10">
        <v>0.27200000000000002</v>
      </c>
      <c r="F703" s="5">
        <v>1.5983588567135901E-2</v>
      </c>
    </row>
    <row r="704" spans="1:6" x14ac:dyDescent="0.2">
      <c r="A704" s="1" t="s">
        <v>2640</v>
      </c>
      <c r="B704" s="1" t="s">
        <v>2641</v>
      </c>
      <c r="C704" s="1" t="s">
        <v>2642</v>
      </c>
      <c r="D704" s="1" t="s">
        <v>84</v>
      </c>
      <c r="E704" s="10">
        <v>-0.18099999999999999</v>
      </c>
      <c r="F704" s="5">
        <v>1.82222558886975E-8</v>
      </c>
    </row>
    <row r="705" spans="1:6" x14ac:dyDescent="0.2">
      <c r="A705" s="1" t="s">
        <v>2643</v>
      </c>
      <c r="B705" s="1" t="s">
        <v>2644</v>
      </c>
      <c r="C705" s="1" t="s">
        <v>2645</v>
      </c>
      <c r="D705" s="1" t="s">
        <v>84</v>
      </c>
      <c r="E705" s="10">
        <v>-0.247</v>
      </c>
      <c r="F705" s="5">
        <v>3.2115977085374003E-2</v>
      </c>
    </row>
    <row r="706" spans="1:6" x14ac:dyDescent="0.2">
      <c r="A706" s="1" t="s">
        <v>2643</v>
      </c>
      <c r="B706" s="1" t="s">
        <v>2644</v>
      </c>
      <c r="C706" s="1" t="s">
        <v>2646</v>
      </c>
      <c r="D706" s="1" t="s">
        <v>84</v>
      </c>
      <c r="E706" s="10">
        <v>-0.39600000000000002</v>
      </c>
      <c r="F706" s="5">
        <v>1.6607117826844699E-4</v>
      </c>
    </row>
    <row r="707" spans="1:6" x14ac:dyDescent="0.2">
      <c r="A707" s="1" t="s">
        <v>2643</v>
      </c>
      <c r="B707" s="1" t="s">
        <v>2644</v>
      </c>
      <c r="C707" s="1" t="s">
        <v>2647</v>
      </c>
      <c r="D707" s="1" t="s">
        <v>84</v>
      </c>
      <c r="E707" s="10">
        <v>-0.52600000000000002</v>
      </c>
      <c r="F707" s="5">
        <v>4.72448812534234E-4</v>
      </c>
    </row>
    <row r="708" spans="1:6" x14ac:dyDescent="0.2">
      <c r="A708" s="1" t="s">
        <v>2648</v>
      </c>
      <c r="B708" s="1" t="s">
        <v>2649</v>
      </c>
      <c r="C708" s="1" t="s">
        <v>2650</v>
      </c>
      <c r="D708" s="1" t="s">
        <v>84</v>
      </c>
      <c r="E708" s="10">
        <v>-0.14799999999999999</v>
      </c>
      <c r="F708" s="5">
        <v>0</v>
      </c>
    </row>
    <row r="709" spans="1:6" x14ac:dyDescent="0.2">
      <c r="A709" s="1" t="s">
        <v>2651</v>
      </c>
      <c r="B709" s="1" t="s">
        <v>2652</v>
      </c>
      <c r="C709" s="1" t="s">
        <v>2653</v>
      </c>
      <c r="D709" s="1" t="s">
        <v>84</v>
      </c>
      <c r="E709" s="10">
        <v>-0.184</v>
      </c>
      <c r="F709" s="5">
        <v>1.5570679273573E-9</v>
      </c>
    </row>
    <row r="710" spans="1:6" x14ac:dyDescent="0.2">
      <c r="A710" s="1" t="s">
        <v>2654</v>
      </c>
      <c r="B710" s="1" t="s">
        <v>2655</v>
      </c>
      <c r="C710" s="1" t="s">
        <v>2656</v>
      </c>
      <c r="D710" s="1" t="s">
        <v>84</v>
      </c>
      <c r="E710" s="10">
        <v>-0.66100000000000003</v>
      </c>
      <c r="F710" s="5">
        <v>3.3180321680324699E-4</v>
      </c>
    </row>
    <row r="711" spans="1:6" x14ac:dyDescent="0.2">
      <c r="A711" s="1" t="s">
        <v>2657</v>
      </c>
      <c r="B711" s="1" t="s">
        <v>2658</v>
      </c>
      <c r="C711" s="1" t="s">
        <v>2659</v>
      </c>
      <c r="D711" s="1" t="s">
        <v>84</v>
      </c>
      <c r="E711" s="10">
        <v>0.129</v>
      </c>
      <c r="F711" s="5">
        <v>9.4820473115362399E-3</v>
      </c>
    </row>
    <row r="712" spans="1:6" x14ac:dyDescent="0.2">
      <c r="A712" s="1" t="s">
        <v>2660</v>
      </c>
      <c r="B712" s="1" t="s">
        <v>2661</v>
      </c>
      <c r="C712" s="1" t="s">
        <v>2662</v>
      </c>
      <c r="D712" s="1" t="s">
        <v>84</v>
      </c>
      <c r="E712" s="10">
        <v>0.30199999999999999</v>
      </c>
      <c r="F712" s="5">
        <v>1.00122061384247E-2</v>
      </c>
    </row>
    <row r="713" spans="1:6" x14ac:dyDescent="0.2">
      <c r="A713" s="1" t="s">
        <v>2663</v>
      </c>
      <c r="B713" s="1" t="s">
        <v>2664</v>
      </c>
      <c r="C713" s="1" t="s">
        <v>2665</v>
      </c>
      <c r="D713" s="1" t="s">
        <v>84</v>
      </c>
      <c r="E713" s="10">
        <v>-0.45900000000000002</v>
      </c>
      <c r="F713" s="5">
        <v>3.2755088802895101E-4</v>
      </c>
    </row>
    <row r="714" spans="1:6" x14ac:dyDescent="0.2">
      <c r="A714" s="1" t="s">
        <v>2666</v>
      </c>
      <c r="B714" s="1" t="s">
        <v>2667</v>
      </c>
      <c r="C714" s="1" t="s">
        <v>2668</v>
      </c>
      <c r="D714" s="1" t="s">
        <v>84</v>
      </c>
      <c r="E714" s="10">
        <v>-0.35899999999999999</v>
      </c>
      <c r="F714" s="5">
        <v>0</v>
      </c>
    </row>
    <row r="715" spans="1:6" x14ac:dyDescent="0.2">
      <c r="A715" s="1" t="s">
        <v>2666</v>
      </c>
      <c r="B715" s="1" t="s">
        <v>2667</v>
      </c>
      <c r="C715" s="1" t="s">
        <v>2669</v>
      </c>
      <c r="D715" s="1" t="s">
        <v>84</v>
      </c>
      <c r="E715" s="10">
        <v>-0.32100000000000001</v>
      </c>
      <c r="F715" s="5">
        <v>0</v>
      </c>
    </row>
    <row r="716" spans="1:6" x14ac:dyDescent="0.2">
      <c r="A716" s="1" t="s">
        <v>2670</v>
      </c>
      <c r="B716" s="1" t="s">
        <v>2671</v>
      </c>
      <c r="C716" s="1" t="s">
        <v>2672</v>
      </c>
      <c r="D716" s="1" t="s">
        <v>84</v>
      </c>
      <c r="E716" s="10">
        <v>-0.124</v>
      </c>
      <c r="F716" s="5">
        <v>6.5157967730359998E-9</v>
      </c>
    </row>
    <row r="717" spans="1:6" x14ac:dyDescent="0.2">
      <c r="A717" s="1" t="s">
        <v>2673</v>
      </c>
      <c r="B717" s="1" t="s">
        <v>2674</v>
      </c>
      <c r="C717" s="1" t="s">
        <v>2675</v>
      </c>
      <c r="D717" s="1" t="s">
        <v>84</v>
      </c>
      <c r="E717" s="10">
        <v>0.221</v>
      </c>
      <c r="F717" s="5">
        <v>1.7777736870099199E-6</v>
      </c>
    </row>
    <row r="718" spans="1:6" x14ac:dyDescent="0.2">
      <c r="A718" s="1" t="s">
        <v>2673</v>
      </c>
      <c r="B718" s="1" t="s">
        <v>2674</v>
      </c>
      <c r="C718" s="1" t="s">
        <v>2676</v>
      </c>
      <c r="D718" s="1" t="s">
        <v>84</v>
      </c>
      <c r="E718" s="10">
        <v>0.191</v>
      </c>
      <c r="F718" s="5">
        <v>4.3761120102537902E-2</v>
      </c>
    </row>
    <row r="719" spans="1:6" x14ac:dyDescent="0.2">
      <c r="A719" s="1" t="s">
        <v>2677</v>
      </c>
      <c r="B719" s="1" t="s">
        <v>2678</v>
      </c>
      <c r="C719" s="1" t="s">
        <v>2679</v>
      </c>
      <c r="D719" s="1" t="s">
        <v>84</v>
      </c>
      <c r="E719" s="10">
        <v>-0.58899999999999997</v>
      </c>
      <c r="F719" s="5">
        <v>1.5610145872329801E-12</v>
      </c>
    </row>
    <row r="720" spans="1:6" x14ac:dyDescent="0.2">
      <c r="A720" s="1" t="s">
        <v>2680</v>
      </c>
      <c r="B720" s="1" t="s">
        <v>2681</v>
      </c>
      <c r="C720" s="1" t="s">
        <v>2682</v>
      </c>
      <c r="D720" s="1" t="s">
        <v>84</v>
      </c>
      <c r="E720" s="10">
        <v>0.129</v>
      </c>
      <c r="F720" s="5">
        <v>3.7679980278719702E-3</v>
      </c>
    </row>
    <row r="721" spans="1:6" x14ac:dyDescent="0.2">
      <c r="A721" s="1" t="s">
        <v>2683</v>
      </c>
      <c r="B721" s="1" t="s">
        <v>2684</v>
      </c>
      <c r="C721" s="1" t="s">
        <v>2685</v>
      </c>
      <c r="D721" s="1" t="s">
        <v>84</v>
      </c>
      <c r="E721" s="10">
        <v>0.57299999999999995</v>
      </c>
      <c r="F721" s="5">
        <v>1.71309217994111E-3</v>
      </c>
    </row>
    <row r="722" spans="1:6" x14ac:dyDescent="0.2">
      <c r="A722" s="1" t="s">
        <v>2686</v>
      </c>
      <c r="B722" s="1" t="s">
        <v>2687</v>
      </c>
      <c r="C722" s="1" t="s">
        <v>2688</v>
      </c>
      <c r="D722" s="1" t="s">
        <v>84</v>
      </c>
      <c r="E722" s="10">
        <v>-0.27100000000000002</v>
      </c>
      <c r="F722" s="5">
        <v>2.7679683900563801E-2</v>
      </c>
    </row>
    <row r="723" spans="1:6" x14ac:dyDescent="0.2">
      <c r="A723" s="1" t="s">
        <v>2689</v>
      </c>
      <c r="B723" s="1" t="s">
        <v>2690</v>
      </c>
      <c r="C723" s="1" t="s">
        <v>2691</v>
      </c>
      <c r="D723" s="1" t="s">
        <v>84</v>
      </c>
      <c r="E723" s="10">
        <v>0.378</v>
      </c>
      <c r="F723" s="5">
        <v>4.2132286503978399E-2</v>
      </c>
    </row>
    <row r="724" spans="1:6" x14ac:dyDescent="0.2">
      <c r="A724" s="1" t="s">
        <v>2692</v>
      </c>
      <c r="B724" s="1" t="s">
        <v>2693</v>
      </c>
      <c r="C724" s="1" t="s">
        <v>2694</v>
      </c>
      <c r="D724" s="1" t="s">
        <v>84</v>
      </c>
      <c r="E724" s="10">
        <v>-0.219</v>
      </c>
      <c r="F724" s="5">
        <v>2.14960833974513E-2</v>
      </c>
    </row>
    <row r="725" spans="1:6" x14ac:dyDescent="0.2">
      <c r="A725" s="1" t="s">
        <v>2695</v>
      </c>
      <c r="B725" s="1" t="s">
        <v>2696</v>
      </c>
      <c r="C725" s="1" t="s">
        <v>2697</v>
      </c>
      <c r="D725" s="1" t="s">
        <v>84</v>
      </c>
      <c r="E725" s="10">
        <v>-0.16600000000000001</v>
      </c>
      <c r="F725" s="5">
        <v>4.8001938567301897E-3</v>
      </c>
    </row>
    <row r="726" spans="1:6" x14ac:dyDescent="0.2">
      <c r="A726" s="1" t="s">
        <v>2698</v>
      </c>
      <c r="B726" s="1" t="s">
        <v>2699</v>
      </c>
      <c r="C726" s="1" t="s">
        <v>2700</v>
      </c>
      <c r="D726" s="1" t="s">
        <v>84</v>
      </c>
      <c r="E726" s="10">
        <v>-0.126</v>
      </c>
      <c r="F726" s="5">
        <v>0</v>
      </c>
    </row>
    <row r="727" spans="1:6" x14ac:dyDescent="0.2">
      <c r="A727" s="1" t="s">
        <v>2701</v>
      </c>
      <c r="B727" s="1" t="s">
        <v>2702</v>
      </c>
      <c r="C727" s="1" t="s">
        <v>2703</v>
      </c>
      <c r="D727" s="1" t="s">
        <v>84</v>
      </c>
      <c r="E727" s="10">
        <v>-0.251</v>
      </c>
      <c r="F727" s="5">
        <v>3.5509544867447597E-2</v>
      </c>
    </row>
    <row r="728" spans="1:6" x14ac:dyDescent="0.2">
      <c r="A728" s="1" t="s">
        <v>2704</v>
      </c>
      <c r="B728" s="1" t="s">
        <v>2705</v>
      </c>
      <c r="C728" s="1" t="s">
        <v>2706</v>
      </c>
      <c r="D728" s="1" t="s">
        <v>84</v>
      </c>
      <c r="E728" s="10">
        <v>-0.184</v>
      </c>
      <c r="F728" s="5">
        <v>5.8302692233918804E-3</v>
      </c>
    </row>
    <row r="729" spans="1:6" x14ac:dyDescent="0.2">
      <c r="A729" s="1" t="s">
        <v>2707</v>
      </c>
      <c r="B729" s="1" t="s">
        <v>2708</v>
      </c>
      <c r="C729" s="1" t="s">
        <v>2709</v>
      </c>
      <c r="D729" s="1" t="s">
        <v>84</v>
      </c>
      <c r="E729" s="10">
        <v>-0.13500000000000001</v>
      </c>
      <c r="F729" s="5">
        <v>4.4816791135262303E-2</v>
      </c>
    </row>
    <row r="730" spans="1:6" x14ac:dyDescent="0.2">
      <c r="A730" s="1" t="s">
        <v>2710</v>
      </c>
      <c r="B730" s="1" t="s">
        <v>2711</v>
      </c>
      <c r="C730" s="1" t="s">
        <v>2712</v>
      </c>
      <c r="D730" s="1" t="s">
        <v>84</v>
      </c>
      <c r="E730" s="10">
        <v>-0.11799999999999999</v>
      </c>
      <c r="F730" s="5">
        <v>5.0477372552733202E-5</v>
      </c>
    </row>
    <row r="731" spans="1:6" x14ac:dyDescent="0.2">
      <c r="A731" s="1" t="s">
        <v>2713</v>
      </c>
      <c r="B731" s="1" t="s">
        <v>2714</v>
      </c>
      <c r="C731" s="1" t="s">
        <v>2715</v>
      </c>
      <c r="D731" s="1" t="s">
        <v>84</v>
      </c>
      <c r="E731" s="10">
        <v>0.59899999999999998</v>
      </c>
      <c r="F731" s="5">
        <v>4.0105011251819799E-3</v>
      </c>
    </row>
    <row r="732" spans="1:6" x14ac:dyDescent="0.2">
      <c r="A732" s="1" t="s">
        <v>2716</v>
      </c>
      <c r="B732" s="1" t="s">
        <v>2717</v>
      </c>
      <c r="C732" s="1" t="s">
        <v>2718</v>
      </c>
      <c r="D732" s="1" t="s">
        <v>84</v>
      </c>
      <c r="E732" s="10">
        <v>0.14899999999999999</v>
      </c>
      <c r="F732" s="5">
        <v>9.0946053953832099E-4</v>
      </c>
    </row>
    <row r="733" spans="1:6" x14ac:dyDescent="0.2">
      <c r="A733" s="1" t="s">
        <v>2719</v>
      </c>
      <c r="B733" s="1" t="s">
        <v>2720</v>
      </c>
      <c r="C733" s="1" t="s">
        <v>2721</v>
      </c>
      <c r="D733" s="1" t="s">
        <v>84</v>
      </c>
      <c r="E733" s="10">
        <v>-0.23200000000000001</v>
      </c>
      <c r="F733" s="5">
        <v>0</v>
      </c>
    </row>
    <row r="734" spans="1:6" x14ac:dyDescent="0.2">
      <c r="A734" s="1" t="s">
        <v>2722</v>
      </c>
      <c r="B734" s="1" t="s">
        <v>2723</v>
      </c>
      <c r="C734" s="1" t="s">
        <v>2724</v>
      </c>
      <c r="D734" s="1" t="s">
        <v>84</v>
      </c>
      <c r="E734" s="10">
        <v>0.58199999999999996</v>
      </c>
      <c r="F734" s="5">
        <v>3.4681896625326801E-2</v>
      </c>
    </row>
    <row r="735" spans="1:6" x14ac:dyDescent="0.2">
      <c r="A735" s="1" t="s">
        <v>2725</v>
      </c>
      <c r="B735" s="1" t="s">
        <v>2726</v>
      </c>
      <c r="C735" s="1" t="s">
        <v>2727</v>
      </c>
      <c r="D735" s="1" t="s">
        <v>84</v>
      </c>
      <c r="E735" s="10">
        <v>-0.38100000000000001</v>
      </c>
      <c r="F735" s="5">
        <v>2.7937633829619199E-3</v>
      </c>
    </row>
    <row r="736" spans="1:6" x14ac:dyDescent="0.2">
      <c r="A736" s="1" t="s">
        <v>2728</v>
      </c>
      <c r="B736" s="1" t="s">
        <v>2729</v>
      </c>
      <c r="C736" s="1" t="s">
        <v>2730</v>
      </c>
      <c r="D736" s="1" t="s">
        <v>84</v>
      </c>
      <c r="E736" s="10">
        <v>-0.182</v>
      </c>
      <c r="F736" s="5">
        <v>2.83865324846218E-2</v>
      </c>
    </row>
    <row r="737" spans="1:6" x14ac:dyDescent="0.2">
      <c r="A737" s="1" t="s">
        <v>2731</v>
      </c>
      <c r="B737" s="1" t="s">
        <v>2732</v>
      </c>
      <c r="C737" s="1" t="s">
        <v>2733</v>
      </c>
      <c r="D737" s="1" t="s">
        <v>84</v>
      </c>
      <c r="E737" s="10">
        <v>-0.39600000000000002</v>
      </c>
      <c r="F737" s="5">
        <v>2.0057492261727999E-8</v>
      </c>
    </row>
    <row r="738" spans="1:6" x14ac:dyDescent="0.2">
      <c r="A738" s="1" t="s">
        <v>2734</v>
      </c>
      <c r="B738" s="1" t="s">
        <v>2735</v>
      </c>
      <c r="C738" s="1" t="s">
        <v>2736</v>
      </c>
      <c r="D738" s="1" t="s">
        <v>84</v>
      </c>
      <c r="E738" s="10">
        <v>-0.84399999999999997</v>
      </c>
      <c r="F738" s="5">
        <v>2.2438464377485601E-6</v>
      </c>
    </row>
    <row r="739" spans="1:6" x14ac:dyDescent="0.2">
      <c r="A739" s="1" t="s">
        <v>2737</v>
      </c>
      <c r="B739" s="1" t="s">
        <v>2738</v>
      </c>
      <c r="C739" s="1" t="s">
        <v>2739</v>
      </c>
      <c r="D739" s="1" t="s">
        <v>84</v>
      </c>
      <c r="E739" s="10">
        <v>0.20300000000000001</v>
      </c>
      <c r="F739" s="5">
        <v>4.1284360252513697E-2</v>
      </c>
    </row>
    <row r="740" spans="1:6" x14ac:dyDescent="0.2">
      <c r="A740" s="1" t="s">
        <v>2740</v>
      </c>
      <c r="B740" s="1" t="s">
        <v>2741</v>
      </c>
      <c r="C740" s="1" t="s">
        <v>2742</v>
      </c>
      <c r="D740" s="1" t="s">
        <v>84</v>
      </c>
      <c r="E740" s="10">
        <v>0.73199999999999998</v>
      </c>
      <c r="F740" s="5">
        <v>1.6814564189824199E-4</v>
      </c>
    </row>
    <row r="741" spans="1:6" x14ac:dyDescent="0.2">
      <c r="A741" s="1" t="s">
        <v>2743</v>
      </c>
      <c r="B741" s="1" t="s">
        <v>2744</v>
      </c>
      <c r="C741" s="1" t="s">
        <v>2745</v>
      </c>
      <c r="D741" s="1" t="s">
        <v>84</v>
      </c>
      <c r="E741" s="10">
        <v>0.36599999999999999</v>
      </c>
      <c r="F741" s="5">
        <v>1.8379860835955599E-3</v>
      </c>
    </row>
    <row r="742" spans="1:6" x14ac:dyDescent="0.2">
      <c r="A742" s="1" t="s">
        <v>2746</v>
      </c>
      <c r="B742" s="1" t="s">
        <v>2747</v>
      </c>
      <c r="C742" s="1" t="s">
        <v>2748</v>
      </c>
      <c r="D742" s="1" t="s">
        <v>84</v>
      </c>
      <c r="E742" s="10">
        <v>0.124</v>
      </c>
      <c r="F742" s="5">
        <v>2.1999699813770501E-7</v>
      </c>
    </row>
    <row r="743" spans="1:6" x14ac:dyDescent="0.2">
      <c r="A743" s="1" t="s">
        <v>2749</v>
      </c>
      <c r="B743" s="1" t="s">
        <v>2750</v>
      </c>
      <c r="C743" s="1" t="s">
        <v>2751</v>
      </c>
      <c r="D743" s="1" t="s">
        <v>84</v>
      </c>
      <c r="E743" s="10">
        <v>-0.32200000000000001</v>
      </c>
      <c r="F743" s="5">
        <v>4.8041634571717999E-2</v>
      </c>
    </row>
    <row r="744" spans="1:6" x14ac:dyDescent="0.2">
      <c r="A744" s="1" t="s">
        <v>2749</v>
      </c>
      <c r="B744" s="1" t="s">
        <v>2750</v>
      </c>
      <c r="C744" s="1" t="s">
        <v>2752</v>
      </c>
      <c r="D744" s="1" t="s">
        <v>84</v>
      </c>
      <c r="E744" s="10">
        <v>-0.30399999999999999</v>
      </c>
      <c r="F744" s="5">
        <v>4.2806500273554197E-2</v>
      </c>
    </row>
    <row r="745" spans="1:6" x14ac:dyDescent="0.2">
      <c r="A745" s="1" t="s">
        <v>2753</v>
      </c>
      <c r="B745" s="1" t="s">
        <v>2754</v>
      </c>
      <c r="C745" s="1" t="s">
        <v>2755</v>
      </c>
      <c r="D745" s="1" t="s">
        <v>84</v>
      </c>
      <c r="E745" s="10">
        <v>-0.32300000000000001</v>
      </c>
      <c r="F745" s="5">
        <v>0</v>
      </c>
    </row>
    <row r="746" spans="1:6" x14ac:dyDescent="0.2">
      <c r="A746" s="1" t="s">
        <v>2756</v>
      </c>
      <c r="B746" s="1" t="s">
        <v>2757</v>
      </c>
      <c r="C746" s="1" t="s">
        <v>2758</v>
      </c>
      <c r="D746" s="1" t="s">
        <v>84</v>
      </c>
      <c r="E746" s="10">
        <v>0.17899999999999999</v>
      </c>
      <c r="F746" s="5">
        <v>3.19916840273827E-2</v>
      </c>
    </row>
    <row r="747" spans="1:6" x14ac:dyDescent="0.2">
      <c r="A747" s="1" t="s">
        <v>2759</v>
      </c>
      <c r="B747" s="1" t="s">
        <v>2760</v>
      </c>
      <c r="C747" s="1" t="s">
        <v>2761</v>
      </c>
      <c r="D747" s="1" t="s">
        <v>84</v>
      </c>
      <c r="E747" s="10">
        <v>0.63200000000000001</v>
      </c>
      <c r="F747" s="5">
        <v>4.2207893232184102E-2</v>
      </c>
    </row>
    <row r="748" spans="1:6" x14ac:dyDescent="0.2">
      <c r="A748" s="1" t="s">
        <v>2762</v>
      </c>
      <c r="B748" s="1" t="s">
        <v>2763</v>
      </c>
      <c r="C748" s="1" t="s">
        <v>2764</v>
      </c>
      <c r="D748" s="1" t="s">
        <v>84</v>
      </c>
      <c r="E748" s="10">
        <v>0.27900000000000003</v>
      </c>
      <c r="F748" s="5">
        <v>1.0572955307355501E-3</v>
      </c>
    </row>
    <row r="749" spans="1:6" x14ac:dyDescent="0.2">
      <c r="A749" s="1" t="s">
        <v>2765</v>
      </c>
      <c r="B749" s="1" t="s">
        <v>2766</v>
      </c>
      <c r="C749" s="1" t="s">
        <v>2767</v>
      </c>
      <c r="D749" s="1" t="s">
        <v>84</v>
      </c>
      <c r="E749" s="10">
        <v>0.16700000000000001</v>
      </c>
      <c r="F749" s="5">
        <v>3.0067967739310301E-2</v>
      </c>
    </row>
    <row r="750" spans="1:6" x14ac:dyDescent="0.2">
      <c r="A750" s="1" t="s">
        <v>2768</v>
      </c>
      <c r="B750" s="1" t="s">
        <v>2769</v>
      </c>
      <c r="C750" s="1" t="s">
        <v>2770</v>
      </c>
      <c r="D750" s="1" t="s">
        <v>84</v>
      </c>
      <c r="E750" s="10">
        <v>-0.432</v>
      </c>
      <c r="F750" s="5">
        <v>7.2482710898840799E-3</v>
      </c>
    </row>
    <row r="751" spans="1:6" x14ac:dyDescent="0.2">
      <c r="A751" s="1" t="s">
        <v>2771</v>
      </c>
      <c r="B751" s="1" t="s">
        <v>2772</v>
      </c>
      <c r="C751" s="1" t="s">
        <v>2773</v>
      </c>
      <c r="D751" s="1" t="s">
        <v>84</v>
      </c>
      <c r="E751" s="10">
        <v>-0.25900000000000001</v>
      </c>
      <c r="F751" s="5">
        <v>2.3350216056073399E-4</v>
      </c>
    </row>
    <row r="752" spans="1:6" x14ac:dyDescent="0.2">
      <c r="A752" s="1" t="s">
        <v>2771</v>
      </c>
      <c r="B752" s="1" t="s">
        <v>2772</v>
      </c>
      <c r="C752" s="1" t="s">
        <v>2774</v>
      </c>
      <c r="D752" s="1" t="s">
        <v>84</v>
      </c>
      <c r="E752" s="10">
        <v>-0.33600000000000002</v>
      </c>
      <c r="F752" s="5">
        <v>0</v>
      </c>
    </row>
    <row r="753" spans="1:6" x14ac:dyDescent="0.2">
      <c r="A753" s="1" t="s">
        <v>2775</v>
      </c>
      <c r="B753" s="1" t="s">
        <v>2776</v>
      </c>
      <c r="C753" s="1" t="s">
        <v>2777</v>
      </c>
      <c r="D753" s="1" t="s">
        <v>84</v>
      </c>
      <c r="E753" s="10">
        <v>-0.11</v>
      </c>
      <c r="F753" s="5">
        <v>4.3249580936548702E-2</v>
      </c>
    </row>
    <row r="754" spans="1:6" x14ac:dyDescent="0.2">
      <c r="A754" s="1" t="s">
        <v>2778</v>
      </c>
      <c r="B754" s="1" t="s">
        <v>2779</v>
      </c>
      <c r="C754" s="1" t="s">
        <v>2780</v>
      </c>
      <c r="D754" s="1" t="s">
        <v>84</v>
      </c>
      <c r="E754" s="10">
        <v>0.26400000000000001</v>
      </c>
      <c r="F754" s="5">
        <v>1.5983588567135901E-2</v>
      </c>
    </row>
    <row r="755" spans="1:6" x14ac:dyDescent="0.2">
      <c r="A755" s="1" t="s">
        <v>2781</v>
      </c>
      <c r="B755" s="1" t="s">
        <v>2782</v>
      </c>
      <c r="C755" s="1" t="s">
        <v>2783</v>
      </c>
      <c r="D755" s="1" t="s">
        <v>84</v>
      </c>
      <c r="E755" s="10">
        <v>0.7</v>
      </c>
      <c r="F755" s="5">
        <v>6.9405304212614403E-7</v>
      </c>
    </row>
    <row r="756" spans="1:6" x14ac:dyDescent="0.2">
      <c r="A756" s="1" t="s">
        <v>2784</v>
      </c>
      <c r="B756" s="1" t="s">
        <v>2785</v>
      </c>
      <c r="C756" s="1" t="s">
        <v>2786</v>
      </c>
      <c r="D756" s="1" t="s">
        <v>84</v>
      </c>
      <c r="E756" s="10">
        <v>0.184</v>
      </c>
      <c r="F756" s="5">
        <v>4.21820237133498E-3</v>
      </c>
    </row>
    <row r="757" spans="1:6" x14ac:dyDescent="0.2">
      <c r="A757" s="1" t="s">
        <v>2787</v>
      </c>
      <c r="B757" s="1" t="s">
        <v>2788</v>
      </c>
      <c r="C757" s="1" t="s">
        <v>2789</v>
      </c>
      <c r="D757" s="1" t="s">
        <v>84</v>
      </c>
      <c r="E757" s="10">
        <v>0.81</v>
      </c>
      <c r="F757" s="5">
        <v>3.4518539886830301E-5</v>
      </c>
    </row>
    <row r="758" spans="1:6" x14ac:dyDescent="0.2">
      <c r="A758" s="1" t="s">
        <v>2790</v>
      </c>
      <c r="B758" s="1" t="s">
        <v>2791</v>
      </c>
      <c r="C758" s="1" t="s">
        <v>2792</v>
      </c>
      <c r="D758" s="1" t="s">
        <v>84</v>
      </c>
      <c r="E758" s="10">
        <v>-0.6</v>
      </c>
      <c r="F758" s="5">
        <v>0</v>
      </c>
    </row>
    <row r="759" spans="1:6" x14ac:dyDescent="0.2">
      <c r="A759" s="1" t="s">
        <v>2793</v>
      </c>
      <c r="B759" s="1" t="s">
        <v>2794</v>
      </c>
      <c r="C759" s="1" t="s">
        <v>2795</v>
      </c>
      <c r="D759" s="1" t="s">
        <v>84</v>
      </c>
      <c r="E759" s="10">
        <v>-0.315</v>
      </c>
      <c r="F759" s="5">
        <v>0</v>
      </c>
    </row>
    <row r="760" spans="1:6" x14ac:dyDescent="0.2">
      <c r="A760" s="1" t="s">
        <v>2796</v>
      </c>
      <c r="B760" s="1" t="s">
        <v>2797</v>
      </c>
      <c r="C760" s="1" t="s">
        <v>2798</v>
      </c>
      <c r="D760" s="1" t="s">
        <v>84</v>
      </c>
      <c r="E760" s="10">
        <v>-0.56699999999999995</v>
      </c>
      <c r="F760" s="5">
        <v>6.7501478201663996E-4</v>
      </c>
    </row>
    <row r="761" spans="1:6" x14ac:dyDescent="0.2">
      <c r="A761" s="1" t="s">
        <v>2796</v>
      </c>
      <c r="B761" s="1" t="s">
        <v>2797</v>
      </c>
      <c r="C761" s="1" t="s">
        <v>2799</v>
      </c>
      <c r="D761" s="1" t="s">
        <v>84</v>
      </c>
      <c r="E761" s="10">
        <v>-0.34100000000000003</v>
      </c>
      <c r="F761" s="5">
        <v>2.8605968996573399E-3</v>
      </c>
    </row>
    <row r="762" spans="1:6" x14ac:dyDescent="0.2">
      <c r="A762" s="1" t="s">
        <v>2796</v>
      </c>
      <c r="B762" s="1" t="s">
        <v>2797</v>
      </c>
      <c r="C762" s="1" t="s">
        <v>2800</v>
      </c>
      <c r="D762" s="1" t="s">
        <v>84</v>
      </c>
      <c r="E762" s="10">
        <v>-0.56899999999999995</v>
      </c>
      <c r="F762" s="5">
        <v>0</v>
      </c>
    </row>
    <row r="763" spans="1:6" x14ac:dyDescent="0.2">
      <c r="A763" s="1" t="s">
        <v>2801</v>
      </c>
      <c r="B763" s="1" t="s">
        <v>2802</v>
      </c>
      <c r="C763" s="1" t="s">
        <v>2803</v>
      </c>
      <c r="D763" s="1" t="s">
        <v>84</v>
      </c>
      <c r="E763" s="10">
        <v>-0.216</v>
      </c>
      <c r="F763" s="5">
        <v>2.0507289147807101E-9</v>
      </c>
    </row>
    <row r="764" spans="1:6" x14ac:dyDescent="0.2">
      <c r="A764" s="1" t="s">
        <v>2801</v>
      </c>
      <c r="B764" s="1" t="s">
        <v>2802</v>
      </c>
      <c r="C764" s="1" t="s">
        <v>2804</v>
      </c>
      <c r="D764" s="1" t="s">
        <v>84</v>
      </c>
      <c r="E764" s="10">
        <v>-0.17499999999999999</v>
      </c>
      <c r="F764" s="5">
        <v>0</v>
      </c>
    </row>
    <row r="765" spans="1:6" x14ac:dyDescent="0.2">
      <c r="A765" s="1" t="s">
        <v>2805</v>
      </c>
      <c r="B765" s="1" t="s">
        <v>2806</v>
      </c>
      <c r="C765" s="1" t="s">
        <v>2807</v>
      </c>
      <c r="D765" s="1" t="s">
        <v>84</v>
      </c>
      <c r="E765" s="10">
        <v>0.20399999999999999</v>
      </c>
      <c r="F765" s="5">
        <v>4.8927849783762502E-2</v>
      </c>
    </row>
    <row r="766" spans="1:6" x14ac:dyDescent="0.2">
      <c r="A766" s="1" t="s">
        <v>2808</v>
      </c>
      <c r="B766" s="1" t="s">
        <v>2809</v>
      </c>
      <c r="C766" s="1" t="s">
        <v>2810</v>
      </c>
      <c r="D766" s="1" t="s">
        <v>84</v>
      </c>
      <c r="E766" s="10">
        <v>-0.65100000000000002</v>
      </c>
      <c r="F766" s="5">
        <v>3.2239346434347201E-4</v>
      </c>
    </row>
    <row r="767" spans="1:6" x14ac:dyDescent="0.2">
      <c r="A767" s="1" t="s">
        <v>2811</v>
      </c>
      <c r="B767" s="1" t="s">
        <v>2812</v>
      </c>
      <c r="C767" s="1" t="s">
        <v>2813</v>
      </c>
      <c r="D767" s="1" t="s">
        <v>84</v>
      </c>
      <c r="E767" s="10">
        <v>0.28199999999999997</v>
      </c>
      <c r="F767" s="5">
        <v>2.0490009284436099E-4</v>
      </c>
    </row>
    <row r="768" spans="1:6" x14ac:dyDescent="0.2">
      <c r="A768" s="1" t="s">
        <v>2814</v>
      </c>
      <c r="B768" s="1" t="s">
        <v>2815</v>
      </c>
      <c r="C768" s="1" t="s">
        <v>2816</v>
      </c>
      <c r="D768" s="1" t="s">
        <v>84</v>
      </c>
      <c r="E768" s="10">
        <v>0.91300000000000003</v>
      </c>
      <c r="F768" s="5">
        <v>1.74866375624778E-3</v>
      </c>
    </row>
    <row r="769" spans="1:6" x14ac:dyDescent="0.2">
      <c r="A769" s="1" t="s">
        <v>2817</v>
      </c>
      <c r="B769" s="1" t="s">
        <v>2818</v>
      </c>
      <c r="C769" s="1" t="s">
        <v>2819</v>
      </c>
      <c r="D769" s="1" t="s">
        <v>84</v>
      </c>
      <c r="E769" s="10">
        <v>-0.24399999999999999</v>
      </c>
      <c r="F769" s="5">
        <v>1.26091864884152E-2</v>
      </c>
    </row>
    <row r="770" spans="1:6" x14ac:dyDescent="0.2">
      <c r="A770" s="1" t="s">
        <v>2820</v>
      </c>
      <c r="B770" s="1" t="s">
        <v>2821</v>
      </c>
      <c r="C770" s="1" t="s">
        <v>2822</v>
      </c>
      <c r="D770" s="1" t="s">
        <v>84</v>
      </c>
      <c r="E770" s="10">
        <v>0.14599999999999999</v>
      </c>
      <c r="F770" s="5">
        <v>9.0506570805058001E-3</v>
      </c>
    </row>
    <row r="771" spans="1:6" x14ac:dyDescent="0.2">
      <c r="A771" s="1" t="s">
        <v>2823</v>
      </c>
      <c r="B771" s="1" t="s">
        <v>2824</v>
      </c>
      <c r="C771" s="1" t="s">
        <v>2825</v>
      </c>
      <c r="D771" s="1" t="s">
        <v>84</v>
      </c>
      <c r="E771" s="10">
        <v>0.13300000000000001</v>
      </c>
      <c r="F771" s="5">
        <v>3.10857779342966E-2</v>
      </c>
    </row>
    <row r="772" spans="1:6" x14ac:dyDescent="0.2">
      <c r="A772" s="1" t="s">
        <v>2823</v>
      </c>
      <c r="B772" s="1" t="s">
        <v>2824</v>
      </c>
      <c r="C772" s="1" t="s">
        <v>2826</v>
      </c>
      <c r="D772" s="1" t="s">
        <v>84</v>
      </c>
      <c r="E772" s="10">
        <v>0.23799999999999999</v>
      </c>
      <c r="F772" s="5">
        <v>5.7654479178236798E-3</v>
      </c>
    </row>
    <row r="773" spans="1:6" x14ac:dyDescent="0.2">
      <c r="A773" s="1" t="s">
        <v>2827</v>
      </c>
      <c r="B773" s="1" t="s">
        <v>2828</v>
      </c>
      <c r="C773" s="1" t="s">
        <v>2829</v>
      </c>
      <c r="D773" s="1" t="s">
        <v>84</v>
      </c>
      <c r="E773" s="10">
        <v>1</v>
      </c>
      <c r="F773" s="5">
        <v>9.7425217775169501E-8</v>
      </c>
    </row>
    <row r="774" spans="1:6" x14ac:dyDescent="0.2">
      <c r="A774" s="1" t="s">
        <v>2830</v>
      </c>
      <c r="B774" s="1" t="s">
        <v>2831</v>
      </c>
      <c r="C774" s="1" t="s">
        <v>2832</v>
      </c>
      <c r="D774" s="1" t="s">
        <v>84</v>
      </c>
      <c r="E774" s="10">
        <v>-0.29799999999999999</v>
      </c>
      <c r="F774" s="5">
        <v>2.9588878487283001E-2</v>
      </c>
    </row>
    <row r="775" spans="1:6" x14ac:dyDescent="0.2">
      <c r="A775" s="1" t="s">
        <v>2833</v>
      </c>
      <c r="B775" s="1" t="s">
        <v>2834</v>
      </c>
      <c r="C775" s="1" t="s">
        <v>2835</v>
      </c>
      <c r="D775" s="1" t="s">
        <v>84</v>
      </c>
      <c r="E775" s="10">
        <v>-0.111</v>
      </c>
      <c r="F775" s="5">
        <v>1.7625413171542001E-3</v>
      </c>
    </row>
    <row r="776" spans="1:6" x14ac:dyDescent="0.2">
      <c r="A776" s="1" t="s">
        <v>2833</v>
      </c>
      <c r="B776" s="1" t="s">
        <v>2834</v>
      </c>
      <c r="C776" s="1" t="s">
        <v>2836</v>
      </c>
      <c r="D776" s="1" t="s">
        <v>84</v>
      </c>
      <c r="E776" s="10">
        <v>-0.129</v>
      </c>
      <c r="F776" s="5">
        <v>1.0461169466048901E-3</v>
      </c>
    </row>
    <row r="777" spans="1:6" x14ac:dyDescent="0.2">
      <c r="A777" s="1" t="s">
        <v>2837</v>
      </c>
      <c r="B777" s="1" t="s">
        <v>2838</v>
      </c>
      <c r="C777" s="1" t="s">
        <v>2839</v>
      </c>
      <c r="D777" s="1" t="s">
        <v>84</v>
      </c>
      <c r="E777" s="10">
        <v>-0.16400000000000001</v>
      </c>
      <c r="F777" s="5">
        <v>7.0955357206738698E-4</v>
      </c>
    </row>
    <row r="778" spans="1:6" x14ac:dyDescent="0.2">
      <c r="A778" s="1" t="s">
        <v>2840</v>
      </c>
      <c r="B778" s="1" t="s">
        <v>2841</v>
      </c>
      <c r="C778" s="1" t="s">
        <v>2842</v>
      </c>
      <c r="D778" s="1" t="s">
        <v>84</v>
      </c>
      <c r="E778" s="10">
        <v>-0.27100000000000002</v>
      </c>
      <c r="F778" s="5">
        <v>0</v>
      </c>
    </row>
    <row r="779" spans="1:6" x14ac:dyDescent="0.2">
      <c r="A779" s="1" t="s">
        <v>2843</v>
      </c>
      <c r="B779" s="1" t="s">
        <v>2844</v>
      </c>
      <c r="C779" s="1" t="s">
        <v>2845</v>
      </c>
      <c r="D779" s="1" t="s">
        <v>84</v>
      </c>
      <c r="E779" s="10">
        <v>-0.14199999999999999</v>
      </c>
      <c r="F779" s="5">
        <v>6.4766356076692798E-9</v>
      </c>
    </row>
    <row r="780" spans="1:6" x14ac:dyDescent="0.2">
      <c r="A780" s="1" t="s">
        <v>2843</v>
      </c>
      <c r="B780" s="1" t="s">
        <v>2844</v>
      </c>
      <c r="C780" s="1" t="s">
        <v>2846</v>
      </c>
      <c r="D780" s="1" t="s">
        <v>84</v>
      </c>
      <c r="E780" s="10">
        <v>-0.34399999999999997</v>
      </c>
      <c r="F780" s="5">
        <v>2.75990191661568E-13</v>
      </c>
    </row>
    <row r="781" spans="1:6" x14ac:dyDescent="0.2">
      <c r="A781" s="1" t="s">
        <v>2847</v>
      </c>
      <c r="B781" s="1" t="s">
        <v>2848</v>
      </c>
      <c r="C781" s="1" t="s">
        <v>2849</v>
      </c>
      <c r="D781" s="1" t="s">
        <v>84</v>
      </c>
      <c r="E781" s="10">
        <v>0.71499999999999997</v>
      </c>
      <c r="F781" s="5">
        <v>2.0490009284436099E-4</v>
      </c>
    </row>
    <row r="782" spans="1:6" x14ac:dyDescent="0.2">
      <c r="A782" s="1" t="s">
        <v>2850</v>
      </c>
      <c r="B782" s="1" t="s">
        <v>2851</v>
      </c>
      <c r="C782" s="1" t="s">
        <v>2852</v>
      </c>
      <c r="D782" s="1" t="s">
        <v>84</v>
      </c>
      <c r="E782" s="10">
        <v>-0.16800000000000001</v>
      </c>
      <c r="F782" s="5">
        <v>7.0405210528313295E-4</v>
      </c>
    </row>
    <row r="783" spans="1:6" x14ac:dyDescent="0.2">
      <c r="A783" s="1" t="s">
        <v>2850</v>
      </c>
      <c r="B783" s="1" t="s">
        <v>2851</v>
      </c>
      <c r="C783" s="1" t="s">
        <v>2853</v>
      </c>
      <c r="D783" s="1" t="s">
        <v>84</v>
      </c>
      <c r="E783" s="10">
        <v>0.13100000000000001</v>
      </c>
      <c r="F783" s="5">
        <v>2.70109053257977E-2</v>
      </c>
    </row>
    <row r="784" spans="1:6" x14ac:dyDescent="0.2">
      <c r="A784" s="1" t="s">
        <v>2850</v>
      </c>
      <c r="B784" s="1" t="s">
        <v>2851</v>
      </c>
      <c r="C784" s="1" t="s">
        <v>2854</v>
      </c>
      <c r="D784" s="1" t="s">
        <v>84</v>
      </c>
      <c r="E784" s="10">
        <v>0.52300000000000002</v>
      </c>
      <c r="F784" s="5">
        <v>8.2126316269521393E-3</v>
      </c>
    </row>
    <row r="785" spans="1:6" x14ac:dyDescent="0.2">
      <c r="A785" s="1" t="s">
        <v>2855</v>
      </c>
      <c r="B785" s="1" t="s">
        <v>2856</v>
      </c>
      <c r="C785" s="1" t="s">
        <v>2857</v>
      </c>
      <c r="D785" s="1" t="s">
        <v>84</v>
      </c>
      <c r="E785" s="10">
        <v>-0.123</v>
      </c>
      <c r="F785" s="5">
        <v>4.5548752687063598E-2</v>
      </c>
    </row>
    <row r="786" spans="1:6" x14ac:dyDescent="0.2">
      <c r="A786" s="1" t="s">
        <v>2858</v>
      </c>
      <c r="B786" s="1" t="s">
        <v>2859</v>
      </c>
      <c r="C786" s="1" t="s">
        <v>2860</v>
      </c>
      <c r="D786" s="1" t="s">
        <v>84</v>
      </c>
      <c r="E786" s="10">
        <v>0.16700000000000001</v>
      </c>
      <c r="F786" s="5">
        <v>1.14233006150455E-2</v>
      </c>
    </row>
    <row r="787" spans="1:6" x14ac:dyDescent="0.2">
      <c r="A787" s="1" t="s">
        <v>2861</v>
      </c>
      <c r="B787" s="1" t="s">
        <v>2862</v>
      </c>
      <c r="C787" s="1" t="s">
        <v>2863</v>
      </c>
      <c r="D787" s="1" t="s">
        <v>84</v>
      </c>
      <c r="E787" s="10">
        <v>-0.435</v>
      </c>
      <c r="F787" s="5">
        <v>1.66172622954547E-2</v>
      </c>
    </row>
    <row r="788" spans="1:6" x14ac:dyDescent="0.2">
      <c r="A788" s="1" t="s">
        <v>2864</v>
      </c>
      <c r="B788" s="1" t="s">
        <v>2865</v>
      </c>
      <c r="C788" s="1" t="s">
        <v>2866</v>
      </c>
      <c r="D788" s="1" t="s">
        <v>84</v>
      </c>
      <c r="E788" s="10">
        <v>0.16600000000000001</v>
      </c>
      <c r="F788" s="5">
        <v>2.1129547775609301E-2</v>
      </c>
    </row>
    <row r="789" spans="1:6" x14ac:dyDescent="0.2">
      <c r="A789" s="1" t="s">
        <v>2864</v>
      </c>
      <c r="B789" s="1" t="s">
        <v>2865</v>
      </c>
      <c r="C789" s="1" t="s">
        <v>2867</v>
      </c>
      <c r="D789" s="1" t="s">
        <v>84</v>
      </c>
      <c r="E789" s="10">
        <v>0.217</v>
      </c>
      <c r="F789" s="5">
        <v>2.86793467733421E-2</v>
      </c>
    </row>
    <row r="790" spans="1:6" x14ac:dyDescent="0.2">
      <c r="A790" s="1" t="s">
        <v>2868</v>
      </c>
      <c r="B790" s="1" t="s">
        <v>2869</v>
      </c>
      <c r="C790" s="1" t="s">
        <v>2870</v>
      </c>
      <c r="D790" s="1" t="s">
        <v>591</v>
      </c>
      <c r="E790" s="10">
        <v>-0.112</v>
      </c>
      <c r="F790" s="5">
        <v>1.9423440785395901E-2</v>
      </c>
    </row>
    <row r="791" spans="1:6" x14ac:dyDescent="0.2">
      <c r="A791" s="1" t="s">
        <v>1043</v>
      </c>
      <c r="B791" s="1" t="s">
        <v>1044</v>
      </c>
      <c r="C791" s="1" t="s">
        <v>2871</v>
      </c>
      <c r="D791" s="1" t="s">
        <v>591</v>
      </c>
      <c r="E791" s="10">
        <v>-0.153</v>
      </c>
      <c r="F791" s="5">
        <v>2.7863434449856901E-2</v>
      </c>
    </row>
    <row r="792" spans="1:6" x14ac:dyDescent="0.2">
      <c r="A792" s="1" t="s">
        <v>2872</v>
      </c>
      <c r="B792" s="1" t="s">
        <v>2873</v>
      </c>
      <c r="C792" s="1" t="s">
        <v>2874</v>
      </c>
      <c r="D792" s="1" t="s">
        <v>591</v>
      </c>
      <c r="E792" s="10">
        <v>-0.105</v>
      </c>
      <c r="F792" s="5">
        <v>2.28865228752363E-2</v>
      </c>
    </row>
    <row r="793" spans="1:6" x14ac:dyDescent="0.2">
      <c r="A793" s="1" t="s">
        <v>1144</v>
      </c>
      <c r="B793" s="1" t="s">
        <v>744</v>
      </c>
      <c r="C793" s="1" t="s">
        <v>2875</v>
      </c>
      <c r="D793" s="1" t="s">
        <v>591</v>
      </c>
      <c r="E793" s="10">
        <v>0.61199999999999999</v>
      </c>
      <c r="F793" s="5">
        <v>4.6230801010099902E-2</v>
      </c>
    </row>
    <row r="794" spans="1:6" x14ac:dyDescent="0.2">
      <c r="A794" s="1" t="s">
        <v>2876</v>
      </c>
      <c r="B794" s="1" t="s">
        <v>2877</v>
      </c>
      <c r="C794" s="1" t="s">
        <v>2878</v>
      </c>
      <c r="D794" s="1" t="s">
        <v>591</v>
      </c>
      <c r="E794" s="10">
        <v>0.27300000000000002</v>
      </c>
      <c r="F794" s="5">
        <v>4.1564222646817802E-5</v>
      </c>
    </row>
    <row r="795" spans="1:6" x14ac:dyDescent="0.2">
      <c r="A795" s="1" t="s">
        <v>1211</v>
      </c>
      <c r="B795" s="1" t="s">
        <v>1212</v>
      </c>
      <c r="C795" s="1" t="s">
        <v>2879</v>
      </c>
      <c r="D795" s="1" t="s">
        <v>591</v>
      </c>
      <c r="E795" s="10">
        <v>-0.13900000000000001</v>
      </c>
      <c r="F795" s="5">
        <v>7.8096482416691298E-3</v>
      </c>
    </row>
    <row r="796" spans="1:6" x14ac:dyDescent="0.2">
      <c r="A796" s="1" t="s">
        <v>2880</v>
      </c>
      <c r="B796" s="1" t="s">
        <v>2881</v>
      </c>
      <c r="C796" s="1" t="s">
        <v>2882</v>
      </c>
      <c r="D796" s="1" t="s">
        <v>591</v>
      </c>
      <c r="E796" s="10">
        <v>0.185</v>
      </c>
      <c r="F796" s="5">
        <v>1.6222887734092799E-6</v>
      </c>
    </row>
    <row r="797" spans="1:6" x14ac:dyDescent="0.2">
      <c r="A797" s="1" t="s">
        <v>2880</v>
      </c>
      <c r="B797" s="1" t="s">
        <v>2881</v>
      </c>
      <c r="C797" s="1" t="s">
        <v>2883</v>
      </c>
      <c r="D797" s="1" t="s">
        <v>591</v>
      </c>
      <c r="E797" s="10">
        <v>0.20200000000000001</v>
      </c>
      <c r="F797" s="5">
        <v>1.77378605860395E-5</v>
      </c>
    </row>
    <row r="798" spans="1:6" x14ac:dyDescent="0.2">
      <c r="A798" s="1" t="s">
        <v>2884</v>
      </c>
      <c r="B798" s="1" t="s">
        <v>2885</v>
      </c>
      <c r="C798" s="1" t="s">
        <v>2886</v>
      </c>
      <c r="D798" s="1" t="s">
        <v>591</v>
      </c>
      <c r="E798" s="10">
        <v>0.33600000000000002</v>
      </c>
      <c r="F798" s="5">
        <v>3.8058819939624702E-3</v>
      </c>
    </row>
    <row r="799" spans="1:6" x14ac:dyDescent="0.2">
      <c r="A799" s="1" t="s">
        <v>2884</v>
      </c>
      <c r="B799" s="1" t="s">
        <v>2885</v>
      </c>
      <c r="C799" s="1" t="s">
        <v>2887</v>
      </c>
      <c r="D799" s="1" t="s">
        <v>591</v>
      </c>
      <c r="E799" s="10">
        <v>0.316</v>
      </c>
      <c r="F799" s="5">
        <v>5.5583261090050599E-3</v>
      </c>
    </row>
    <row r="800" spans="1:6" x14ac:dyDescent="0.2">
      <c r="A800" s="1" t="s">
        <v>1350</v>
      </c>
      <c r="B800" s="1" t="s">
        <v>1351</v>
      </c>
      <c r="C800" s="1" t="s">
        <v>2888</v>
      </c>
      <c r="D800" s="1" t="s">
        <v>591</v>
      </c>
      <c r="E800" s="10">
        <v>-0.64200000000000002</v>
      </c>
      <c r="F800" s="5">
        <v>1.4782619572948401E-13</v>
      </c>
    </row>
    <row r="801" spans="1:6" x14ac:dyDescent="0.2">
      <c r="A801" s="1" t="s">
        <v>2889</v>
      </c>
      <c r="B801" s="1" t="s">
        <v>2890</v>
      </c>
      <c r="C801" s="1" t="s">
        <v>2891</v>
      </c>
      <c r="D801" s="1" t="s">
        <v>591</v>
      </c>
      <c r="E801" s="10">
        <v>-0.32600000000000001</v>
      </c>
      <c r="F801" s="5">
        <v>7.1140266554014196E-3</v>
      </c>
    </row>
    <row r="802" spans="1:6" x14ac:dyDescent="0.2">
      <c r="A802" s="1" t="s">
        <v>1516</v>
      </c>
      <c r="B802" s="1" t="s">
        <v>1517</v>
      </c>
      <c r="C802" s="1" t="s">
        <v>2892</v>
      </c>
      <c r="D802" s="1" t="s">
        <v>591</v>
      </c>
      <c r="E802" s="10">
        <v>-0.26</v>
      </c>
      <c r="F802" s="5">
        <v>2.8603771026706002E-3</v>
      </c>
    </row>
    <row r="803" spans="1:6" x14ac:dyDescent="0.2">
      <c r="A803" s="1" t="s">
        <v>2893</v>
      </c>
      <c r="B803" s="1" t="s">
        <v>2894</v>
      </c>
      <c r="C803" s="1" t="s">
        <v>2895</v>
      </c>
      <c r="D803" s="1" t="s">
        <v>591</v>
      </c>
      <c r="E803" s="10">
        <v>0.33100000000000002</v>
      </c>
      <c r="F803" s="5">
        <v>5.5583261090050599E-3</v>
      </c>
    </row>
    <row r="804" spans="1:6" x14ac:dyDescent="0.2">
      <c r="A804" s="1" t="s">
        <v>2896</v>
      </c>
      <c r="B804" s="1" t="s">
        <v>2897</v>
      </c>
      <c r="C804" s="1" t="s">
        <v>2898</v>
      </c>
      <c r="D804" s="1" t="s">
        <v>591</v>
      </c>
      <c r="E804" s="10">
        <v>0.32100000000000001</v>
      </c>
      <c r="F804" s="5">
        <v>1.74494631004215E-3</v>
      </c>
    </row>
    <row r="805" spans="1:6" x14ac:dyDescent="0.2">
      <c r="A805" s="1" t="s">
        <v>2899</v>
      </c>
      <c r="B805" s="1" t="s">
        <v>2900</v>
      </c>
      <c r="C805" s="1" t="s">
        <v>2901</v>
      </c>
      <c r="D805" s="1" t="s">
        <v>591</v>
      </c>
      <c r="E805" s="10">
        <v>-0.16800000000000001</v>
      </c>
      <c r="F805" s="5">
        <v>4.8469314273552701E-2</v>
      </c>
    </row>
    <row r="806" spans="1:6" x14ac:dyDescent="0.2">
      <c r="A806" s="1" t="s">
        <v>2902</v>
      </c>
      <c r="B806" s="1" t="s">
        <v>2903</v>
      </c>
      <c r="C806" s="1" t="s">
        <v>2904</v>
      </c>
      <c r="D806" s="1" t="s">
        <v>591</v>
      </c>
      <c r="E806" s="10">
        <v>-0.129</v>
      </c>
      <c r="F806" s="5">
        <v>0</v>
      </c>
    </row>
    <row r="807" spans="1:6" x14ac:dyDescent="0.2">
      <c r="A807" s="1" t="s">
        <v>2905</v>
      </c>
      <c r="B807" s="1" t="s">
        <v>2906</v>
      </c>
      <c r="C807" s="1" t="s">
        <v>2907</v>
      </c>
      <c r="D807" s="1" t="s">
        <v>591</v>
      </c>
      <c r="E807" s="10">
        <v>0.14399999999999999</v>
      </c>
      <c r="F807" s="5">
        <v>1.40893034195116E-2</v>
      </c>
    </row>
    <row r="808" spans="1:6" x14ac:dyDescent="0.2">
      <c r="A808" s="1" t="s">
        <v>1918</v>
      </c>
      <c r="B808" s="1" t="s">
        <v>1919</v>
      </c>
      <c r="C808" s="1" t="s">
        <v>2908</v>
      </c>
      <c r="D808" s="1" t="s">
        <v>591</v>
      </c>
      <c r="E808" s="10">
        <v>0.29199999999999998</v>
      </c>
      <c r="F808" s="5">
        <v>2.4982414130892698E-3</v>
      </c>
    </row>
    <row r="809" spans="1:6" x14ac:dyDescent="0.2">
      <c r="A809" s="1" t="s">
        <v>2909</v>
      </c>
      <c r="B809" s="1" t="s">
        <v>2910</v>
      </c>
      <c r="C809" s="1" t="s">
        <v>2911</v>
      </c>
      <c r="D809" s="1" t="s">
        <v>591</v>
      </c>
      <c r="E809" s="10">
        <v>0.61499999999999999</v>
      </c>
      <c r="F809" s="5">
        <v>1.74494631004215E-3</v>
      </c>
    </row>
    <row r="810" spans="1:6" x14ac:dyDescent="0.2">
      <c r="A810" s="1" t="s">
        <v>2912</v>
      </c>
      <c r="B810" s="1" t="s">
        <v>2913</v>
      </c>
      <c r="C810" s="1" t="s">
        <v>2914</v>
      </c>
      <c r="D810" s="1" t="s">
        <v>591</v>
      </c>
      <c r="E810" s="10">
        <v>-0.56899999999999995</v>
      </c>
      <c r="F810" s="5">
        <v>3.66398582121459E-5</v>
      </c>
    </row>
    <row r="811" spans="1:6" x14ac:dyDescent="0.2">
      <c r="A811" s="1" t="s">
        <v>2915</v>
      </c>
      <c r="B811" s="1" t="s">
        <v>2916</v>
      </c>
      <c r="C811" s="1" t="s">
        <v>2917</v>
      </c>
      <c r="D811" s="1" t="s">
        <v>591</v>
      </c>
      <c r="E811" s="10">
        <v>0.19600000000000001</v>
      </c>
      <c r="F811" s="5">
        <v>1.2823388738217201E-4</v>
      </c>
    </row>
    <row r="812" spans="1:6" x14ac:dyDescent="0.2">
      <c r="A812" s="1" t="s">
        <v>2918</v>
      </c>
      <c r="B812" s="1" t="s">
        <v>2919</v>
      </c>
      <c r="C812" s="1" t="s">
        <v>2920</v>
      </c>
      <c r="D812" s="1" t="s">
        <v>591</v>
      </c>
      <c r="E812" s="10">
        <v>-0.161</v>
      </c>
      <c r="F812" s="5">
        <v>2.2140218288427899E-2</v>
      </c>
    </row>
    <row r="813" spans="1:6" x14ac:dyDescent="0.2">
      <c r="A813" s="1" t="s">
        <v>2365</v>
      </c>
      <c r="B813" s="1" t="s">
        <v>2366</v>
      </c>
      <c r="C813" s="1" t="s">
        <v>2921</v>
      </c>
      <c r="D813" s="1" t="s">
        <v>591</v>
      </c>
      <c r="E813" s="10">
        <v>0.128</v>
      </c>
      <c r="F813" s="5">
        <v>1.77378605860395E-5</v>
      </c>
    </row>
    <row r="814" spans="1:6" x14ac:dyDescent="0.2">
      <c r="A814" s="1" t="s">
        <v>2922</v>
      </c>
      <c r="B814" s="1" t="s">
        <v>2923</v>
      </c>
      <c r="C814" s="1" t="s">
        <v>2924</v>
      </c>
      <c r="D814" s="1" t="s">
        <v>591</v>
      </c>
      <c r="E814" s="10">
        <v>-0.121</v>
      </c>
      <c r="F814" s="5">
        <v>3.5455852679092001E-2</v>
      </c>
    </row>
    <row r="815" spans="1:6" x14ac:dyDescent="0.2">
      <c r="A815" s="1" t="s">
        <v>2925</v>
      </c>
      <c r="B815" s="1" t="s">
        <v>2926</v>
      </c>
      <c r="C815" s="1" t="s">
        <v>2927</v>
      </c>
      <c r="D815" s="1" t="s">
        <v>591</v>
      </c>
      <c r="E815" s="10">
        <v>-0.107</v>
      </c>
      <c r="F815" s="5">
        <v>1.2130906382661E-2</v>
      </c>
    </row>
    <row r="816" spans="1:6" x14ac:dyDescent="0.2">
      <c r="A816" s="1" t="s">
        <v>2928</v>
      </c>
      <c r="B816" s="1" t="s">
        <v>2929</v>
      </c>
      <c r="C816" s="1" t="s">
        <v>2930</v>
      </c>
      <c r="D816" s="1" t="s">
        <v>591</v>
      </c>
      <c r="E816" s="10">
        <v>-0.54600000000000004</v>
      </c>
      <c r="F816" s="5">
        <v>1.9423440785395901E-2</v>
      </c>
    </row>
    <row r="817" spans="1:6" x14ac:dyDescent="0.2">
      <c r="A817" s="1" t="s">
        <v>2511</v>
      </c>
      <c r="B817" s="1" t="s">
        <v>2512</v>
      </c>
      <c r="C817" s="1" t="s">
        <v>2931</v>
      </c>
      <c r="D817" s="1" t="s">
        <v>591</v>
      </c>
      <c r="E817" s="10">
        <v>0.126</v>
      </c>
      <c r="F817" s="5">
        <v>1.6222887734092799E-6</v>
      </c>
    </row>
    <row r="818" spans="1:6" x14ac:dyDescent="0.2">
      <c r="A818" s="1" t="s">
        <v>2932</v>
      </c>
      <c r="B818" s="1" t="s">
        <v>2933</v>
      </c>
      <c r="C818" s="1" t="s">
        <v>2934</v>
      </c>
      <c r="D818" s="1" t="s">
        <v>591</v>
      </c>
      <c r="E818" s="10">
        <v>-0.45100000000000001</v>
      </c>
      <c r="F818" s="5">
        <v>7.5637277679333902E-4</v>
      </c>
    </row>
    <row r="819" spans="1:6" x14ac:dyDescent="0.2">
      <c r="A819" s="1" t="s">
        <v>2935</v>
      </c>
      <c r="B819" s="1" t="s">
        <v>2936</v>
      </c>
      <c r="C819" s="1" t="s">
        <v>2937</v>
      </c>
      <c r="D819" s="1" t="s">
        <v>591</v>
      </c>
      <c r="E819" s="10">
        <v>0.33800000000000002</v>
      </c>
      <c r="F819" s="5">
        <v>1.0971404657292599E-2</v>
      </c>
    </row>
    <row r="820" spans="1:6" x14ac:dyDescent="0.2">
      <c r="A820" s="1" t="s">
        <v>2935</v>
      </c>
      <c r="B820" s="1" t="s">
        <v>2936</v>
      </c>
      <c r="C820" s="1" t="s">
        <v>2938</v>
      </c>
      <c r="D820" s="1" t="s">
        <v>591</v>
      </c>
      <c r="E820" s="10">
        <v>0.26900000000000002</v>
      </c>
      <c r="F820" s="5">
        <v>4.8469314273552701E-2</v>
      </c>
    </row>
    <row r="821" spans="1:6" x14ac:dyDescent="0.2">
      <c r="A821" s="1" t="s">
        <v>2939</v>
      </c>
      <c r="B821" s="1" t="s">
        <v>2940</v>
      </c>
      <c r="C821" s="1" t="s">
        <v>2941</v>
      </c>
      <c r="D821" s="1" t="s">
        <v>591</v>
      </c>
      <c r="E821" s="10">
        <v>-0.16600000000000001</v>
      </c>
      <c r="F821" s="5">
        <v>4.8469314273552701E-2</v>
      </c>
    </row>
    <row r="822" spans="1:6" x14ac:dyDescent="0.2">
      <c r="A822" s="1" t="s">
        <v>2942</v>
      </c>
      <c r="B822" s="1" t="s">
        <v>2943</v>
      </c>
      <c r="C822" s="1" t="s">
        <v>2944</v>
      </c>
      <c r="D822" s="1" t="s">
        <v>591</v>
      </c>
      <c r="E822" s="10">
        <v>-0.47</v>
      </c>
      <c r="F822" s="5">
        <v>1.29008282545217E-2</v>
      </c>
    </row>
    <row r="823" spans="1:6" x14ac:dyDescent="0.2">
      <c r="A823" s="1" t="s">
        <v>2945</v>
      </c>
      <c r="B823" s="1" t="s">
        <v>2946</v>
      </c>
      <c r="C823" s="1" t="s">
        <v>2947</v>
      </c>
      <c r="D823" s="1" t="s">
        <v>591</v>
      </c>
      <c r="E823" s="10">
        <v>0.40400000000000003</v>
      </c>
      <c r="F823" s="5">
        <v>2.1962604586121099E-3</v>
      </c>
    </row>
    <row r="824" spans="1:6" x14ac:dyDescent="0.2">
      <c r="A824" s="1" t="s">
        <v>2948</v>
      </c>
      <c r="B824" s="1" t="s">
        <v>2949</v>
      </c>
      <c r="C824" s="1" t="s">
        <v>2950</v>
      </c>
      <c r="D824" s="1" t="s">
        <v>591</v>
      </c>
      <c r="E824" s="10">
        <v>-0.624</v>
      </c>
      <c r="F824" s="5">
        <v>3.19906214562544E-3</v>
      </c>
    </row>
    <row r="825" spans="1:6" x14ac:dyDescent="0.2">
      <c r="A825" s="1" t="s">
        <v>2951</v>
      </c>
      <c r="B825" s="1" t="s">
        <v>2952</v>
      </c>
      <c r="C825" s="1" t="s">
        <v>2953</v>
      </c>
      <c r="D825" s="1" t="s">
        <v>591</v>
      </c>
      <c r="E825" s="10">
        <v>-0.12</v>
      </c>
      <c r="F825" s="5">
        <v>9.8087057568172495E-4</v>
      </c>
    </row>
    <row r="826" spans="1:6" x14ac:dyDescent="0.2">
      <c r="A826" s="1" t="s">
        <v>937</v>
      </c>
      <c r="B826" s="1" t="s">
        <v>938</v>
      </c>
      <c r="C826" s="1" t="s">
        <v>2954</v>
      </c>
      <c r="D826" s="1" t="s">
        <v>662</v>
      </c>
      <c r="E826" s="10">
        <v>0.19800000000000001</v>
      </c>
      <c r="F826" s="5">
        <v>4.8866988208393802E-2</v>
      </c>
    </row>
    <row r="827" spans="1:6" x14ac:dyDescent="0.2">
      <c r="A827" s="1" t="s">
        <v>1024</v>
      </c>
      <c r="B827" s="1" t="s">
        <v>1025</v>
      </c>
      <c r="C827" s="1" t="s">
        <v>2955</v>
      </c>
      <c r="D827" s="1" t="s">
        <v>662</v>
      </c>
      <c r="E827" s="10">
        <v>0.318</v>
      </c>
      <c r="F827" s="5">
        <v>7.0776135259083706E-5</v>
      </c>
    </row>
    <row r="828" spans="1:6" x14ac:dyDescent="0.2">
      <c r="A828" s="1" t="s">
        <v>1036</v>
      </c>
      <c r="B828" s="1" t="s">
        <v>1037</v>
      </c>
      <c r="C828" s="1" t="s">
        <v>2956</v>
      </c>
      <c r="D828" s="1" t="s">
        <v>662</v>
      </c>
      <c r="E828" s="10">
        <v>-0.51100000000000001</v>
      </c>
      <c r="F828" s="5">
        <v>1.16591246708226E-2</v>
      </c>
    </row>
    <row r="829" spans="1:6" x14ac:dyDescent="0.2">
      <c r="A829" s="1" t="s">
        <v>2957</v>
      </c>
      <c r="B829" s="1" t="s">
        <v>2958</v>
      </c>
      <c r="C829" s="1" t="s">
        <v>2959</v>
      </c>
      <c r="D829" s="1" t="s">
        <v>662</v>
      </c>
      <c r="E829" s="10">
        <v>0.67900000000000005</v>
      </c>
      <c r="F829" s="5">
        <v>2.6056392751773998E-2</v>
      </c>
    </row>
    <row r="830" spans="1:6" x14ac:dyDescent="0.2">
      <c r="A830" s="1" t="s">
        <v>2960</v>
      </c>
      <c r="B830" s="1" t="s">
        <v>2961</v>
      </c>
      <c r="C830" s="1" t="s">
        <v>2962</v>
      </c>
      <c r="D830" s="1" t="s">
        <v>662</v>
      </c>
      <c r="E830" s="10">
        <v>0.24399999999999999</v>
      </c>
      <c r="F830" s="5">
        <v>1.7472960319863999E-2</v>
      </c>
    </row>
    <row r="831" spans="1:6" x14ac:dyDescent="0.2">
      <c r="A831" s="1" t="s">
        <v>1196</v>
      </c>
      <c r="B831" s="1" t="s">
        <v>1197</v>
      </c>
      <c r="C831" s="1" t="s">
        <v>2963</v>
      </c>
      <c r="D831" s="1" t="s">
        <v>662</v>
      </c>
      <c r="E831" s="10">
        <v>0.32</v>
      </c>
      <c r="F831" s="5">
        <v>3.3736478923309002E-3</v>
      </c>
    </row>
    <row r="832" spans="1:6" x14ac:dyDescent="0.2">
      <c r="A832" s="1" t="s">
        <v>1200</v>
      </c>
      <c r="B832" s="1" t="s">
        <v>1201</v>
      </c>
      <c r="C832" s="1" t="s">
        <v>2964</v>
      </c>
      <c r="D832" s="1" t="s">
        <v>662</v>
      </c>
      <c r="E832" s="10">
        <v>-0.127</v>
      </c>
      <c r="F832" s="5">
        <v>2.0253553078978699E-2</v>
      </c>
    </row>
    <row r="833" spans="1:6" x14ac:dyDescent="0.2">
      <c r="A833" s="1" t="s">
        <v>2965</v>
      </c>
      <c r="B833" s="1" t="s">
        <v>2966</v>
      </c>
      <c r="C833" s="1" t="s">
        <v>2967</v>
      </c>
      <c r="D833" s="1" t="s">
        <v>662</v>
      </c>
      <c r="E833" s="10">
        <v>-0.108</v>
      </c>
      <c r="F833" s="5">
        <v>4.9596421335631503E-2</v>
      </c>
    </row>
    <row r="834" spans="1:6" x14ac:dyDescent="0.2">
      <c r="A834" s="1" t="s">
        <v>2968</v>
      </c>
      <c r="B834" s="1" t="s">
        <v>2969</v>
      </c>
      <c r="C834" s="1" t="s">
        <v>2970</v>
      </c>
      <c r="D834" s="1" t="s">
        <v>662</v>
      </c>
      <c r="E834" s="10">
        <v>-0.30199999999999999</v>
      </c>
      <c r="F834" s="5">
        <v>5.0488683810885398E-3</v>
      </c>
    </row>
    <row r="835" spans="1:6" x14ac:dyDescent="0.2">
      <c r="A835" s="1" t="s">
        <v>2971</v>
      </c>
      <c r="B835" s="1" t="s">
        <v>2972</v>
      </c>
      <c r="C835" s="1" t="s">
        <v>2973</v>
      </c>
      <c r="D835" s="1" t="s">
        <v>662</v>
      </c>
      <c r="E835" s="10">
        <v>0.27600000000000002</v>
      </c>
      <c r="F835" s="5">
        <v>1.7472960319863999E-2</v>
      </c>
    </row>
    <row r="836" spans="1:6" x14ac:dyDescent="0.2">
      <c r="A836" s="1" t="s">
        <v>2974</v>
      </c>
      <c r="B836" s="1" t="s">
        <v>2975</v>
      </c>
      <c r="C836" s="1" t="s">
        <v>2976</v>
      </c>
      <c r="D836" s="1" t="s">
        <v>662</v>
      </c>
      <c r="E836" s="10">
        <v>-0.16600000000000001</v>
      </c>
      <c r="F836" s="5">
        <v>9.2972795002595199E-3</v>
      </c>
    </row>
    <row r="837" spans="1:6" x14ac:dyDescent="0.2">
      <c r="A837" s="1" t="s">
        <v>2977</v>
      </c>
      <c r="B837" s="1" t="s">
        <v>2978</v>
      </c>
      <c r="C837" s="1" t="s">
        <v>2979</v>
      </c>
      <c r="D837" s="1" t="s">
        <v>662</v>
      </c>
      <c r="E837" s="10">
        <v>-0.30499999999999999</v>
      </c>
      <c r="F837" s="5">
        <v>1.8761717824079999E-2</v>
      </c>
    </row>
    <row r="838" spans="1:6" x14ac:dyDescent="0.2">
      <c r="A838" s="1" t="s">
        <v>2977</v>
      </c>
      <c r="B838" s="1" t="s">
        <v>2978</v>
      </c>
      <c r="C838" s="1" t="s">
        <v>2980</v>
      </c>
      <c r="D838" s="1" t="s">
        <v>662</v>
      </c>
      <c r="E838" s="10">
        <v>-0.314</v>
      </c>
      <c r="F838" s="5">
        <v>1.7808954031891599E-2</v>
      </c>
    </row>
    <row r="839" spans="1:6" x14ac:dyDescent="0.2">
      <c r="A839" s="1" t="s">
        <v>2981</v>
      </c>
      <c r="B839" s="1" t="s">
        <v>2982</v>
      </c>
      <c r="C839" s="1" t="s">
        <v>2983</v>
      </c>
      <c r="D839" s="1" t="s">
        <v>662</v>
      </c>
      <c r="E839" s="10">
        <v>0.28299999999999997</v>
      </c>
      <c r="F839" s="5">
        <v>4.83836327541909E-2</v>
      </c>
    </row>
    <row r="840" spans="1:6" x14ac:dyDescent="0.2">
      <c r="A840" s="1" t="s">
        <v>2984</v>
      </c>
      <c r="B840" s="1" t="s">
        <v>2985</v>
      </c>
      <c r="C840" s="1" t="s">
        <v>2986</v>
      </c>
      <c r="D840" s="1" t="s">
        <v>662</v>
      </c>
      <c r="E840" s="10">
        <v>0.38700000000000001</v>
      </c>
      <c r="F840" s="5">
        <v>1.19281803384205E-3</v>
      </c>
    </row>
    <row r="841" spans="1:6" x14ac:dyDescent="0.2">
      <c r="A841" s="1" t="s">
        <v>2987</v>
      </c>
      <c r="B841" s="1" t="s">
        <v>2988</v>
      </c>
      <c r="C841" s="1" t="s">
        <v>2989</v>
      </c>
      <c r="D841" s="1" t="s">
        <v>662</v>
      </c>
      <c r="E841" s="10">
        <v>0.54400000000000004</v>
      </c>
      <c r="F841" s="5">
        <v>1.4866550031638301E-2</v>
      </c>
    </row>
    <row r="842" spans="1:6" x14ac:dyDescent="0.2">
      <c r="A842" s="1" t="s">
        <v>2990</v>
      </c>
      <c r="B842" s="1" t="s">
        <v>2991</v>
      </c>
      <c r="C842" s="1" t="s">
        <v>2992</v>
      </c>
      <c r="D842" s="1" t="s">
        <v>662</v>
      </c>
      <c r="E842" s="10">
        <v>0.65900000000000003</v>
      </c>
      <c r="F842" s="5">
        <v>0</v>
      </c>
    </row>
    <row r="843" spans="1:6" x14ac:dyDescent="0.2">
      <c r="A843" s="1" t="s">
        <v>2990</v>
      </c>
      <c r="B843" s="1" t="s">
        <v>2991</v>
      </c>
      <c r="C843" s="1" t="s">
        <v>2993</v>
      </c>
      <c r="D843" s="1" t="s">
        <v>662</v>
      </c>
      <c r="E843" s="10">
        <v>0.57899999999999996</v>
      </c>
      <c r="F843" s="5">
        <v>9.3689162453348005E-5</v>
      </c>
    </row>
    <row r="844" spans="1:6" x14ac:dyDescent="0.2">
      <c r="A844" s="1" t="s">
        <v>2994</v>
      </c>
      <c r="B844" s="1" t="s">
        <v>2995</v>
      </c>
      <c r="C844" s="1" t="s">
        <v>2996</v>
      </c>
      <c r="D844" s="1" t="s">
        <v>662</v>
      </c>
      <c r="E844" s="10">
        <v>0.4</v>
      </c>
      <c r="F844" s="5">
        <v>2.6248927311583702E-2</v>
      </c>
    </row>
    <row r="845" spans="1:6" x14ac:dyDescent="0.2">
      <c r="A845" s="1" t="s">
        <v>2997</v>
      </c>
      <c r="B845" s="1" t="s">
        <v>2998</v>
      </c>
      <c r="C845" s="1" t="s">
        <v>2999</v>
      </c>
      <c r="D845" s="1" t="s">
        <v>662</v>
      </c>
      <c r="E845" s="10">
        <v>-0.94099999999999995</v>
      </c>
      <c r="F845" s="5">
        <v>5.6267472547932804E-7</v>
      </c>
    </row>
    <row r="846" spans="1:6" x14ac:dyDescent="0.2">
      <c r="A846" s="1" t="s">
        <v>3000</v>
      </c>
      <c r="B846" s="1" t="s">
        <v>3001</v>
      </c>
      <c r="C846" s="1" t="s">
        <v>3002</v>
      </c>
      <c r="D846" s="1" t="s">
        <v>662</v>
      </c>
      <c r="E846" s="10">
        <v>0.115</v>
      </c>
      <c r="F846" s="5">
        <v>2.62040290915081E-2</v>
      </c>
    </row>
    <row r="847" spans="1:6" x14ac:dyDescent="0.2">
      <c r="A847" s="1" t="s">
        <v>3003</v>
      </c>
      <c r="B847" s="1" t="s">
        <v>3004</v>
      </c>
      <c r="C847" s="1" t="s">
        <v>3005</v>
      </c>
      <c r="D847" s="1" t="s">
        <v>662</v>
      </c>
      <c r="E847" s="10">
        <v>0.10100000000000001</v>
      </c>
      <c r="F847" s="5">
        <v>1.5937974832139399E-4</v>
      </c>
    </row>
    <row r="848" spans="1:6" x14ac:dyDescent="0.2">
      <c r="A848" s="1" t="s">
        <v>3006</v>
      </c>
      <c r="B848" s="1" t="s">
        <v>3007</v>
      </c>
      <c r="C848" s="1" t="s">
        <v>3008</v>
      </c>
      <c r="D848" s="1" t="s">
        <v>662</v>
      </c>
      <c r="E848" s="10">
        <v>0.13800000000000001</v>
      </c>
      <c r="F848" s="5">
        <v>4.2587267034264603E-2</v>
      </c>
    </row>
    <row r="849" spans="1:6" x14ac:dyDescent="0.2">
      <c r="A849" s="1" t="s">
        <v>1730</v>
      </c>
      <c r="B849" s="1" t="s">
        <v>1731</v>
      </c>
      <c r="C849" s="1" t="s">
        <v>3009</v>
      </c>
      <c r="D849" s="1" t="s">
        <v>662</v>
      </c>
      <c r="E849" s="10">
        <v>0.24</v>
      </c>
      <c r="F849" s="5">
        <v>1.9665975223125002E-5</v>
      </c>
    </row>
    <row r="850" spans="1:6" x14ac:dyDescent="0.2">
      <c r="A850" s="1" t="s">
        <v>1756</v>
      </c>
      <c r="B850" s="1" t="s">
        <v>1757</v>
      </c>
      <c r="C850" s="1" t="s">
        <v>3010</v>
      </c>
      <c r="D850" s="1" t="s">
        <v>662</v>
      </c>
      <c r="E850" s="10">
        <v>-0.378</v>
      </c>
      <c r="F850" s="5">
        <v>3.3247990094464398E-4</v>
      </c>
    </row>
    <row r="851" spans="1:6" x14ac:dyDescent="0.2">
      <c r="A851" s="1" t="s">
        <v>1756</v>
      </c>
      <c r="B851" s="1" t="s">
        <v>1757</v>
      </c>
      <c r="C851" s="1" t="s">
        <v>3011</v>
      </c>
      <c r="D851" s="1" t="s">
        <v>662</v>
      </c>
      <c r="E851" s="10">
        <v>-0.57699999999999996</v>
      </c>
      <c r="F851" s="5">
        <v>0</v>
      </c>
    </row>
    <row r="852" spans="1:6" x14ac:dyDescent="0.2">
      <c r="A852" s="1" t="s">
        <v>3012</v>
      </c>
      <c r="B852" s="1" t="s">
        <v>3013</v>
      </c>
      <c r="C852" s="1" t="s">
        <v>3014</v>
      </c>
      <c r="D852" s="1" t="s">
        <v>662</v>
      </c>
      <c r="E852" s="10">
        <v>-0.873</v>
      </c>
      <c r="F852" s="5">
        <v>7.9716841157594698E-7</v>
      </c>
    </row>
    <row r="853" spans="1:6" x14ac:dyDescent="0.2">
      <c r="A853" s="1" t="s">
        <v>3015</v>
      </c>
      <c r="B853" s="1" t="s">
        <v>3016</v>
      </c>
      <c r="C853" s="1" t="s">
        <v>3017</v>
      </c>
      <c r="D853" s="1" t="s">
        <v>662</v>
      </c>
      <c r="E853" s="10">
        <v>-0.48399999999999999</v>
      </c>
      <c r="F853" s="5">
        <v>7.2991445005556E-4</v>
      </c>
    </row>
    <row r="854" spans="1:6" x14ac:dyDescent="0.2">
      <c r="A854" s="1" t="s">
        <v>3018</v>
      </c>
      <c r="B854" s="1" t="s">
        <v>3019</v>
      </c>
      <c r="C854" s="1" t="s">
        <v>3020</v>
      </c>
      <c r="D854" s="1" t="s">
        <v>662</v>
      </c>
      <c r="E854" s="10">
        <v>-0.14000000000000001</v>
      </c>
      <c r="F854" s="5">
        <v>3.87136945133272E-2</v>
      </c>
    </row>
    <row r="855" spans="1:6" x14ac:dyDescent="0.2">
      <c r="A855" s="1" t="s">
        <v>1842</v>
      </c>
      <c r="B855" s="1" t="s">
        <v>1843</v>
      </c>
      <c r="C855" s="1" t="s">
        <v>3021</v>
      </c>
      <c r="D855" s="1" t="s">
        <v>662</v>
      </c>
      <c r="E855" s="10">
        <v>0.32200000000000001</v>
      </c>
      <c r="F855" s="5">
        <v>1.8761717824079999E-2</v>
      </c>
    </row>
    <row r="856" spans="1:6" x14ac:dyDescent="0.2">
      <c r="A856" s="1" t="s">
        <v>3022</v>
      </c>
      <c r="B856" s="1" t="s">
        <v>3023</v>
      </c>
      <c r="C856" s="1" t="s">
        <v>3024</v>
      </c>
      <c r="D856" s="1" t="s">
        <v>662</v>
      </c>
      <c r="E856" s="10">
        <v>-0.245</v>
      </c>
      <c r="F856" s="5">
        <v>4.3599816240764498E-2</v>
      </c>
    </row>
    <row r="857" spans="1:6" x14ac:dyDescent="0.2">
      <c r="A857" s="1" t="s">
        <v>3025</v>
      </c>
      <c r="B857" s="1" t="s">
        <v>3026</v>
      </c>
      <c r="C857" s="1" t="s">
        <v>3027</v>
      </c>
      <c r="D857" s="1" t="s">
        <v>662</v>
      </c>
      <c r="E857" s="10">
        <v>-0.23400000000000001</v>
      </c>
      <c r="F857" s="5">
        <v>3.6394827834051097E-2</v>
      </c>
    </row>
    <row r="858" spans="1:6" x14ac:dyDescent="0.2">
      <c r="A858" s="1" t="s">
        <v>3028</v>
      </c>
      <c r="B858" s="1" t="s">
        <v>3029</v>
      </c>
      <c r="C858" s="1" t="s">
        <v>3030</v>
      </c>
      <c r="D858" s="1" t="s">
        <v>662</v>
      </c>
      <c r="E858" s="10">
        <v>-0.14599999999999999</v>
      </c>
      <c r="F858" s="5">
        <v>4.9233212995800795E-4</v>
      </c>
    </row>
    <row r="859" spans="1:6" x14ac:dyDescent="0.2">
      <c r="A859" s="1" t="s">
        <v>1932</v>
      </c>
      <c r="B859" s="1" t="s">
        <v>1933</v>
      </c>
      <c r="C859" s="1" t="s">
        <v>3031</v>
      </c>
      <c r="D859" s="1" t="s">
        <v>662</v>
      </c>
      <c r="E859" s="10">
        <v>0.17</v>
      </c>
      <c r="F859" s="5">
        <v>1.7472960319863999E-2</v>
      </c>
    </row>
    <row r="860" spans="1:6" x14ac:dyDescent="0.2">
      <c r="A860" s="1" t="s">
        <v>3032</v>
      </c>
      <c r="B860" s="1" t="s">
        <v>3033</v>
      </c>
      <c r="C860" s="1" t="s">
        <v>3034</v>
      </c>
      <c r="D860" s="1" t="s">
        <v>662</v>
      </c>
      <c r="E860" s="10">
        <v>0.254</v>
      </c>
      <c r="F860" s="5">
        <v>7.5962359935224004E-3</v>
      </c>
    </row>
    <row r="861" spans="1:6" x14ac:dyDescent="0.2">
      <c r="A861" s="1" t="s">
        <v>3035</v>
      </c>
      <c r="B861" s="1" t="s">
        <v>3036</v>
      </c>
      <c r="C861" s="1" t="s">
        <v>3037</v>
      </c>
      <c r="D861" s="1" t="s">
        <v>662</v>
      </c>
      <c r="E861" s="10">
        <v>0.51800000000000002</v>
      </c>
      <c r="F861" s="5">
        <v>2.0253553078978699E-2</v>
      </c>
    </row>
    <row r="862" spans="1:6" x14ac:dyDescent="0.2">
      <c r="A862" s="1" t="s">
        <v>3038</v>
      </c>
      <c r="B862" s="1" t="s">
        <v>3039</v>
      </c>
      <c r="C862" s="1" t="s">
        <v>3040</v>
      </c>
      <c r="D862" s="1" t="s">
        <v>662</v>
      </c>
      <c r="E862" s="10">
        <v>0.22800000000000001</v>
      </c>
      <c r="F862" s="5">
        <v>6.6030628729090704E-3</v>
      </c>
    </row>
    <row r="863" spans="1:6" x14ac:dyDescent="0.2">
      <c r="A863" s="1" t="s">
        <v>3041</v>
      </c>
      <c r="B863" s="1" t="s">
        <v>3042</v>
      </c>
      <c r="C863" s="1" t="s">
        <v>3043</v>
      </c>
      <c r="D863" s="1" t="s">
        <v>662</v>
      </c>
      <c r="E863" s="10">
        <v>0.11899999999999999</v>
      </c>
      <c r="F863" s="5">
        <v>4.5834036229120703E-2</v>
      </c>
    </row>
    <row r="864" spans="1:6" x14ac:dyDescent="0.2">
      <c r="A864" s="1" t="s">
        <v>3044</v>
      </c>
      <c r="B864" s="1" t="s">
        <v>3045</v>
      </c>
      <c r="C864" s="1" t="s">
        <v>3046</v>
      </c>
      <c r="D864" s="1" t="s">
        <v>662</v>
      </c>
      <c r="E864" s="10">
        <v>-0.629</v>
      </c>
      <c r="F864" s="5">
        <v>1.8857607467286399E-2</v>
      </c>
    </row>
    <row r="865" spans="1:6" x14ac:dyDescent="0.2">
      <c r="A865" s="1" t="s">
        <v>2022</v>
      </c>
      <c r="B865" s="1" t="s">
        <v>312</v>
      </c>
      <c r="C865" s="1" t="s">
        <v>3047</v>
      </c>
      <c r="D865" s="1" t="s">
        <v>662</v>
      </c>
      <c r="E865" s="10">
        <v>0.13500000000000001</v>
      </c>
      <c r="F865" s="5">
        <v>5.1244529900013299E-3</v>
      </c>
    </row>
    <row r="866" spans="1:6" x14ac:dyDescent="0.2">
      <c r="A866" s="1" t="s">
        <v>3048</v>
      </c>
      <c r="B866" s="1" t="s">
        <v>3049</v>
      </c>
      <c r="C866" s="1" t="s">
        <v>3050</v>
      </c>
      <c r="D866" s="1" t="s">
        <v>662</v>
      </c>
      <c r="E866" s="10">
        <v>-0.187</v>
      </c>
      <c r="F866" s="5">
        <v>6.6030628729090704E-3</v>
      </c>
    </row>
    <row r="867" spans="1:6" x14ac:dyDescent="0.2">
      <c r="A867" s="1" t="s">
        <v>3048</v>
      </c>
      <c r="B867" s="1" t="s">
        <v>3049</v>
      </c>
      <c r="C867" s="1" t="s">
        <v>3051</v>
      </c>
      <c r="D867" s="1" t="s">
        <v>662</v>
      </c>
      <c r="E867" s="10">
        <v>-0.183</v>
      </c>
      <c r="F867" s="5">
        <v>3.1464042150002001E-3</v>
      </c>
    </row>
    <row r="868" spans="1:6" x14ac:dyDescent="0.2">
      <c r="A868" s="1" t="s">
        <v>3052</v>
      </c>
      <c r="B868" s="1" t="s">
        <v>3053</v>
      </c>
      <c r="C868" s="1" t="s">
        <v>3054</v>
      </c>
      <c r="D868" s="1" t="s">
        <v>662</v>
      </c>
      <c r="E868" s="10">
        <v>0.24</v>
      </c>
      <c r="F868" s="5">
        <v>3.9691934798214201E-2</v>
      </c>
    </row>
    <row r="869" spans="1:6" x14ac:dyDescent="0.2">
      <c r="A869" s="1" t="s">
        <v>3052</v>
      </c>
      <c r="B869" s="1" t="s">
        <v>3053</v>
      </c>
      <c r="C869" s="1" t="s">
        <v>3055</v>
      </c>
      <c r="D869" s="1" t="s">
        <v>662</v>
      </c>
      <c r="E869" s="10">
        <v>0.73399999999999999</v>
      </c>
      <c r="F869" s="5">
        <v>6.1101733705936002E-7</v>
      </c>
    </row>
    <row r="870" spans="1:6" x14ac:dyDescent="0.2">
      <c r="A870" s="1" t="s">
        <v>2912</v>
      </c>
      <c r="B870" s="1" t="s">
        <v>2913</v>
      </c>
      <c r="C870" s="1" t="s">
        <v>3056</v>
      </c>
      <c r="D870" s="1" t="s">
        <v>662</v>
      </c>
      <c r="E870" s="10">
        <v>0.28999999999999998</v>
      </c>
      <c r="F870" s="5">
        <v>2.0253553078978699E-2</v>
      </c>
    </row>
    <row r="871" spans="1:6" x14ac:dyDescent="0.2">
      <c r="A871" s="1" t="s">
        <v>2073</v>
      </c>
      <c r="B871" s="1" t="s">
        <v>2074</v>
      </c>
      <c r="C871" s="1" t="s">
        <v>3057</v>
      </c>
      <c r="D871" s="1" t="s">
        <v>662</v>
      </c>
      <c r="E871" s="10">
        <v>0.57299999999999995</v>
      </c>
      <c r="F871" s="5">
        <v>3.4478002675085202E-9</v>
      </c>
    </row>
    <row r="872" spans="1:6" x14ac:dyDescent="0.2">
      <c r="A872" s="1" t="s">
        <v>3058</v>
      </c>
      <c r="B872" s="1" t="s">
        <v>3059</v>
      </c>
      <c r="C872" s="1" t="s">
        <v>3060</v>
      </c>
      <c r="D872" s="1" t="s">
        <v>662</v>
      </c>
      <c r="E872" s="10">
        <v>-0.16300000000000001</v>
      </c>
      <c r="F872" s="5">
        <v>4.5834036229120703E-2</v>
      </c>
    </row>
    <row r="873" spans="1:6" x14ac:dyDescent="0.2">
      <c r="A873" s="1" t="s">
        <v>3061</v>
      </c>
      <c r="B873" s="1" t="s">
        <v>3062</v>
      </c>
      <c r="C873" s="1" t="s">
        <v>3063</v>
      </c>
      <c r="D873" s="1" t="s">
        <v>662</v>
      </c>
      <c r="E873" s="10">
        <v>0.29299999999999998</v>
      </c>
      <c r="F873" s="5">
        <v>4.2897810250063999E-2</v>
      </c>
    </row>
    <row r="874" spans="1:6" x14ac:dyDescent="0.2">
      <c r="A874" s="1" t="s">
        <v>2131</v>
      </c>
      <c r="B874" s="1" t="s">
        <v>2132</v>
      </c>
      <c r="C874" s="1" t="s">
        <v>3064</v>
      </c>
      <c r="D874" s="1" t="s">
        <v>662</v>
      </c>
      <c r="E874" s="10">
        <v>-0.5</v>
      </c>
      <c r="F874" s="5">
        <v>3.9691934798214201E-2</v>
      </c>
    </row>
    <row r="875" spans="1:6" x14ac:dyDescent="0.2">
      <c r="A875" s="1" t="s">
        <v>2149</v>
      </c>
      <c r="B875" s="1" t="s">
        <v>2150</v>
      </c>
      <c r="C875" s="1" t="s">
        <v>3065</v>
      </c>
      <c r="D875" s="1" t="s">
        <v>662</v>
      </c>
      <c r="E875" s="10">
        <v>0.41899999999999998</v>
      </c>
      <c r="F875" s="5">
        <v>1.7398473613344598E-2</v>
      </c>
    </row>
    <row r="876" spans="1:6" x14ac:dyDescent="0.2">
      <c r="A876" s="1" t="s">
        <v>3066</v>
      </c>
      <c r="B876" s="1" t="s">
        <v>3067</v>
      </c>
      <c r="C876" s="1" t="s">
        <v>3068</v>
      </c>
      <c r="D876" s="1" t="s">
        <v>662</v>
      </c>
      <c r="E876" s="10">
        <v>0.222</v>
      </c>
      <c r="F876" s="5">
        <v>1.36851973740101E-2</v>
      </c>
    </row>
    <row r="877" spans="1:6" x14ac:dyDescent="0.2">
      <c r="A877" s="1" t="s">
        <v>3069</v>
      </c>
      <c r="B877" s="1" t="s">
        <v>3070</v>
      </c>
      <c r="C877" s="1" t="s">
        <v>3071</v>
      </c>
      <c r="D877" s="1" t="s">
        <v>662</v>
      </c>
      <c r="E877" s="10">
        <v>-0.127</v>
      </c>
      <c r="F877" s="5">
        <v>9.2972795002595199E-3</v>
      </c>
    </row>
    <row r="878" spans="1:6" x14ac:dyDescent="0.2">
      <c r="A878" s="1" t="s">
        <v>3072</v>
      </c>
      <c r="B878" s="1" t="s">
        <v>3073</v>
      </c>
      <c r="C878" s="1" t="s">
        <v>3074</v>
      </c>
      <c r="D878" s="1" t="s">
        <v>662</v>
      </c>
      <c r="E878" s="10">
        <v>-0.155</v>
      </c>
      <c r="F878" s="5">
        <v>1.23079910407357E-2</v>
      </c>
    </row>
    <row r="879" spans="1:6" x14ac:dyDescent="0.2">
      <c r="A879" s="1" t="s">
        <v>3075</v>
      </c>
      <c r="B879" s="1" t="s">
        <v>3076</v>
      </c>
      <c r="C879" s="1" t="s">
        <v>3077</v>
      </c>
      <c r="D879" s="1" t="s">
        <v>662</v>
      </c>
      <c r="E879" s="10">
        <v>0.26100000000000001</v>
      </c>
      <c r="F879" s="5">
        <v>3.4269178208626003E-2</v>
      </c>
    </row>
    <row r="880" spans="1:6" x14ac:dyDescent="0.2">
      <c r="A880" s="1" t="s">
        <v>2194</v>
      </c>
      <c r="B880" s="1" t="s">
        <v>2195</v>
      </c>
      <c r="C880" s="1" t="s">
        <v>3078</v>
      </c>
      <c r="D880" s="1" t="s">
        <v>662</v>
      </c>
      <c r="E880" s="10">
        <v>0.16700000000000001</v>
      </c>
      <c r="F880" s="5">
        <v>0</v>
      </c>
    </row>
    <row r="881" spans="1:6" x14ac:dyDescent="0.2">
      <c r="A881" s="1" t="s">
        <v>2217</v>
      </c>
      <c r="B881" s="1" t="s">
        <v>2218</v>
      </c>
      <c r="C881" s="1" t="s">
        <v>3079</v>
      </c>
      <c r="D881" s="1" t="s">
        <v>662</v>
      </c>
      <c r="E881" s="10">
        <v>0.11799999999999999</v>
      </c>
      <c r="F881" s="5">
        <v>1.23079910407357E-2</v>
      </c>
    </row>
    <row r="882" spans="1:6" x14ac:dyDescent="0.2">
      <c r="A882" s="1" t="s">
        <v>3080</v>
      </c>
      <c r="B882" s="1" t="s">
        <v>3081</v>
      </c>
      <c r="C882" s="1" t="s">
        <v>3082</v>
      </c>
      <c r="D882" s="1" t="s">
        <v>662</v>
      </c>
      <c r="E882" s="10">
        <v>-0.11899999999999999</v>
      </c>
      <c r="F882" s="5">
        <v>3.9407223460660001E-2</v>
      </c>
    </row>
    <row r="883" spans="1:6" x14ac:dyDescent="0.2">
      <c r="A883" s="1" t="s">
        <v>3083</v>
      </c>
      <c r="B883" s="1" t="s">
        <v>3084</v>
      </c>
      <c r="C883" s="1" t="s">
        <v>3085</v>
      </c>
      <c r="D883" s="1" t="s">
        <v>662</v>
      </c>
      <c r="E883" s="10">
        <v>0.22600000000000001</v>
      </c>
      <c r="F883" s="5">
        <v>1.7027123624415701E-2</v>
      </c>
    </row>
    <row r="884" spans="1:6" x14ac:dyDescent="0.2">
      <c r="A884" s="1" t="s">
        <v>3086</v>
      </c>
      <c r="B884" s="1" t="s">
        <v>3087</v>
      </c>
      <c r="C884" s="1" t="s">
        <v>3088</v>
      </c>
      <c r="D884" s="1" t="s">
        <v>662</v>
      </c>
      <c r="E884" s="10">
        <v>-0.122</v>
      </c>
      <c r="F884" s="5">
        <v>6.6030628729090704E-3</v>
      </c>
    </row>
    <row r="885" spans="1:6" x14ac:dyDescent="0.2">
      <c r="A885" s="1" t="s">
        <v>3086</v>
      </c>
      <c r="B885" s="1" t="s">
        <v>3087</v>
      </c>
      <c r="C885" s="1" t="s">
        <v>3089</v>
      </c>
      <c r="D885" s="1" t="s">
        <v>662</v>
      </c>
      <c r="E885" s="10">
        <v>-0.10199999999999999</v>
      </c>
      <c r="F885" s="5">
        <v>8.0704851132601396E-3</v>
      </c>
    </row>
    <row r="886" spans="1:6" x14ac:dyDescent="0.2">
      <c r="A886" s="1" t="s">
        <v>3090</v>
      </c>
      <c r="B886" s="1" t="s">
        <v>3091</v>
      </c>
      <c r="C886" s="1" t="s">
        <v>3092</v>
      </c>
      <c r="D886" s="1" t="s">
        <v>662</v>
      </c>
      <c r="E886" s="10">
        <v>0.28199999999999997</v>
      </c>
      <c r="F886" s="5">
        <v>1.7398473613344598E-2</v>
      </c>
    </row>
    <row r="887" spans="1:6" x14ac:dyDescent="0.2">
      <c r="A887" s="1" t="s">
        <v>3093</v>
      </c>
      <c r="B887" s="1" t="s">
        <v>3094</v>
      </c>
      <c r="C887" s="1" t="s">
        <v>3095</v>
      </c>
      <c r="D887" s="1" t="s">
        <v>662</v>
      </c>
      <c r="E887" s="10">
        <v>-0.16</v>
      </c>
      <c r="F887" s="5">
        <v>1.36851973740101E-2</v>
      </c>
    </row>
    <row r="888" spans="1:6" x14ac:dyDescent="0.2">
      <c r="A888" s="1" t="s">
        <v>3096</v>
      </c>
      <c r="B888" s="1" t="s">
        <v>3097</v>
      </c>
      <c r="C888" s="1" t="s">
        <v>3098</v>
      </c>
      <c r="D888" s="1" t="s">
        <v>662</v>
      </c>
      <c r="E888" s="10">
        <v>-0.20499999999999999</v>
      </c>
      <c r="F888" s="5">
        <v>1.8526847554524099E-2</v>
      </c>
    </row>
    <row r="889" spans="1:6" x14ac:dyDescent="0.2">
      <c r="A889" s="1" t="s">
        <v>3099</v>
      </c>
      <c r="B889" s="1" t="s">
        <v>3100</v>
      </c>
      <c r="C889" s="1" t="s">
        <v>3101</v>
      </c>
      <c r="D889" s="1" t="s">
        <v>662</v>
      </c>
      <c r="E889" s="10">
        <v>-0.47199999999999998</v>
      </c>
      <c r="F889" s="5">
        <v>5.5003564046877604E-4</v>
      </c>
    </row>
    <row r="890" spans="1:6" x14ac:dyDescent="0.2">
      <c r="A890" s="1" t="s">
        <v>3102</v>
      </c>
      <c r="B890" s="1" t="s">
        <v>3103</v>
      </c>
      <c r="C890" s="1" t="s">
        <v>3104</v>
      </c>
      <c r="D890" s="1" t="s">
        <v>662</v>
      </c>
      <c r="E890" s="10">
        <v>-0.91900000000000004</v>
      </c>
      <c r="F890" s="5">
        <v>5.2042809865872002E-6</v>
      </c>
    </row>
    <row r="891" spans="1:6" x14ac:dyDescent="0.2">
      <c r="A891" s="1" t="s">
        <v>3105</v>
      </c>
      <c r="B891" s="1" t="s">
        <v>3106</v>
      </c>
      <c r="C891" s="1" t="s">
        <v>3107</v>
      </c>
      <c r="D891" s="1" t="s">
        <v>662</v>
      </c>
      <c r="E891" s="10">
        <v>-0.33</v>
      </c>
      <c r="F891" s="5">
        <v>5.9199001405913602E-3</v>
      </c>
    </row>
    <row r="892" spans="1:6" x14ac:dyDescent="0.2">
      <c r="A892" s="1" t="s">
        <v>3108</v>
      </c>
      <c r="B892" s="1" t="s">
        <v>3109</v>
      </c>
      <c r="C892" s="1" t="s">
        <v>3110</v>
      </c>
      <c r="D892" s="1" t="s">
        <v>662</v>
      </c>
      <c r="E892" s="10">
        <v>-0.22800000000000001</v>
      </c>
      <c r="F892" s="5">
        <v>1.8116560348395701E-2</v>
      </c>
    </row>
    <row r="893" spans="1:6" x14ac:dyDescent="0.2">
      <c r="A893" s="1" t="s">
        <v>2469</v>
      </c>
      <c r="B893" s="1" t="s">
        <v>2470</v>
      </c>
      <c r="C893" s="1" t="s">
        <v>3111</v>
      </c>
      <c r="D893" s="1" t="s">
        <v>662</v>
      </c>
      <c r="E893" s="10">
        <v>0.71</v>
      </c>
      <c r="F893" s="5">
        <v>9.5745633644091203E-14</v>
      </c>
    </row>
    <row r="894" spans="1:6" x14ac:dyDescent="0.2">
      <c r="A894" s="1" t="s">
        <v>2491</v>
      </c>
      <c r="B894" s="1" t="s">
        <v>2492</v>
      </c>
      <c r="C894" s="1" t="s">
        <v>3112</v>
      </c>
      <c r="D894" s="1" t="s">
        <v>662</v>
      </c>
      <c r="E894" s="10">
        <v>0.55100000000000005</v>
      </c>
      <c r="F894" s="5">
        <v>2.6011792705939797E-4</v>
      </c>
    </row>
    <row r="895" spans="1:6" x14ac:dyDescent="0.2">
      <c r="A895" s="1" t="s">
        <v>3113</v>
      </c>
      <c r="B895" s="1" t="s">
        <v>3114</v>
      </c>
      <c r="C895" s="1" t="s">
        <v>3115</v>
      </c>
      <c r="D895" s="1" t="s">
        <v>662</v>
      </c>
      <c r="E895" s="10">
        <v>-0.122</v>
      </c>
      <c r="F895" s="5">
        <v>4.7814204203087601E-2</v>
      </c>
    </row>
    <row r="896" spans="1:6" x14ac:dyDescent="0.2">
      <c r="A896" s="1" t="s">
        <v>2548</v>
      </c>
      <c r="B896" s="1" t="s">
        <v>2549</v>
      </c>
      <c r="C896" s="1" t="s">
        <v>3116</v>
      </c>
      <c r="D896" s="1" t="s">
        <v>662</v>
      </c>
      <c r="E896" s="10">
        <v>0.25</v>
      </c>
      <c r="F896" s="5">
        <v>1.8761717824079999E-2</v>
      </c>
    </row>
    <row r="897" spans="1:6" x14ac:dyDescent="0.2">
      <c r="A897" s="1" t="s">
        <v>3117</v>
      </c>
      <c r="B897" s="1" t="s">
        <v>3118</v>
      </c>
      <c r="C897" s="1" t="s">
        <v>3119</v>
      </c>
      <c r="D897" s="1" t="s">
        <v>662</v>
      </c>
      <c r="E897" s="10">
        <v>-0.151</v>
      </c>
      <c r="F897" s="5">
        <v>3.6774063411133803E-2</v>
      </c>
    </row>
    <row r="898" spans="1:6" x14ac:dyDescent="0.2">
      <c r="A898" s="1" t="s">
        <v>3120</v>
      </c>
      <c r="B898" s="1" t="s">
        <v>3121</v>
      </c>
      <c r="C898" s="1" t="s">
        <v>3122</v>
      </c>
      <c r="D898" s="1" t="s">
        <v>662</v>
      </c>
      <c r="E898" s="10">
        <v>0.28000000000000003</v>
      </c>
      <c r="F898" s="5">
        <v>8.7659961639645102E-3</v>
      </c>
    </row>
    <row r="899" spans="1:6" x14ac:dyDescent="0.2">
      <c r="A899" s="1" t="s">
        <v>2603</v>
      </c>
      <c r="B899" s="1" t="s">
        <v>672</v>
      </c>
      <c r="C899" s="1" t="s">
        <v>3123</v>
      </c>
      <c r="D899" s="1" t="s">
        <v>662</v>
      </c>
      <c r="E899" s="10">
        <v>0.253</v>
      </c>
      <c r="F899" s="5">
        <v>5.5534802642293296E-4</v>
      </c>
    </row>
    <row r="900" spans="1:6" x14ac:dyDescent="0.2">
      <c r="A900" s="1" t="s">
        <v>2603</v>
      </c>
      <c r="B900" s="1" t="s">
        <v>672</v>
      </c>
      <c r="C900" s="1" t="s">
        <v>3124</v>
      </c>
      <c r="D900" s="1" t="s">
        <v>662</v>
      </c>
      <c r="E900" s="10">
        <v>0.22800000000000001</v>
      </c>
      <c r="F900" s="5">
        <v>5.0575346560200003E-3</v>
      </c>
    </row>
    <row r="901" spans="1:6" x14ac:dyDescent="0.2">
      <c r="A901" s="1" t="s">
        <v>2603</v>
      </c>
      <c r="B901" s="1" t="s">
        <v>672</v>
      </c>
      <c r="C901" s="1" t="s">
        <v>3125</v>
      </c>
      <c r="D901" s="1" t="s">
        <v>662</v>
      </c>
      <c r="E901" s="10">
        <v>0.60099999999999998</v>
      </c>
      <c r="F901" s="5">
        <v>2.874239278442E-2</v>
      </c>
    </row>
    <row r="902" spans="1:6" x14ac:dyDescent="0.2">
      <c r="A902" s="1" t="s">
        <v>3126</v>
      </c>
      <c r="B902" s="1" t="s">
        <v>3127</v>
      </c>
      <c r="C902" s="1" t="s">
        <v>3128</v>
      </c>
      <c r="D902" s="1" t="s">
        <v>662</v>
      </c>
      <c r="E902" s="10">
        <v>-0.13700000000000001</v>
      </c>
      <c r="F902" s="5">
        <v>1.8116560348395701E-2</v>
      </c>
    </row>
    <row r="903" spans="1:6" x14ac:dyDescent="0.2">
      <c r="A903" s="1" t="s">
        <v>3129</v>
      </c>
      <c r="B903" s="1" t="s">
        <v>3130</v>
      </c>
      <c r="C903" s="1" t="s">
        <v>3131</v>
      </c>
      <c r="D903" s="1" t="s">
        <v>662</v>
      </c>
      <c r="E903" s="10">
        <v>0.224</v>
      </c>
      <c r="F903" s="5">
        <v>5.9958941299641999E-3</v>
      </c>
    </row>
    <row r="904" spans="1:6" x14ac:dyDescent="0.2">
      <c r="A904" s="1" t="s">
        <v>3132</v>
      </c>
      <c r="B904" s="1" t="s">
        <v>3133</v>
      </c>
      <c r="C904" s="1" t="s">
        <v>3134</v>
      </c>
      <c r="D904" s="1" t="s">
        <v>662</v>
      </c>
      <c r="E904" s="10">
        <v>-0.10199999999999999</v>
      </c>
      <c r="F904" s="5">
        <v>4.1921246483232602E-2</v>
      </c>
    </row>
    <row r="905" spans="1:6" x14ac:dyDescent="0.2">
      <c r="A905" s="1" t="s">
        <v>2704</v>
      </c>
      <c r="B905" s="1" t="s">
        <v>2705</v>
      </c>
      <c r="C905" s="1" t="s">
        <v>3135</v>
      </c>
      <c r="D905" s="1" t="s">
        <v>662</v>
      </c>
      <c r="E905" s="10">
        <v>-0.41799999999999998</v>
      </c>
      <c r="F905" s="5">
        <v>1.74078246585128E-4</v>
      </c>
    </row>
    <row r="906" spans="1:6" x14ac:dyDescent="0.2">
      <c r="A906" s="1" t="s">
        <v>3136</v>
      </c>
      <c r="B906" s="1" t="s">
        <v>3137</v>
      </c>
      <c r="C906" s="1" t="s">
        <v>3138</v>
      </c>
      <c r="D906" s="1" t="s">
        <v>662</v>
      </c>
      <c r="E906" s="10">
        <v>-0.44500000000000001</v>
      </c>
      <c r="F906" s="5">
        <v>6.6030628729090704E-3</v>
      </c>
    </row>
    <row r="907" spans="1:6" x14ac:dyDescent="0.2">
      <c r="A907" s="1" t="s">
        <v>3139</v>
      </c>
      <c r="B907" s="1" t="s">
        <v>3140</v>
      </c>
      <c r="C907" s="1" t="s">
        <v>3141</v>
      </c>
      <c r="D907" s="1" t="s">
        <v>662</v>
      </c>
      <c r="E907" s="10">
        <v>-0.14599999999999999</v>
      </c>
      <c r="F907" s="5">
        <v>1.8927248544800501E-2</v>
      </c>
    </row>
    <row r="908" spans="1:6" x14ac:dyDescent="0.2">
      <c r="A908" s="1" t="s">
        <v>2775</v>
      </c>
      <c r="B908" s="1" t="s">
        <v>2776</v>
      </c>
      <c r="C908" s="1" t="s">
        <v>3142</v>
      </c>
      <c r="D908" s="1" t="s">
        <v>662</v>
      </c>
      <c r="E908" s="10">
        <v>-0.17499999999999999</v>
      </c>
      <c r="F908" s="5">
        <v>1.8116560348395701E-2</v>
      </c>
    </row>
    <row r="909" spans="1:6" x14ac:dyDescent="0.2">
      <c r="A909" s="1" t="s">
        <v>3143</v>
      </c>
      <c r="B909" s="1" t="s">
        <v>3144</v>
      </c>
      <c r="C909" s="1" t="s">
        <v>3145</v>
      </c>
      <c r="D909" s="1" t="s">
        <v>662</v>
      </c>
      <c r="E909" s="10">
        <v>0.629</v>
      </c>
      <c r="F909" s="5">
        <v>6.4412085594655099E-3</v>
      </c>
    </row>
    <row r="910" spans="1:6" x14ac:dyDescent="0.2">
      <c r="A910" s="1" t="s">
        <v>2837</v>
      </c>
      <c r="B910" s="1" t="s">
        <v>2838</v>
      </c>
      <c r="C910" s="1" t="s">
        <v>3146</v>
      </c>
      <c r="D910" s="1" t="s">
        <v>662</v>
      </c>
      <c r="E910" s="10">
        <v>0.63800000000000001</v>
      </c>
      <c r="F910" s="5">
        <v>0</v>
      </c>
    </row>
    <row r="911" spans="1:6" x14ac:dyDescent="0.2">
      <c r="A911" s="1" t="s">
        <v>3147</v>
      </c>
      <c r="B911" s="1" t="s">
        <v>3148</v>
      </c>
      <c r="C911" s="1" t="s">
        <v>3149</v>
      </c>
      <c r="D911" s="1" t="s">
        <v>662</v>
      </c>
      <c r="E911" s="10">
        <v>0.36099999999999999</v>
      </c>
      <c r="F911" s="5">
        <v>6.5157261498543801E-3</v>
      </c>
    </row>
    <row r="912" spans="1:6" x14ac:dyDescent="0.2">
      <c r="A912" s="1" t="s">
        <v>3150</v>
      </c>
      <c r="B912" s="1" t="s">
        <v>3151</v>
      </c>
      <c r="C912" s="1" t="s">
        <v>3152</v>
      </c>
      <c r="D912" s="1" t="s">
        <v>662</v>
      </c>
      <c r="E912" s="10">
        <v>-0.434</v>
      </c>
      <c r="F912" s="5">
        <v>1.23079910407357E-2</v>
      </c>
    </row>
    <row r="913" spans="1:6" x14ac:dyDescent="0.2">
      <c r="A913" s="1" t="s">
        <v>969</v>
      </c>
      <c r="B913" s="1" t="s">
        <v>970</v>
      </c>
      <c r="C913" s="1" t="s">
        <v>3153</v>
      </c>
      <c r="D913" s="1" t="s">
        <v>717</v>
      </c>
      <c r="E913" s="10">
        <v>0.27600000000000002</v>
      </c>
      <c r="F913" s="5">
        <v>3.7437933032416701E-2</v>
      </c>
    </row>
    <row r="914" spans="1:6" x14ac:dyDescent="0.2">
      <c r="A914" s="1" t="s">
        <v>1009</v>
      </c>
      <c r="B914" s="1" t="s">
        <v>1010</v>
      </c>
      <c r="C914" s="1" t="s">
        <v>3154</v>
      </c>
      <c r="D914" s="1" t="s">
        <v>717</v>
      </c>
      <c r="E914" s="10">
        <v>-0.26</v>
      </c>
      <c r="F914" s="5">
        <v>5.8397099501649004E-10</v>
      </c>
    </row>
    <row r="915" spans="1:6" x14ac:dyDescent="0.2">
      <c r="A915" s="1" t="s">
        <v>1009</v>
      </c>
      <c r="B915" s="1" t="s">
        <v>1010</v>
      </c>
      <c r="C915" s="1" t="s">
        <v>3155</v>
      </c>
      <c r="D915" s="1" t="s">
        <v>717</v>
      </c>
      <c r="E915" s="10">
        <v>-0.20100000000000001</v>
      </c>
      <c r="F915" s="5">
        <v>0</v>
      </c>
    </row>
    <row r="916" spans="1:6" x14ac:dyDescent="0.2">
      <c r="A916" s="1" t="s">
        <v>1009</v>
      </c>
      <c r="B916" s="1" t="s">
        <v>1010</v>
      </c>
      <c r="C916" s="1" t="s">
        <v>3156</v>
      </c>
      <c r="D916" s="1" t="s">
        <v>717</v>
      </c>
      <c r="E916" s="10">
        <v>-0.44</v>
      </c>
      <c r="F916" s="5">
        <v>0</v>
      </c>
    </row>
    <row r="917" spans="1:6" x14ac:dyDescent="0.2">
      <c r="A917" s="1" t="s">
        <v>1024</v>
      </c>
      <c r="B917" s="1" t="s">
        <v>1025</v>
      </c>
      <c r="C917" s="1" t="s">
        <v>3157</v>
      </c>
      <c r="D917" s="1" t="s">
        <v>717</v>
      </c>
      <c r="E917" s="10">
        <v>0.28199999999999997</v>
      </c>
      <c r="F917" s="5">
        <v>3.84780293433706E-3</v>
      </c>
    </row>
    <row r="918" spans="1:6" x14ac:dyDescent="0.2">
      <c r="A918" s="1" t="s">
        <v>1052</v>
      </c>
      <c r="B918" s="1" t="s">
        <v>1053</v>
      </c>
      <c r="C918" s="1" t="s">
        <v>3158</v>
      </c>
      <c r="D918" s="1" t="s">
        <v>717</v>
      </c>
      <c r="E918" s="10">
        <v>0.248</v>
      </c>
      <c r="F918" s="5">
        <v>0</v>
      </c>
    </row>
    <row r="919" spans="1:6" x14ac:dyDescent="0.2">
      <c r="A919" s="1" t="s">
        <v>1052</v>
      </c>
      <c r="B919" s="1" t="s">
        <v>1053</v>
      </c>
      <c r="C919" s="1" t="s">
        <v>3159</v>
      </c>
      <c r="D919" s="1" t="s">
        <v>717</v>
      </c>
      <c r="E919" s="10">
        <v>0.26600000000000001</v>
      </c>
      <c r="F919" s="5">
        <v>6.3613028830626804E-6</v>
      </c>
    </row>
    <row r="920" spans="1:6" x14ac:dyDescent="0.2">
      <c r="A920" s="1" t="s">
        <v>1052</v>
      </c>
      <c r="B920" s="1" t="s">
        <v>1053</v>
      </c>
      <c r="C920" s="1" t="s">
        <v>3160</v>
      </c>
      <c r="D920" s="1" t="s">
        <v>717</v>
      </c>
      <c r="E920" s="10">
        <v>0.32700000000000001</v>
      </c>
      <c r="F920" s="5">
        <v>3.3653593361137602E-6</v>
      </c>
    </row>
    <row r="921" spans="1:6" x14ac:dyDescent="0.2">
      <c r="A921" s="1" t="s">
        <v>1052</v>
      </c>
      <c r="B921" s="1" t="s">
        <v>1053</v>
      </c>
      <c r="C921" s="1" t="s">
        <v>3161</v>
      </c>
      <c r="D921" s="1" t="s">
        <v>717</v>
      </c>
      <c r="E921" s="10">
        <v>0.17499999999999999</v>
      </c>
      <c r="F921" s="5">
        <v>1.13974838868675E-6</v>
      </c>
    </row>
    <row r="922" spans="1:6" x14ac:dyDescent="0.2">
      <c r="A922" s="1" t="s">
        <v>1052</v>
      </c>
      <c r="B922" s="1" t="s">
        <v>1053</v>
      </c>
      <c r="C922" s="1" t="s">
        <v>3162</v>
      </c>
      <c r="D922" s="1" t="s">
        <v>717</v>
      </c>
      <c r="E922" s="10">
        <v>0.23300000000000001</v>
      </c>
      <c r="F922" s="5">
        <v>9.0185941254616396E-10</v>
      </c>
    </row>
    <row r="923" spans="1:6" x14ac:dyDescent="0.2">
      <c r="A923" s="1" t="s">
        <v>1052</v>
      </c>
      <c r="B923" s="1" t="s">
        <v>1053</v>
      </c>
      <c r="C923" s="1" t="s">
        <v>3163</v>
      </c>
      <c r="D923" s="1" t="s">
        <v>717</v>
      </c>
      <c r="E923" s="10">
        <v>0.29899999999999999</v>
      </c>
      <c r="F923" s="5">
        <v>1.4032070191796399E-11</v>
      </c>
    </row>
    <row r="924" spans="1:6" x14ac:dyDescent="0.2">
      <c r="A924" s="1" t="s">
        <v>1052</v>
      </c>
      <c r="B924" s="1" t="s">
        <v>1053</v>
      </c>
      <c r="C924" s="1" t="s">
        <v>3164</v>
      </c>
      <c r="D924" s="1" t="s">
        <v>717</v>
      </c>
      <c r="E924" s="10">
        <v>0.13900000000000001</v>
      </c>
      <c r="F924" s="5">
        <v>3.0804093464043201E-10</v>
      </c>
    </row>
    <row r="925" spans="1:6" x14ac:dyDescent="0.2">
      <c r="A925" s="1" t="s">
        <v>1052</v>
      </c>
      <c r="B925" s="1" t="s">
        <v>1053</v>
      </c>
      <c r="C925" s="1" t="s">
        <v>3165</v>
      </c>
      <c r="D925" s="1" t="s">
        <v>717</v>
      </c>
      <c r="E925" s="10">
        <v>0.13100000000000001</v>
      </c>
      <c r="F925" s="5">
        <v>6.6970569183397296E-4</v>
      </c>
    </row>
    <row r="926" spans="1:6" x14ac:dyDescent="0.2">
      <c r="A926" s="1" t="s">
        <v>1052</v>
      </c>
      <c r="B926" s="1" t="s">
        <v>1053</v>
      </c>
      <c r="C926" s="1" t="s">
        <v>3166</v>
      </c>
      <c r="D926" s="1" t="s">
        <v>717</v>
      </c>
      <c r="E926" s="10">
        <v>0.105</v>
      </c>
      <c r="F926" s="5">
        <v>3.1749445784831097E-5</v>
      </c>
    </row>
    <row r="927" spans="1:6" x14ac:dyDescent="0.2">
      <c r="A927" s="1" t="s">
        <v>1073</v>
      </c>
      <c r="B927" s="1" t="s">
        <v>1074</v>
      </c>
      <c r="C927" s="1" t="s">
        <v>3167</v>
      </c>
      <c r="D927" s="1" t="s">
        <v>717</v>
      </c>
      <c r="E927" s="10">
        <v>0.11700000000000001</v>
      </c>
      <c r="F927" s="5">
        <v>2.6585803867293801E-2</v>
      </c>
    </row>
    <row r="928" spans="1:6" x14ac:dyDescent="0.2">
      <c r="A928" s="1" t="s">
        <v>3168</v>
      </c>
      <c r="B928" s="1" t="s">
        <v>3169</v>
      </c>
      <c r="C928" s="1" t="s">
        <v>3170</v>
      </c>
      <c r="D928" s="1" t="s">
        <v>717</v>
      </c>
      <c r="E928" s="10">
        <v>0.36</v>
      </c>
      <c r="F928" s="5">
        <v>1.45675484747439E-2</v>
      </c>
    </row>
    <row r="929" spans="1:6" x14ac:dyDescent="0.2">
      <c r="A929" s="1" t="s">
        <v>1101</v>
      </c>
      <c r="B929" s="1" t="s">
        <v>1102</v>
      </c>
      <c r="C929" s="1" t="s">
        <v>3171</v>
      </c>
      <c r="D929" s="1" t="s">
        <v>717</v>
      </c>
      <c r="E929" s="10">
        <v>-0.111</v>
      </c>
      <c r="F929" s="5">
        <v>2.8374476312598901E-2</v>
      </c>
    </row>
    <row r="930" spans="1:6" x14ac:dyDescent="0.2">
      <c r="A930" s="1" t="s">
        <v>2957</v>
      </c>
      <c r="B930" s="1" t="s">
        <v>2958</v>
      </c>
      <c r="C930" s="1" t="s">
        <v>3172</v>
      </c>
      <c r="D930" s="1" t="s">
        <v>717</v>
      </c>
      <c r="E930" s="10">
        <v>-1</v>
      </c>
      <c r="F930" s="5">
        <v>6.7011235932052298E-7</v>
      </c>
    </row>
    <row r="931" spans="1:6" x14ac:dyDescent="0.2">
      <c r="A931" s="1" t="s">
        <v>3173</v>
      </c>
      <c r="B931" s="1" t="s">
        <v>3174</v>
      </c>
      <c r="C931" s="1" t="s">
        <v>3175</v>
      </c>
      <c r="D931" s="1" t="s">
        <v>717</v>
      </c>
      <c r="E931" s="10">
        <v>-0.14199999999999999</v>
      </c>
      <c r="F931" s="5">
        <v>6.4219819497206201E-3</v>
      </c>
    </row>
    <row r="932" spans="1:6" x14ac:dyDescent="0.2">
      <c r="A932" s="1" t="s">
        <v>3176</v>
      </c>
      <c r="B932" s="1" t="s">
        <v>3177</v>
      </c>
      <c r="C932" s="1" t="s">
        <v>3178</v>
      </c>
      <c r="D932" s="1" t="s">
        <v>717</v>
      </c>
      <c r="E932" s="10">
        <v>0.18</v>
      </c>
      <c r="F932" s="5">
        <v>3.22949400796829E-2</v>
      </c>
    </row>
    <row r="933" spans="1:6" x14ac:dyDescent="0.2">
      <c r="A933" s="1" t="s">
        <v>1209</v>
      </c>
      <c r="B933" s="1" t="s">
        <v>741</v>
      </c>
      <c r="C933" s="1" t="s">
        <v>3179</v>
      </c>
      <c r="D933" s="1" t="s">
        <v>717</v>
      </c>
      <c r="E933" s="10">
        <v>-0.42699999999999999</v>
      </c>
      <c r="F933" s="5">
        <v>1.81816629029273E-2</v>
      </c>
    </row>
    <row r="934" spans="1:6" x14ac:dyDescent="0.2">
      <c r="A934" s="1" t="s">
        <v>1220</v>
      </c>
      <c r="B934" s="1" t="s">
        <v>1221</v>
      </c>
      <c r="C934" s="1" t="s">
        <v>3180</v>
      </c>
      <c r="D934" s="1" t="s">
        <v>717</v>
      </c>
      <c r="E934" s="10">
        <v>0.108</v>
      </c>
      <c r="F934" s="5">
        <v>6.7949013995153098E-4</v>
      </c>
    </row>
    <row r="935" spans="1:6" x14ac:dyDescent="0.2">
      <c r="A935" s="1" t="s">
        <v>3181</v>
      </c>
      <c r="B935" s="1" t="s">
        <v>3182</v>
      </c>
      <c r="C935" s="1" t="s">
        <v>3183</v>
      </c>
      <c r="D935" s="1" t="s">
        <v>717</v>
      </c>
      <c r="E935" s="10">
        <v>-0.121</v>
      </c>
      <c r="F935" s="5">
        <v>1.13805310264425E-2</v>
      </c>
    </row>
    <row r="936" spans="1:6" x14ac:dyDescent="0.2">
      <c r="A936" s="1" t="s">
        <v>3184</v>
      </c>
      <c r="B936" s="1" t="s">
        <v>3185</v>
      </c>
      <c r="C936" s="1" t="s">
        <v>3186</v>
      </c>
      <c r="D936" s="1" t="s">
        <v>717</v>
      </c>
      <c r="E936" s="10">
        <v>0.112</v>
      </c>
      <c r="F936" s="5">
        <v>2.7065914728947E-2</v>
      </c>
    </row>
    <row r="937" spans="1:6" x14ac:dyDescent="0.2">
      <c r="A937" s="1" t="s">
        <v>1255</v>
      </c>
      <c r="B937" s="1" t="s">
        <v>1256</v>
      </c>
      <c r="C937" s="1" t="s">
        <v>3187</v>
      </c>
      <c r="D937" s="1" t="s">
        <v>717</v>
      </c>
      <c r="E937" s="10">
        <v>0.48799999999999999</v>
      </c>
      <c r="F937" s="5">
        <v>0</v>
      </c>
    </row>
    <row r="938" spans="1:6" x14ac:dyDescent="0.2">
      <c r="A938" s="1" t="s">
        <v>1320</v>
      </c>
      <c r="B938" s="1" t="s">
        <v>1321</v>
      </c>
      <c r="C938" s="1" t="s">
        <v>3188</v>
      </c>
      <c r="D938" s="1" t="s">
        <v>717</v>
      </c>
      <c r="E938" s="10">
        <v>0.16700000000000001</v>
      </c>
      <c r="F938" s="5">
        <v>3.9015746792824999E-4</v>
      </c>
    </row>
    <row r="939" spans="1:6" x14ac:dyDescent="0.2">
      <c r="A939" s="1" t="s">
        <v>1320</v>
      </c>
      <c r="B939" s="1" t="s">
        <v>1321</v>
      </c>
      <c r="C939" s="1" t="s">
        <v>3189</v>
      </c>
      <c r="D939" s="1" t="s">
        <v>717</v>
      </c>
      <c r="E939" s="10">
        <v>0.109</v>
      </c>
      <c r="F939" s="5">
        <v>1.44147497052846E-3</v>
      </c>
    </row>
    <row r="940" spans="1:6" x14ac:dyDescent="0.2">
      <c r="A940" s="1" t="s">
        <v>1325</v>
      </c>
      <c r="B940" s="1" t="s">
        <v>1326</v>
      </c>
      <c r="C940" s="1" t="s">
        <v>3190</v>
      </c>
      <c r="D940" s="1" t="s">
        <v>717</v>
      </c>
      <c r="E940" s="10">
        <v>0.28000000000000003</v>
      </c>
      <c r="F940" s="5">
        <v>3.4586649104774702E-4</v>
      </c>
    </row>
    <row r="941" spans="1:6" x14ac:dyDescent="0.2">
      <c r="A941" s="1" t="s">
        <v>1325</v>
      </c>
      <c r="B941" s="1" t="s">
        <v>1326</v>
      </c>
      <c r="C941" s="1" t="s">
        <v>3191</v>
      </c>
      <c r="D941" s="1" t="s">
        <v>717</v>
      </c>
      <c r="E941" s="10">
        <v>0.56299999999999994</v>
      </c>
      <c r="F941" s="5">
        <v>1.3645001573065E-10</v>
      </c>
    </row>
    <row r="942" spans="1:6" x14ac:dyDescent="0.2">
      <c r="A942" s="1" t="s">
        <v>1325</v>
      </c>
      <c r="B942" s="1" t="s">
        <v>1326</v>
      </c>
      <c r="C942" s="1" t="s">
        <v>3192</v>
      </c>
      <c r="D942" s="1" t="s">
        <v>717</v>
      </c>
      <c r="E942" s="10">
        <v>-0.13300000000000001</v>
      </c>
      <c r="F942" s="5">
        <v>3.3963927456374499E-2</v>
      </c>
    </row>
    <row r="943" spans="1:6" x14ac:dyDescent="0.2">
      <c r="A943" s="1" t="s">
        <v>1325</v>
      </c>
      <c r="B943" s="1" t="s">
        <v>1326</v>
      </c>
      <c r="C943" s="1" t="s">
        <v>3193</v>
      </c>
      <c r="D943" s="1" t="s">
        <v>717</v>
      </c>
      <c r="E943" s="10">
        <v>0.32200000000000001</v>
      </c>
      <c r="F943" s="5">
        <v>2.3356374700252999E-6</v>
      </c>
    </row>
    <row r="944" spans="1:6" x14ac:dyDescent="0.2">
      <c r="A944" s="1" t="s">
        <v>1325</v>
      </c>
      <c r="B944" s="1" t="s">
        <v>1326</v>
      </c>
      <c r="C944" s="1" t="s">
        <v>3194</v>
      </c>
      <c r="D944" s="1" t="s">
        <v>717</v>
      </c>
      <c r="E944" s="10">
        <v>0.17499999999999999</v>
      </c>
      <c r="F944" s="5">
        <v>1.14009331076269E-12</v>
      </c>
    </row>
    <row r="945" spans="1:6" x14ac:dyDescent="0.2">
      <c r="A945" s="1" t="s">
        <v>1325</v>
      </c>
      <c r="B945" s="1" t="s">
        <v>1326</v>
      </c>
      <c r="C945" s="1" t="s">
        <v>3195</v>
      </c>
      <c r="D945" s="1" t="s">
        <v>717</v>
      </c>
      <c r="E945" s="10">
        <v>-0.38400000000000001</v>
      </c>
      <c r="F945" s="5">
        <v>1.9303821701321499E-3</v>
      </c>
    </row>
    <row r="946" spans="1:6" x14ac:dyDescent="0.2">
      <c r="A946" s="1" t="s">
        <v>1325</v>
      </c>
      <c r="B946" s="1" t="s">
        <v>1326</v>
      </c>
      <c r="C946" s="1" t="s">
        <v>3196</v>
      </c>
      <c r="D946" s="1" t="s">
        <v>717</v>
      </c>
      <c r="E946" s="10">
        <v>-0.436</v>
      </c>
      <c r="F946" s="5">
        <v>2.1573049424484601E-3</v>
      </c>
    </row>
    <row r="947" spans="1:6" x14ac:dyDescent="0.2">
      <c r="A947" s="1" t="s">
        <v>1350</v>
      </c>
      <c r="B947" s="1" t="s">
        <v>1351</v>
      </c>
      <c r="C947" s="1" t="s">
        <v>3197</v>
      </c>
      <c r="D947" s="1" t="s">
        <v>717</v>
      </c>
      <c r="E947" s="10">
        <v>0.22600000000000001</v>
      </c>
      <c r="F947" s="5">
        <v>3.84780293433706E-3</v>
      </c>
    </row>
    <row r="948" spans="1:6" x14ac:dyDescent="0.2">
      <c r="A948" s="1" t="s">
        <v>3198</v>
      </c>
      <c r="B948" s="1" t="s">
        <v>3199</v>
      </c>
      <c r="C948" s="1" t="s">
        <v>3200</v>
      </c>
      <c r="D948" s="1" t="s">
        <v>717</v>
      </c>
      <c r="E948" s="10">
        <v>-0.29699999999999999</v>
      </c>
      <c r="F948" s="5">
        <v>7.4766512291401504E-3</v>
      </c>
    </row>
    <row r="949" spans="1:6" x14ac:dyDescent="0.2">
      <c r="A949" s="1" t="s">
        <v>1383</v>
      </c>
      <c r="B949" s="1" t="s">
        <v>1384</v>
      </c>
      <c r="C949" s="1" t="s">
        <v>3201</v>
      </c>
      <c r="D949" s="1" t="s">
        <v>717</v>
      </c>
      <c r="E949" s="10">
        <v>-0.48599999999999999</v>
      </c>
      <c r="F949" s="5">
        <v>7.0937665717718E-5</v>
      </c>
    </row>
    <row r="950" spans="1:6" x14ac:dyDescent="0.2">
      <c r="A950" s="1" t="s">
        <v>1383</v>
      </c>
      <c r="B950" s="1" t="s">
        <v>1384</v>
      </c>
      <c r="C950" s="1" t="s">
        <v>3202</v>
      </c>
      <c r="D950" s="1" t="s">
        <v>717</v>
      </c>
      <c r="E950" s="10">
        <v>0.30599999999999999</v>
      </c>
      <c r="F950" s="5">
        <v>1.7442705533898299E-4</v>
      </c>
    </row>
    <row r="951" spans="1:6" x14ac:dyDescent="0.2">
      <c r="A951" s="1" t="s">
        <v>1434</v>
      </c>
      <c r="B951" s="1" t="s">
        <v>1435</v>
      </c>
      <c r="C951" s="1" t="s">
        <v>3203</v>
      </c>
      <c r="D951" s="1" t="s">
        <v>717</v>
      </c>
      <c r="E951" s="10">
        <v>-0.26900000000000002</v>
      </c>
      <c r="F951" s="5">
        <v>0</v>
      </c>
    </row>
    <row r="952" spans="1:6" x14ac:dyDescent="0.2">
      <c r="A952" s="1" t="s">
        <v>1470</v>
      </c>
      <c r="B952" s="1" t="s">
        <v>1471</v>
      </c>
      <c r="C952" s="1" t="s">
        <v>3204</v>
      </c>
      <c r="D952" s="1" t="s">
        <v>717</v>
      </c>
      <c r="E952" s="10">
        <v>0.184</v>
      </c>
      <c r="F952" s="5">
        <v>2.5233532474623102E-7</v>
      </c>
    </row>
    <row r="953" spans="1:6" x14ac:dyDescent="0.2">
      <c r="A953" s="1" t="s">
        <v>3205</v>
      </c>
      <c r="B953" s="1" t="s">
        <v>3206</v>
      </c>
      <c r="C953" s="1" t="s">
        <v>3207</v>
      </c>
      <c r="D953" s="1" t="s">
        <v>717</v>
      </c>
      <c r="E953" s="10">
        <v>-0.63900000000000001</v>
      </c>
      <c r="F953" s="5">
        <v>1.19661483407838E-2</v>
      </c>
    </row>
    <row r="954" spans="1:6" x14ac:dyDescent="0.2">
      <c r="A954" s="1" t="s">
        <v>1493</v>
      </c>
      <c r="B954" s="1" t="s">
        <v>1494</v>
      </c>
      <c r="C954" s="1" t="s">
        <v>3208</v>
      </c>
      <c r="D954" s="1" t="s">
        <v>717</v>
      </c>
      <c r="E954" s="10">
        <v>-0.36099999999999999</v>
      </c>
      <c r="F954" s="5">
        <v>3.5920832082561499E-6</v>
      </c>
    </row>
    <row r="955" spans="1:6" x14ac:dyDescent="0.2">
      <c r="A955" s="1" t="s">
        <v>1511</v>
      </c>
      <c r="B955" s="1" t="s">
        <v>1512</v>
      </c>
      <c r="C955" s="1" t="s">
        <v>3209</v>
      </c>
      <c r="D955" s="1" t="s">
        <v>717</v>
      </c>
      <c r="E955" s="10">
        <v>0.126</v>
      </c>
      <c r="F955" s="5">
        <v>3.7441771252343597E-8</v>
      </c>
    </row>
    <row r="956" spans="1:6" x14ac:dyDescent="0.2">
      <c r="A956" s="1" t="s">
        <v>3210</v>
      </c>
      <c r="B956" s="1" t="s">
        <v>3211</v>
      </c>
      <c r="C956" s="1" t="s">
        <v>3212</v>
      </c>
      <c r="D956" s="1" t="s">
        <v>717</v>
      </c>
      <c r="E956" s="10">
        <v>-0.245</v>
      </c>
      <c r="F956" s="5">
        <v>1.4757032280606E-3</v>
      </c>
    </row>
    <row r="957" spans="1:6" x14ac:dyDescent="0.2">
      <c r="A957" s="1" t="s">
        <v>1535</v>
      </c>
      <c r="B957" s="1" t="s">
        <v>1536</v>
      </c>
      <c r="C957" s="1" t="s">
        <v>3213</v>
      </c>
      <c r="D957" s="1" t="s">
        <v>717</v>
      </c>
      <c r="E957" s="10">
        <v>-0.47199999999999998</v>
      </c>
      <c r="F957" s="5">
        <v>9.2978907894576199E-5</v>
      </c>
    </row>
    <row r="958" spans="1:6" x14ac:dyDescent="0.2">
      <c r="A958" s="1" t="s">
        <v>3214</v>
      </c>
      <c r="B958" s="1" t="s">
        <v>3215</v>
      </c>
      <c r="C958" s="1" t="s">
        <v>3216</v>
      </c>
      <c r="D958" s="1" t="s">
        <v>717</v>
      </c>
      <c r="E958" s="10">
        <v>-0.35499999999999998</v>
      </c>
      <c r="F958" s="5">
        <v>1.0363111364202499E-2</v>
      </c>
    </row>
    <row r="959" spans="1:6" x14ac:dyDescent="0.2">
      <c r="A959" s="1" t="s">
        <v>3217</v>
      </c>
      <c r="B959" s="1" t="s">
        <v>3218</v>
      </c>
      <c r="C959" s="1" t="s">
        <v>3219</v>
      </c>
      <c r="D959" s="1" t="s">
        <v>717</v>
      </c>
      <c r="E959" s="10">
        <v>-0.12</v>
      </c>
      <c r="F959" s="5">
        <v>1.6257165815871499E-2</v>
      </c>
    </row>
    <row r="960" spans="1:6" x14ac:dyDescent="0.2">
      <c r="A960" s="1" t="s">
        <v>1568</v>
      </c>
      <c r="B960" s="1" t="s">
        <v>1569</v>
      </c>
      <c r="C960" s="1" t="s">
        <v>3220</v>
      </c>
      <c r="D960" s="1" t="s">
        <v>717</v>
      </c>
      <c r="E960" s="10">
        <v>0.19900000000000001</v>
      </c>
      <c r="F960" s="5">
        <v>2.7095922876904401E-2</v>
      </c>
    </row>
    <row r="961" spans="1:6" x14ac:dyDescent="0.2">
      <c r="A961" s="1" t="s">
        <v>1568</v>
      </c>
      <c r="B961" s="1" t="s">
        <v>1569</v>
      </c>
      <c r="C961" s="1" t="s">
        <v>3221</v>
      </c>
      <c r="D961" s="1" t="s">
        <v>717</v>
      </c>
      <c r="E961" s="10">
        <v>0.14099999999999999</v>
      </c>
      <c r="F961" s="5">
        <v>1.9505536046221601E-4</v>
      </c>
    </row>
    <row r="962" spans="1:6" x14ac:dyDescent="0.2">
      <c r="A962" s="1" t="s">
        <v>3222</v>
      </c>
      <c r="B962" s="1" t="s">
        <v>3223</v>
      </c>
      <c r="C962" s="1" t="s">
        <v>3224</v>
      </c>
      <c r="D962" s="1" t="s">
        <v>717</v>
      </c>
      <c r="E962" s="10">
        <v>0.13400000000000001</v>
      </c>
      <c r="F962" s="5">
        <v>3.9980232436996999E-2</v>
      </c>
    </row>
    <row r="963" spans="1:6" x14ac:dyDescent="0.2">
      <c r="A963" s="1" t="s">
        <v>3225</v>
      </c>
      <c r="B963" s="1" t="s">
        <v>3226</v>
      </c>
      <c r="C963" s="1" t="s">
        <v>3227</v>
      </c>
      <c r="D963" s="1" t="s">
        <v>717</v>
      </c>
      <c r="E963" s="10">
        <v>-0.29099999999999998</v>
      </c>
      <c r="F963" s="5">
        <v>1.19661483407838E-2</v>
      </c>
    </row>
    <row r="964" spans="1:6" x14ac:dyDescent="0.2">
      <c r="A964" s="1" t="s">
        <v>1636</v>
      </c>
      <c r="B964" s="1" t="s">
        <v>1637</v>
      </c>
      <c r="C964" s="1" t="s">
        <v>3228</v>
      </c>
      <c r="D964" s="1" t="s">
        <v>717</v>
      </c>
      <c r="E964" s="10">
        <v>0.156</v>
      </c>
      <c r="F964" s="5">
        <v>1.6257165815871499E-2</v>
      </c>
    </row>
    <row r="965" spans="1:6" x14ac:dyDescent="0.2">
      <c r="A965" s="1" t="s">
        <v>1654</v>
      </c>
      <c r="B965" s="1" t="s">
        <v>1655</v>
      </c>
      <c r="C965" s="1" t="s">
        <v>3229</v>
      </c>
      <c r="D965" s="1" t="s">
        <v>717</v>
      </c>
      <c r="E965" s="10">
        <v>0.185</v>
      </c>
      <c r="F965" s="5">
        <v>3.7868495532953898E-2</v>
      </c>
    </row>
    <row r="966" spans="1:6" x14ac:dyDescent="0.2">
      <c r="A966" s="1" t="s">
        <v>3230</v>
      </c>
      <c r="B966" s="1" t="s">
        <v>3231</v>
      </c>
      <c r="C966" s="1" t="s">
        <v>3232</v>
      </c>
      <c r="D966" s="1" t="s">
        <v>717</v>
      </c>
      <c r="E966" s="10">
        <v>-0.157</v>
      </c>
      <c r="F966" s="5">
        <v>1.9465702038443299E-2</v>
      </c>
    </row>
    <row r="967" spans="1:6" x14ac:dyDescent="0.2">
      <c r="A967" s="1" t="s">
        <v>1667</v>
      </c>
      <c r="B967" s="1" t="s">
        <v>1668</v>
      </c>
      <c r="C967" s="1" t="s">
        <v>3233</v>
      </c>
      <c r="D967" s="1" t="s">
        <v>717</v>
      </c>
      <c r="E967" s="10">
        <v>0.10100000000000001</v>
      </c>
      <c r="F967" s="5">
        <v>3.9980232436996999E-2</v>
      </c>
    </row>
    <row r="968" spans="1:6" x14ac:dyDescent="0.2">
      <c r="A968" s="1" t="s">
        <v>1673</v>
      </c>
      <c r="B968" s="1" t="s">
        <v>1674</v>
      </c>
      <c r="C968" s="1" t="s">
        <v>3234</v>
      </c>
      <c r="D968" s="1" t="s">
        <v>717</v>
      </c>
      <c r="E968" s="10">
        <v>0.27700000000000002</v>
      </c>
      <c r="F968" s="5">
        <v>4.0540158903764802E-3</v>
      </c>
    </row>
    <row r="969" spans="1:6" x14ac:dyDescent="0.2">
      <c r="A969" s="1" t="s">
        <v>1673</v>
      </c>
      <c r="B969" s="1" t="s">
        <v>1674</v>
      </c>
      <c r="C969" s="1" t="s">
        <v>3235</v>
      </c>
      <c r="D969" s="1" t="s">
        <v>717</v>
      </c>
      <c r="E969" s="10">
        <v>-0.42499999999999999</v>
      </c>
      <c r="F969" s="5">
        <v>3.8000622307797799E-2</v>
      </c>
    </row>
    <row r="970" spans="1:6" x14ac:dyDescent="0.2">
      <c r="A970" s="1" t="s">
        <v>3236</v>
      </c>
      <c r="B970" s="1" t="s">
        <v>3237</v>
      </c>
      <c r="C970" s="1" t="s">
        <v>3238</v>
      </c>
      <c r="D970" s="1" t="s">
        <v>717</v>
      </c>
      <c r="E970" s="10">
        <v>-0.35499999999999998</v>
      </c>
      <c r="F970" s="5">
        <v>3.7437933032416701E-2</v>
      </c>
    </row>
    <row r="971" spans="1:6" x14ac:dyDescent="0.2">
      <c r="A971" s="1" t="s">
        <v>1712</v>
      </c>
      <c r="B971" s="1" t="s">
        <v>1713</v>
      </c>
      <c r="C971" s="1" t="s">
        <v>3239</v>
      </c>
      <c r="D971" s="1" t="s">
        <v>717</v>
      </c>
      <c r="E971" s="10">
        <v>0.113</v>
      </c>
      <c r="F971" s="5">
        <v>7.5341194418897198E-3</v>
      </c>
    </row>
    <row r="972" spans="1:6" x14ac:dyDescent="0.2">
      <c r="A972" s="1" t="s">
        <v>1719</v>
      </c>
      <c r="B972" s="1" t="s">
        <v>1720</v>
      </c>
      <c r="C972" s="1" t="s">
        <v>3240</v>
      </c>
      <c r="D972" s="1" t="s">
        <v>717</v>
      </c>
      <c r="E972" s="10">
        <v>-0.129</v>
      </c>
      <c r="F972" s="5">
        <v>3.87603267379175E-3</v>
      </c>
    </row>
    <row r="973" spans="1:6" x14ac:dyDescent="0.2">
      <c r="A973" s="1" t="s">
        <v>1819</v>
      </c>
      <c r="B973" s="1" t="s">
        <v>1820</v>
      </c>
      <c r="C973" s="1" t="s">
        <v>3241</v>
      </c>
      <c r="D973" s="1" t="s">
        <v>717</v>
      </c>
      <c r="E973" s="10">
        <v>0.56100000000000005</v>
      </c>
      <c r="F973" s="5">
        <v>0</v>
      </c>
    </row>
    <row r="974" spans="1:6" x14ac:dyDescent="0.2">
      <c r="A974" s="1" t="s">
        <v>1819</v>
      </c>
      <c r="B974" s="1" t="s">
        <v>1820</v>
      </c>
      <c r="C974" s="1" t="s">
        <v>3242</v>
      </c>
      <c r="D974" s="1" t="s">
        <v>717</v>
      </c>
      <c r="E974" s="10">
        <v>0.16800000000000001</v>
      </c>
      <c r="F974" s="5">
        <v>1.92142102873506E-8</v>
      </c>
    </row>
    <row r="975" spans="1:6" x14ac:dyDescent="0.2">
      <c r="A975" s="1" t="s">
        <v>1849</v>
      </c>
      <c r="B975" s="1" t="s">
        <v>1850</v>
      </c>
      <c r="C975" s="1" t="s">
        <v>3243</v>
      </c>
      <c r="D975" s="1" t="s">
        <v>717</v>
      </c>
      <c r="E975" s="10">
        <v>-0.28599999999999998</v>
      </c>
      <c r="F975" s="5">
        <v>4.9957568553457503E-2</v>
      </c>
    </row>
    <row r="976" spans="1:6" x14ac:dyDescent="0.2">
      <c r="A976" s="1" t="s">
        <v>1884</v>
      </c>
      <c r="B976" s="1" t="s">
        <v>1885</v>
      </c>
      <c r="C976" s="1" t="s">
        <v>3244</v>
      </c>
      <c r="D976" s="1" t="s">
        <v>717</v>
      </c>
      <c r="E976" s="10">
        <v>-0.13100000000000001</v>
      </c>
      <c r="F976" s="5">
        <v>4.1935446636356899E-2</v>
      </c>
    </row>
    <row r="977" spans="1:6" x14ac:dyDescent="0.2">
      <c r="A977" s="1" t="s">
        <v>1925</v>
      </c>
      <c r="B977" s="1" t="s">
        <v>1926</v>
      </c>
      <c r="C977" s="1" t="s">
        <v>3245</v>
      </c>
      <c r="D977" s="1" t="s">
        <v>717</v>
      </c>
      <c r="E977" s="10">
        <v>-0.41299999999999998</v>
      </c>
      <c r="F977" s="5">
        <v>3.2699000569663903E-8</v>
      </c>
    </row>
    <row r="978" spans="1:6" x14ac:dyDescent="0.2">
      <c r="A978" s="1" t="s">
        <v>3246</v>
      </c>
      <c r="B978" s="1" t="s">
        <v>3247</v>
      </c>
      <c r="C978" s="1" t="s">
        <v>3248</v>
      </c>
      <c r="D978" s="1" t="s">
        <v>717</v>
      </c>
      <c r="E978" s="10">
        <v>-0.40799999999999997</v>
      </c>
      <c r="F978" s="5">
        <v>2.50793944695346E-2</v>
      </c>
    </row>
    <row r="979" spans="1:6" x14ac:dyDescent="0.2">
      <c r="A979" s="1" t="s">
        <v>2070</v>
      </c>
      <c r="B979" s="1" t="s">
        <v>2071</v>
      </c>
      <c r="C979" s="1" t="s">
        <v>3249</v>
      </c>
      <c r="D979" s="1" t="s">
        <v>717</v>
      </c>
      <c r="E979" s="10">
        <v>-0.56000000000000005</v>
      </c>
      <c r="F979" s="5">
        <v>1.7470892315284801E-4</v>
      </c>
    </row>
    <row r="980" spans="1:6" x14ac:dyDescent="0.2">
      <c r="A980" s="1" t="s">
        <v>3250</v>
      </c>
      <c r="B980" s="1" t="s">
        <v>3251</v>
      </c>
      <c r="C980" s="1" t="s">
        <v>3252</v>
      </c>
      <c r="D980" s="1" t="s">
        <v>717</v>
      </c>
      <c r="E980" s="10">
        <v>0.65200000000000002</v>
      </c>
      <c r="F980" s="5">
        <v>1.0520649654936501E-2</v>
      </c>
    </row>
    <row r="981" spans="1:6" x14ac:dyDescent="0.2">
      <c r="A981" s="1" t="s">
        <v>2106</v>
      </c>
      <c r="B981" s="1" t="s">
        <v>2107</v>
      </c>
      <c r="C981" s="1" t="s">
        <v>3253</v>
      </c>
      <c r="D981" s="1" t="s">
        <v>717</v>
      </c>
      <c r="E981" s="10">
        <v>0.36</v>
      </c>
      <c r="F981" s="5">
        <v>0</v>
      </c>
    </row>
    <row r="982" spans="1:6" x14ac:dyDescent="0.2">
      <c r="A982" s="1" t="s">
        <v>2106</v>
      </c>
      <c r="B982" s="1" t="s">
        <v>2107</v>
      </c>
      <c r="C982" s="1" t="s">
        <v>3254</v>
      </c>
      <c r="D982" s="1" t="s">
        <v>717</v>
      </c>
      <c r="E982" s="10">
        <v>-0.31</v>
      </c>
      <c r="F982" s="5">
        <v>0</v>
      </c>
    </row>
    <row r="983" spans="1:6" x14ac:dyDescent="0.2">
      <c r="A983" s="1" t="s">
        <v>3255</v>
      </c>
      <c r="B983" s="1" t="s">
        <v>3256</v>
      </c>
      <c r="C983" s="1" t="s">
        <v>3257</v>
      </c>
      <c r="D983" s="1" t="s">
        <v>717</v>
      </c>
      <c r="E983" s="10">
        <v>0.107</v>
      </c>
      <c r="F983" s="5">
        <v>4.4110151643302599E-2</v>
      </c>
    </row>
    <row r="984" spans="1:6" x14ac:dyDescent="0.2">
      <c r="A984" s="1" t="s">
        <v>2198</v>
      </c>
      <c r="B984" s="1" t="s">
        <v>2199</v>
      </c>
      <c r="C984" s="1" t="s">
        <v>3258</v>
      </c>
      <c r="D984" s="1" t="s">
        <v>717</v>
      </c>
      <c r="E984" s="10">
        <v>0.12</v>
      </c>
      <c r="F984" s="5">
        <v>3.87603267379175E-3</v>
      </c>
    </row>
    <row r="985" spans="1:6" x14ac:dyDescent="0.2">
      <c r="A985" s="1" t="s">
        <v>3259</v>
      </c>
      <c r="B985" s="1" t="s">
        <v>3260</v>
      </c>
      <c r="C985" s="1" t="s">
        <v>3261</v>
      </c>
      <c r="D985" s="1" t="s">
        <v>717</v>
      </c>
      <c r="E985" s="10">
        <v>0.14599999999999999</v>
      </c>
      <c r="F985" s="5">
        <v>3.04756664480758E-3</v>
      </c>
    </row>
    <row r="986" spans="1:6" x14ac:dyDescent="0.2">
      <c r="A986" s="1" t="s">
        <v>3262</v>
      </c>
      <c r="B986" s="1" t="s">
        <v>3263</v>
      </c>
      <c r="C986" s="1" t="s">
        <v>3264</v>
      </c>
      <c r="D986" s="1" t="s">
        <v>717</v>
      </c>
      <c r="E986" s="10">
        <v>-0.12</v>
      </c>
      <c r="F986" s="5">
        <v>4.4110151643302599E-2</v>
      </c>
    </row>
    <row r="987" spans="1:6" x14ac:dyDescent="0.2">
      <c r="A987" s="1" t="s">
        <v>2247</v>
      </c>
      <c r="B987" s="1" t="s">
        <v>2248</v>
      </c>
      <c r="C987" s="1" t="s">
        <v>3265</v>
      </c>
      <c r="D987" s="1" t="s">
        <v>717</v>
      </c>
      <c r="E987" s="10">
        <v>-0.193</v>
      </c>
      <c r="F987" s="5">
        <v>5.0322328485794701E-5</v>
      </c>
    </row>
    <row r="988" spans="1:6" x14ac:dyDescent="0.2">
      <c r="A988" s="1" t="s">
        <v>2250</v>
      </c>
      <c r="B988" s="1" t="s">
        <v>2251</v>
      </c>
      <c r="C988" s="1" t="s">
        <v>3266</v>
      </c>
      <c r="D988" s="1" t="s">
        <v>717</v>
      </c>
      <c r="E988" s="10">
        <v>-0.156</v>
      </c>
      <c r="F988" s="5">
        <v>1.6257165815871499E-2</v>
      </c>
    </row>
    <row r="989" spans="1:6" x14ac:dyDescent="0.2">
      <c r="A989" s="1" t="s">
        <v>2261</v>
      </c>
      <c r="B989" s="1" t="s">
        <v>2262</v>
      </c>
      <c r="C989" s="1" t="s">
        <v>3267</v>
      </c>
      <c r="D989" s="1" t="s">
        <v>717</v>
      </c>
      <c r="E989" s="10">
        <v>0.14099999999999999</v>
      </c>
      <c r="F989" s="5">
        <v>4.4172312831741001E-2</v>
      </c>
    </row>
    <row r="990" spans="1:6" x14ac:dyDescent="0.2">
      <c r="A990" s="1" t="s">
        <v>2347</v>
      </c>
      <c r="B990" s="1" t="s">
        <v>2348</v>
      </c>
      <c r="C990" s="1" t="s">
        <v>3268</v>
      </c>
      <c r="D990" s="1" t="s">
        <v>717</v>
      </c>
      <c r="E990" s="10">
        <v>0.124</v>
      </c>
      <c r="F990" s="5">
        <v>4.3984516871658502E-9</v>
      </c>
    </row>
    <row r="991" spans="1:6" x14ac:dyDescent="0.2">
      <c r="A991" s="1" t="s">
        <v>2354</v>
      </c>
      <c r="B991" s="1" t="s">
        <v>303</v>
      </c>
      <c r="C991" s="1" t="s">
        <v>3269</v>
      </c>
      <c r="D991" s="1" t="s">
        <v>717</v>
      </c>
      <c r="E991" s="10">
        <v>-0.40100000000000002</v>
      </c>
      <c r="F991" s="5">
        <v>1.5009545693606E-2</v>
      </c>
    </row>
    <row r="992" spans="1:6" x14ac:dyDescent="0.2">
      <c r="A992" s="1" t="s">
        <v>3270</v>
      </c>
      <c r="B992" s="1" t="s">
        <v>3271</v>
      </c>
      <c r="C992" s="1" t="s">
        <v>3272</v>
      </c>
      <c r="D992" s="1" t="s">
        <v>717</v>
      </c>
      <c r="E992" s="10">
        <v>-0.52300000000000002</v>
      </c>
      <c r="F992" s="5">
        <v>0</v>
      </c>
    </row>
    <row r="993" spans="1:6" x14ac:dyDescent="0.2">
      <c r="A993" s="1" t="s">
        <v>2430</v>
      </c>
      <c r="B993" s="1" t="s">
        <v>259</v>
      </c>
      <c r="C993" s="1" t="s">
        <v>3273</v>
      </c>
      <c r="D993" s="1" t="s">
        <v>717</v>
      </c>
      <c r="E993" s="10">
        <v>-0.25600000000000001</v>
      </c>
      <c r="F993" s="5">
        <v>2.8424073513312501E-2</v>
      </c>
    </row>
    <row r="994" spans="1:6" x14ac:dyDescent="0.2">
      <c r="A994" s="1" t="s">
        <v>2430</v>
      </c>
      <c r="B994" s="1" t="s">
        <v>259</v>
      </c>
      <c r="C994" s="1" t="s">
        <v>3274</v>
      </c>
      <c r="D994" s="1" t="s">
        <v>717</v>
      </c>
      <c r="E994" s="10">
        <v>-0.185</v>
      </c>
      <c r="F994" s="5">
        <v>3.3427171412030603E-2</v>
      </c>
    </row>
    <row r="995" spans="1:6" x14ac:dyDescent="0.2">
      <c r="A995" s="1" t="s">
        <v>2436</v>
      </c>
      <c r="B995" s="1" t="s">
        <v>2437</v>
      </c>
      <c r="C995" s="1" t="s">
        <v>3275</v>
      </c>
      <c r="D995" s="1" t="s">
        <v>717</v>
      </c>
      <c r="E995" s="10">
        <v>0.123</v>
      </c>
      <c r="F995" s="5">
        <v>1.79893743470257E-7</v>
      </c>
    </row>
    <row r="996" spans="1:6" x14ac:dyDescent="0.2">
      <c r="A996" s="1" t="s">
        <v>2436</v>
      </c>
      <c r="B996" s="1" t="s">
        <v>2437</v>
      </c>
      <c r="C996" s="1" t="s">
        <v>3276</v>
      </c>
      <c r="D996" s="1" t="s">
        <v>717</v>
      </c>
      <c r="E996" s="10">
        <v>0.224</v>
      </c>
      <c r="F996" s="5">
        <v>3.7897773913243699E-2</v>
      </c>
    </row>
    <row r="997" spans="1:6" x14ac:dyDescent="0.2">
      <c r="A997" s="1" t="s">
        <v>2436</v>
      </c>
      <c r="B997" s="1" t="s">
        <v>2437</v>
      </c>
      <c r="C997" s="1" t="s">
        <v>3277</v>
      </c>
      <c r="D997" s="1" t="s">
        <v>717</v>
      </c>
      <c r="E997" s="10">
        <v>0.14399999999999999</v>
      </c>
      <c r="F997" s="5">
        <v>6.1892618318023596E-5</v>
      </c>
    </row>
    <row r="998" spans="1:6" x14ac:dyDescent="0.2">
      <c r="A998" s="1" t="s">
        <v>3278</v>
      </c>
      <c r="B998" s="1" t="s">
        <v>3279</v>
      </c>
      <c r="C998" s="1" t="s">
        <v>3280</v>
      </c>
      <c r="D998" s="1" t="s">
        <v>717</v>
      </c>
      <c r="E998" s="10">
        <v>-0.36799999999999999</v>
      </c>
      <c r="F998" s="5">
        <v>8.7024057183950803E-4</v>
      </c>
    </row>
    <row r="999" spans="1:6" x14ac:dyDescent="0.2">
      <c r="A999" s="1" t="s">
        <v>2450</v>
      </c>
      <c r="B999" s="1" t="s">
        <v>2451</v>
      </c>
      <c r="C999" s="1" t="s">
        <v>3281</v>
      </c>
      <c r="D999" s="1" t="s">
        <v>717</v>
      </c>
      <c r="E999" s="10">
        <v>0.23200000000000001</v>
      </c>
      <c r="F999" s="5">
        <v>6.5148233167320799E-4</v>
      </c>
    </row>
    <row r="1000" spans="1:6" x14ac:dyDescent="0.2">
      <c r="A1000" s="1" t="s">
        <v>2472</v>
      </c>
      <c r="B1000" s="1" t="s">
        <v>2473</v>
      </c>
      <c r="C1000" s="1" t="s">
        <v>3282</v>
      </c>
      <c r="D1000" s="1" t="s">
        <v>717</v>
      </c>
      <c r="E1000" s="10">
        <v>-0.35099999999999998</v>
      </c>
      <c r="F1000" s="5">
        <v>2.9904882815256301E-2</v>
      </c>
    </row>
    <row r="1001" spans="1:6" x14ac:dyDescent="0.2">
      <c r="A1001" s="1" t="s">
        <v>2472</v>
      </c>
      <c r="B1001" s="1" t="s">
        <v>2473</v>
      </c>
      <c r="C1001" s="1" t="s">
        <v>3283</v>
      </c>
      <c r="D1001" s="1" t="s">
        <v>717</v>
      </c>
      <c r="E1001" s="10">
        <v>-0.113</v>
      </c>
      <c r="F1001" s="5">
        <v>1.9772818088845901E-4</v>
      </c>
    </row>
    <row r="1002" spans="1:6" x14ac:dyDescent="0.2">
      <c r="A1002" s="1" t="s">
        <v>3284</v>
      </c>
      <c r="B1002" s="1" t="s">
        <v>3285</v>
      </c>
      <c r="C1002" s="1" t="s">
        <v>3286</v>
      </c>
      <c r="D1002" s="1" t="s">
        <v>717</v>
      </c>
      <c r="E1002" s="10">
        <v>0.75</v>
      </c>
      <c r="F1002" s="5">
        <v>2.1346973090388801E-3</v>
      </c>
    </row>
    <row r="1003" spans="1:6" x14ac:dyDescent="0.2">
      <c r="A1003" s="1" t="s">
        <v>3287</v>
      </c>
      <c r="B1003" s="1" t="s">
        <v>3288</v>
      </c>
      <c r="C1003" s="1" t="s">
        <v>3289</v>
      </c>
      <c r="D1003" s="1" t="s">
        <v>717</v>
      </c>
      <c r="E1003" s="10">
        <v>-0.10199999999999999</v>
      </c>
      <c r="F1003" s="5">
        <v>4.0596938436981901E-2</v>
      </c>
    </row>
    <row r="1004" spans="1:6" x14ac:dyDescent="0.2">
      <c r="A1004" s="1" t="s">
        <v>2529</v>
      </c>
      <c r="B1004" s="1" t="s">
        <v>2530</v>
      </c>
      <c r="C1004" s="1" t="s">
        <v>3290</v>
      </c>
      <c r="D1004" s="1" t="s">
        <v>717</v>
      </c>
      <c r="E1004" s="10">
        <v>0.12</v>
      </c>
      <c r="F1004" s="5">
        <v>0</v>
      </c>
    </row>
    <row r="1005" spans="1:6" x14ac:dyDescent="0.2">
      <c r="A1005" s="1" t="s">
        <v>2529</v>
      </c>
      <c r="B1005" s="1" t="s">
        <v>2530</v>
      </c>
      <c r="C1005" s="1" t="s">
        <v>3291</v>
      </c>
      <c r="D1005" s="1" t="s">
        <v>717</v>
      </c>
      <c r="E1005" s="10">
        <v>0.307</v>
      </c>
      <c r="F1005" s="5">
        <v>0</v>
      </c>
    </row>
    <row r="1006" spans="1:6" x14ac:dyDescent="0.2">
      <c r="A1006" s="1" t="s">
        <v>2529</v>
      </c>
      <c r="B1006" s="1" t="s">
        <v>2530</v>
      </c>
      <c r="C1006" s="1" t="s">
        <v>3292</v>
      </c>
      <c r="D1006" s="1" t="s">
        <v>717</v>
      </c>
      <c r="E1006" s="10">
        <v>0.76</v>
      </c>
      <c r="F1006" s="5">
        <v>0</v>
      </c>
    </row>
    <row r="1007" spans="1:6" x14ac:dyDescent="0.2">
      <c r="A1007" s="1" t="s">
        <v>2529</v>
      </c>
      <c r="B1007" s="1" t="s">
        <v>2530</v>
      </c>
      <c r="C1007" s="1" t="s">
        <v>3293</v>
      </c>
      <c r="D1007" s="1" t="s">
        <v>717</v>
      </c>
      <c r="E1007" s="10">
        <v>0.58899999999999997</v>
      </c>
      <c r="F1007" s="5">
        <v>0</v>
      </c>
    </row>
    <row r="1008" spans="1:6" x14ac:dyDescent="0.2">
      <c r="A1008" s="1" t="s">
        <v>2529</v>
      </c>
      <c r="B1008" s="1" t="s">
        <v>2530</v>
      </c>
      <c r="C1008" s="1" t="s">
        <v>3294</v>
      </c>
      <c r="D1008" s="1" t="s">
        <v>717</v>
      </c>
      <c r="E1008" s="10">
        <v>-0.33</v>
      </c>
      <c r="F1008" s="5">
        <v>0</v>
      </c>
    </row>
    <row r="1009" spans="1:6" x14ac:dyDescent="0.2">
      <c r="A1009" s="1" t="s">
        <v>2529</v>
      </c>
      <c r="B1009" s="1" t="s">
        <v>2530</v>
      </c>
      <c r="C1009" s="1" t="s">
        <v>3295</v>
      </c>
      <c r="D1009" s="1" t="s">
        <v>717</v>
      </c>
      <c r="E1009" s="10">
        <v>0.218</v>
      </c>
      <c r="F1009" s="5">
        <v>5.5345829771209001E-11</v>
      </c>
    </row>
    <row r="1010" spans="1:6" x14ac:dyDescent="0.2">
      <c r="A1010" s="1" t="s">
        <v>2529</v>
      </c>
      <c r="B1010" s="1" t="s">
        <v>2530</v>
      </c>
      <c r="C1010" s="1" t="s">
        <v>3296</v>
      </c>
      <c r="D1010" s="1" t="s">
        <v>717</v>
      </c>
      <c r="E1010" s="10">
        <v>0.22500000000000001</v>
      </c>
      <c r="F1010" s="5">
        <v>6.3555019832657704E-12</v>
      </c>
    </row>
    <row r="1011" spans="1:6" x14ac:dyDescent="0.2">
      <c r="A1011" s="1" t="s">
        <v>2544</v>
      </c>
      <c r="B1011" s="1" t="s">
        <v>2545</v>
      </c>
      <c r="C1011" s="1" t="s">
        <v>3297</v>
      </c>
      <c r="D1011" s="1" t="s">
        <v>717</v>
      </c>
      <c r="E1011" s="10">
        <v>0.36699999999999999</v>
      </c>
      <c r="F1011" s="5">
        <v>0</v>
      </c>
    </row>
    <row r="1012" spans="1:6" x14ac:dyDescent="0.2">
      <c r="A1012" s="1" t="s">
        <v>3298</v>
      </c>
      <c r="B1012" s="1" t="s">
        <v>3299</v>
      </c>
      <c r="C1012" s="1" t="s">
        <v>3300</v>
      </c>
      <c r="D1012" s="1" t="s">
        <v>717</v>
      </c>
      <c r="E1012" s="10">
        <v>-0.12</v>
      </c>
      <c r="F1012" s="5">
        <v>3.3548598367497399E-2</v>
      </c>
    </row>
    <row r="1013" spans="1:6" x14ac:dyDescent="0.2">
      <c r="A1013" s="1" t="s">
        <v>2558</v>
      </c>
      <c r="B1013" s="1" t="s">
        <v>2559</v>
      </c>
      <c r="C1013" s="1" t="s">
        <v>3301</v>
      </c>
      <c r="D1013" s="1" t="s">
        <v>717</v>
      </c>
      <c r="E1013" s="10">
        <v>-0.57299999999999995</v>
      </c>
      <c r="F1013" s="5">
        <v>2.0260038687328001E-4</v>
      </c>
    </row>
    <row r="1014" spans="1:6" x14ac:dyDescent="0.2">
      <c r="A1014" s="1" t="s">
        <v>2580</v>
      </c>
      <c r="B1014" s="1" t="s">
        <v>2581</v>
      </c>
      <c r="C1014" s="1" t="s">
        <v>3302</v>
      </c>
      <c r="D1014" s="1" t="s">
        <v>717</v>
      </c>
      <c r="E1014" s="10">
        <v>0.34200000000000003</v>
      </c>
      <c r="F1014" s="5">
        <v>0</v>
      </c>
    </row>
    <row r="1015" spans="1:6" x14ac:dyDescent="0.2">
      <c r="A1015" s="1" t="s">
        <v>3303</v>
      </c>
      <c r="B1015" s="1" t="s">
        <v>3304</v>
      </c>
      <c r="C1015" s="1" t="s">
        <v>3305</v>
      </c>
      <c r="D1015" s="1" t="s">
        <v>717</v>
      </c>
      <c r="E1015" s="10">
        <v>-0.159</v>
      </c>
      <c r="F1015" s="5">
        <v>7.5341194418897198E-3</v>
      </c>
    </row>
    <row r="1016" spans="1:6" x14ac:dyDescent="0.2">
      <c r="A1016" s="1" t="s">
        <v>2631</v>
      </c>
      <c r="B1016" s="1" t="s">
        <v>2632</v>
      </c>
      <c r="C1016" s="1" t="s">
        <v>3306</v>
      </c>
      <c r="D1016" s="1" t="s">
        <v>717</v>
      </c>
      <c r="E1016" s="10">
        <v>0.36399999999999999</v>
      </c>
      <c r="F1016" s="5">
        <v>1.00583516487447E-3</v>
      </c>
    </row>
    <row r="1017" spans="1:6" x14ac:dyDescent="0.2">
      <c r="A1017" s="1" t="s">
        <v>3307</v>
      </c>
      <c r="B1017" s="1" t="s">
        <v>3308</v>
      </c>
      <c r="C1017" s="1" t="s">
        <v>3309</v>
      </c>
      <c r="D1017" s="1" t="s">
        <v>717</v>
      </c>
      <c r="E1017" s="10">
        <v>-0.7</v>
      </c>
      <c r="F1017" s="5">
        <v>2.1150798262146799E-5</v>
      </c>
    </row>
    <row r="1018" spans="1:6" x14ac:dyDescent="0.2">
      <c r="A1018" s="1" t="s">
        <v>2640</v>
      </c>
      <c r="B1018" s="1" t="s">
        <v>2641</v>
      </c>
      <c r="C1018" s="1" t="s">
        <v>3310</v>
      </c>
      <c r="D1018" s="1" t="s">
        <v>717</v>
      </c>
      <c r="E1018" s="10">
        <v>-0.20599999999999999</v>
      </c>
      <c r="F1018" s="5">
        <v>4.3917094956992401E-3</v>
      </c>
    </row>
    <row r="1019" spans="1:6" x14ac:dyDescent="0.2">
      <c r="A1019" s="1" t="s">
        <v>2643</v>
      </c>
      <c r="B1019" s="1" t="s">
        <v>2644</v>
      </c>
      <c r="C1019" s="1" t="s">
        <v>3311</v>
      </c>
      <c r="D1019" s="1" t="s">
        <v>717</v>
      </c>
      <c r="E1019" s="10">
        <v>-0.64300000000000002</v>
      </c>
      <c r="F1019" s="5">
        <v>5.0322328485794701E-5</v>
      </c>
    </row>
    <row r="1020" spans="1:6" x14ac:dyDescent="0.2">
      <c r="A1020" s="1" t="s">
        <v>2643</v>
      </c>
      <c r="B1020" s="1" t="s">
        <v>2644</v>
      </c>
      <c r="C1020" s="1" t="s">
        <v>3312</v>
      </c>
      <c r="D1020" s="1" t="s">
        <v>717</v>
      </c>
      <c r="E1020" s="10">
        <v>-0.77600000000000002</v>
      </c>
      <c r="F1020" s="5">
        <v>2.5233532474623102E-7</v>
      </c>
    </row>
    <row r="1021" spans="1:6" x14ac:dyDescent="0.2">
      <c r="A1021" s="1" t="s">
        <v>2651</v>
      </c>
      <c r="B1021" s="1" t="s">
        <v>2652</v>
      </c>
      <c r="C1021" s="1" t="s">
        <v>3313</v>
      </c>
      <c r="D1021" s="1" t="s">
        <v>717</v>
      </c>
      <c r="E1021" s="10">
        <v>-0.121</v>
      </c>
      <c r="F1021" s="5">
        <v>3.9637035887773203E-2</v>
      </c>
    </row>
    <row r="1022" spans="1:6" x14ac:dyDescent="0.2">
      <c r="A1022" s="1" t="s">
        <v>3314</v>
      </c>
      <c r="B1022" s="1" t="s">
        <v>3315</v>
      </c>
      <c r="C1022" s="1" t="s">
        <v>3316</v>
      </c>
      <c r="D1022" s="1" t="s">
        <v>717</v>
      </c>
      <c r="E1022" s="10">
        <v>0.12</v>
      </c>
      <c r="F1022" s="5">
        <v>1.0520649654936501E-2</v>
      </c>
    </row>
    <row r="1023" spans="1:6" x14ac:dyDescent="0.2">
      <c r="A1023" s="1" t="s">
        <v>2707</v>
      </c>
      <c r="B1023" s="1" t="s">
        <v>2708</v>
      </c>
      <c r="C1023" s="1" t="s">
        <v>3317</v>
      </c>
      <c r="D1023" s="1" t="s">
        <v>717</v>
      </c>
      <c r="E1023" s="10">
        <v>-0.10199999999999999</v>
      </c>
      <c r="F1023" s="5">
        <v>1.1483013467798E-2</v>
      </c>
    </row>
    <row r="1024" spans="1:6" x14ac:dyDescent="0.2">
      <c r="A1024" s="1" t="s">
        <v>2737</v>
      </c>
      <c r="B1024" s="1" t="s">
        <v>2738</v>
      </c>
      <c r="C1024" s="1" t="s">
        <v>3318</v>
      </c>
      <c r="D1024" s="1" t="s">
        <v>717</v>
      </c>
      <c r="E1024" s="10">
        <v>0.108</v>
      </c>
      <c r="F1024" s="5">
        <v>1.7442705533898299E-4</v>
      </c>
    </row>
    <row r="1025" spans="1:6" x14ac:dyDescent="0.2">
      <c r="A1025" s="1" t="s">
        <v>3319</v>
      </c>
      <c r="B1025" s="1" t="s">
        <v>3320</v>
      </c>
      <c r="C1025" s="1" t="s">
        <v>3321</v>
      </c>
      <c r="D1025" s="1" t="s">
        <v>717</v>
      </c>
      <c r="E1025" s="10">
        <v>-0.125</v>
      </c>
      <c r="F1025" s="5">
        <v>1.7702227557507999E-2</v>
      </c>
    </row>
    <row r="1026" spans="1:6" x14ac:dyDescent="0.2">
      <c r="A1026" s="1" t="s">
        <v>3322</v>
      </c>
      <c r="B1026" s="1" t="s">
        <v>3323</v>
      </c>
      <c r="C1026" s="1" t="s">
        <v>3324</v>
      </c>
      <c r="D1026" s="1" t="s">
        <v>717</v>
      </c>
      <c r="E1026" s="10">
        <v>0.108</v>
      </c>
      <c r="F1026" s="5">
        <v>4.4110151643302599E-2</v>
      </c>
    </row>
    <row r="1027" spans="1:6" x14ac:dyDescent="0.2">
      <c r="A1027" s="1" t="s">
        <v>3325</v>
      </c>
      <c r="B1027" s="1" t="s">
        <v>3326</v>
      </c>
      <c r="C1027" s="1" t="s">
        <v>3327</v>
      </c>
      <c r="D1027" s="1" t="s">
        <v>717</v>
      </c>
      <c r="E1027" s="10">
        <v>0.154</v>
      </c>
      <c r="F1027" s="5">
        <v>4.5308451166573199E-2</v>
      </c>
    </row>
    <row r="1028" spans="1:6" x14ac:dyDescent="0.2">
      <c r="A1028" s="1" t="s">
        <v>2796</v>
      </c>
      <c r="B1028" s="1" t="s">
        <v>2797</v>
      </c>
      <c r="C1028" s="1" t="s">
        <v>3328</v>
      </c>
      <c r="D1028" s="1" t="s">
        <v>717</v>
      </c>
      <c r="E1028" s="10">
        <v>0.17599999999999999</v>
      </c>
      <c r="F1028" s="5">
        <v>2.4975339530648299E-4</v>
      </c>
    </row>
    <row r="1029" spans="1:6" x14ac:dyDescent="0.2">
      <c r="A1029" s="1" t="s">
        <v>2796</v>
      </c>
      <c r="B1029" s="1" t="s">
        <v>2797</v>
      </c>
      <c r="C1029" s="1" t="s">
        <v>3329</v>
      </c>
      <c r="D1029" s="1" t="s">
        <v>717</v>
      </c>
      <c r="E1029" s="10">
        <v>0.20599999999999999</v>
      </c>
      <c r="F1029" s="5">
        <v>2.0369804320824398E-5</v>
      </c>
    </row>
    <row r="1030" spans="1:6" x14ac:dyDescent="0.2">
      <c r="A1030" s="1" t="s">
        <v>2796</v>
      </c>
      <c r="B1030" s="1" t="s">
        <v>2797</v>
      </c>
      <c r="C1030" s="1" t="s">
        <v>3330</v>
      </c>
      <c r="D1030" s="1" t="s">
        <v>717</v>
      </c>
      <c r="E1030" s="10">
        <v>-0.18099999999999999</v>
      </c>
      <c r="F1030" s="5">
        <v>5.9817104853593602E-5</v>
      </c>
    </row>
    <row r="1031" spans="1:6" x14ac:dyDescent="0.2">
      <c r="A1031" s="1" t="s">
        <v>2796</v>
      </c>
      <c r="B1031" s="1" t="s">
        <v>2797</v>
      </c>
      <c r="C1031" s="1" t="s">
        <v>3331</v>
      </c>
      <c r="D1031" s="1" t="s">
        <v>717</v>
      </c>
      <c r="E1031" s="10">
        <v>0.57899999999999996</v>
      </c>
      <c r="F1031" s="5">
        <v>8.1402662388421796E-13</v>
      </c>
    </row>
    <row r="1032" spans="1:6" x14ac:dyDescent="0.2">
      <c r="A1032" s="1" t="s">
        <v>2796</v>
      </c>
      <c r="B1032" s="1" t="s">
        <v>2797</v>
      </c>
      <c r="C1032" s="1" t="s">
        <v>3332</v>
      </c>
      <c r="D1032" s="1" t="s">
        <v>717</v>
      </c>
      <c r="E1032" s="10">
        <v>0.14399999999999999</v>
      </c>
      <c r="F1032" s="5">
        <v>2.1370222279063801E-5</v>
      </c>
    </row>
    <row r="1033" spans="1:6" x14ac:dyDescent="0.2">
      <c r="A1033" s="1" t="s">
        <v>3333</v>
      </c>
      <c r="B1033" s="1" t="s">
        <v>3334</v>
      </c>
      <c r="C1033" s="1" t="s">
        <v>3335</v>
      </c>
      <c r="D1033" s="1" t="s">
        <v>717</v>
      </c>
      <c r="E1033" s="10">
        <v>0.56499999999999995</v>
      </c>
      <c r="F1033" s="5">
        <v>1.26690192527699E-3</v>
      </c>
    </row>
    <row r="1034" spans="1:6" x14ac:dyDescent="0.2">
      <c r="A1034" s="1" t="s">
        <v>3336</v>
      </c>
      <c r="B1034" s="1" t="s">
        <v>3337</v>
      </c>
      <c r="C1034" s="1" t="s">
        <v>3338</v>
      </c>
      <c r="D1034" s="1" t="s">
        <v>717</v>
      </c>
      <c r="E1034" s="10">
        <v>-0.68600000000000005</v>
      </c>
      <c r="F1034" s="5">
        <v>3.9980232436996999E-2</v>
      </c>
    </row>
    <row r="1035" spans="1:6" x14ac:dyDescent="0.2">
      <c r="A1035" s="1" t="s">
        <v>3339</v>
      </c>
      <c r="B1035" s="1" t="s">
        <v>3340</v>
      </c>
      <c r="C1035" s="1" t="s">
        <v>3341</v>
      </c>
      <c r="D1035" s="1" t="s">
        <v>717</v>
      </c>
      <c r="E1035" s="10">
        <v>0.38500000000000001</v>
      </c>
      <c r="F1035" s="5">
        <v>0</v>
      </c>
    </row>
    <row r="1036" spans="1:6" x14ac:dyDescent="0.2">
      <c r="A1036" s="1" t="s">
        <v>3339</v>
      </c>
      <c r="B1036" s="1" t="s">
        <v>3340</v>
      </c>
      <c r="C1036" s="1" t="s">
        <v>3342</v>
      </c>
      <c r="D1036" s="1" t="s">
        <v>717</v>
      </c>
      <c r="E1036" s="10">
        <v>-0.47</v>
      </c>
      <c r="F1036" s="5">
        <v>0</v>
      </c>
    </row>
    <row r="1037" spans="1:6" x14ac:dyDescent="0.2">
      <c r="A1037" s="1" t="s">
        <v>2850</v>
      </c>
      <c r="B1037" s="1" t="s">
        <v>2851</v>
      </c>
      <c r="C1037" s="1" t="s">
        <v>3343</v>
      </c>
      <c r="D1037" s="1" t="s">
        <v>717</v>
      </c>
      <c r="E1037" s="10">
        <v>0.16400000000000001</v>
      </c>
      <c r="F1037" s="5">
        <v>1.01377820210613E-5</v>
      </c>
    </row>
    <row r="1038" spans="1:6" x14ac:dyDescent="0.2">
      <c r="A1038" s="1" t="s">
        <v>2864</v>
      </c>
      <c r="B1038" s="1" t="s">
        <v>2865</v>
      </c>
      <c r="C1038" s="1" t="s">
        <v>3344</v>
      </c>
      <c r="D1038" s="1" t="s">
        <v>717</v>
      </c>
      <c r="E1038" s="10">
        <v>0.13500000000000001</v>
      </c>
      <c r="F1038" s="5">
        <v>3.7897773913243699E-2</v>
      </c>
    </row>
    <row r="1039" spans="1:6" x14ac:dyDescent="0.2">
      <c r="A1039" s="1" t="s">
        <v>3345</v>
      </c>
      <c r="B1039" s="1" t="s">
        <v>3346</v>
      </c>
      <c r="C1039" s="1" t="s">
        <v>3347</v>
      </c>
      <c r="D1039" s="1" t="s">
        <v>751</v>
      </c>
      <c r="E1039" s="10">
        <v>-0.52100000000000002</v>
      </c>
      <c r="F1039" s="5">
        <v>6.1306506683088695E-4</v>
      </c>
    </row>
    <row r="1040" spans="1:6" x14ac:dyDescent="0.2">
      <c r="A1040" s="1" t="s">
        <v>3348</v>
      </c>
      <c r="B1040" s="1" t="s">
        <v>3349</v>
      </c>
      <c r="C1040" s="1" t="s">
        <v>3350</v>
      </c>
      <c r="D1040" s="1" t="s">
        <v>751</v>
      </c>
      <c r="E1040" s="10">
        <v>-0.38800000000000001</v>
      </c>
      <c r="F1040" s="5">
        <v>3.8152934351825603E-2</v>
      </c>
    </row>
    <row r="1041" spans="1:6" x14ac:dyDescent="0.2">
      <c r="A1041" s="1" t="s">
        <v>3351</v>
      </c>
      <c r="B1041" s="1" t="s">
        <v>3352</v>
      </c>
      <c r="C1041" s="1" t="s">
        <v>3353</v>
      </c>
      <c r="D1041" s="1" t="s">
        <v>751</v>
      </c>
      <c r="E1041" s="10">
        <v>0.76300000000000001</v>
      </c>
      <c r="F1041" s="5">
        <v>1.1736757773846999E-3</v>
      </c>
    </row>
    <row r="1042" spans="1:6" x14ac:dyDescent="0.2">
      <c r="A1042" s="1" t="s">
        <v>3354</v>
      </c>
      <c r="B1042" s="1" t="s">
        <v>3355</v>
      </c>
      <c r="C1042" s="1" t="s">
        <v>3356</v>
      </c>
      <c r="D1042" s="1" t="s">
        <v>751</v>
      </c>
      <c r="E1042" s="10">
        <v>0.126</v>
      </c>
      <c r="F1042" s="5">
        <v>2.9083838682578099E-2</v>
      </c>
    </row>
    <row r="1043" spans="1:6" x14ac:dyDescent="0.2">
      <c r="A1043" s="1" t="s">
        <v>3357</v>
      </c>
      <c r="B1043" s="1" t="s">
        <v>3358</v>
      </c>
      <c r="C1043" s="1" t="s">
        <v>3359</v>
      </c>
      <c r="D1043" s="1" t="s">
        <v>751</v>
      </c>
      <c r="E1043" s="10">
        <v>0.59299999999999997</v>
      </c>
      <c r="F1043" s="5">
        <v>3.4336123468040299E-3</v>
      </c>
    </row>
    <row r="1044" spans="1:6" x14ac:dyDescent="0.2">
      <c r="A1044" s="1" t="s">
        <v>3360</v>
      </c>
      <c r="B1044" s="1" t="s">
        <v>3361</v>
      </c>
      <c r="C1044" s="1" t="s">
        <v>3362</v>
      </c>
      <c r="D1044" s="1" t="s">
        <v>751</v>
      </c>
      <c r="E1044" s="10">
        <v>0.14000000000000001</v>
      </c>
      <c r="F1044" s="5">
        <v>7.0946186395257895E-4</v>
      </c>
    </row>
    <row r="1045" spans="1:6" x14ac:dyDescent="0.2">
      <c r="A1045" s="1" t="s">
        <v>3363</v>
      </c>
      <c r="B1045" s="1" t="s">
        <v>3364</v>
      </c>
      <c r="C1045" s="1" t="s">
        <v>3365</v>
      </c>
      <c r="D1045" s="1" t="s">
        <v>751</v>
      </c>
      <c r="E1045" s="10">
        <v>-0.25600000000000001</v>
      </c>
      <c r="F1045" s="5">
        <v>3.1881928593572098E-4</v>
      </c>
    </row>
    <row r="1046" spans="1:6" x14ac:dyDescent="0.2">
      <c r="A1046" s="1" t="s">
        <v>3366</v>
      </c>
      <c r="B1046" s="1" t="s">
        <v>3367</v>
      </c>
      <c r="C1046" s="1" t="s">
        <v>3368</v>
      </c>
      <c r="D1046" s="1" t="s">
        <v>751</v>
      </c>
      <c r="E1046" s="10">
        <v>0.128</v>
      </c>
      <c r="F1046" s="5">
        <v>2.2749890514545301E-2</v>
      </c>
    </row>
    <row r="1047" spans="1:6" x14ac:dyDescent="0.2">
      <c r="A1047" s="1" t="s">
        <v>3369</v>
      </c>
      <c r="B1047" s="1" t="s">
        <v>3370</v>
      </c>
      <c r="C1047" s="1" t="s">
        <v>3371</v>
      </c>
      <c r="D1047" s="1" t="s">
        <v>751</v>
      </c>
      <c r="E1047" s="10">
        <v>0.192</v>
      </c>
      <c r="F1047" s="5">
        <v>3.7520560194486803E-2</v>
      </c>
    </row>
    <row r="1048" spans="1:6" x14ac:dyDescent="0.2">
      <c r="A1048" s="1" t="s">
        <v>1664</v>
      </c>
      <c r="B1048" s="1" t="s">
        <v>1665</v>
      </c>
      <c r="C1048" s="1" t="s">
        <v>3372</v>
      </c>
      <c r="D1048" s="1" t="s">
        <v>751</v>
      </c>
      <c r="E1048" s="10">
        <v>0.128</v>
      </c>
      <c r="F1048" s="5">
        <v>6.6045195720049104E-5</v>
      </c>
    </row>
    <row r="1049" spans="1:6" x14ac:dyDescent="0.2">
      <c r="A1049" s="1" t="s">
        <v>3373</v>
      </c>
      <c r="B1049" s="1" t="s">
        <v>3374</v>
      </c>
      <c r="C1049" s="1" t="s">
        <v>3375</v>
      </c>
      <c r="D1049" s="1" t="s">
        <v>751</v>
      </c>
      <c r="E1049" s="10">
        <v>0.127</v>
      </c>
      <c r="F1049" s="5">
        <v>1.13381233879344E-2</v>
      </c>
    </row>
    <row r="1050" spans="1:6" x14ac:dyDescent="0.2">
      <c r="A1050" s="1" t="s">
        <v>1701</v>
      </c>
      <c r="B1050" s="1" t="s">
        <v>1702</v>
      </c>
      <c r="C1050" s="1" t="s">
        <v>3376</v>
      </c>
      <c r="D1050" s="1" t="s">
        <v>751</v>
      </c>
      <c r="E1050" s="10">
        <v>-0.77200000000000002</v>
      </c>
      <c r="F1050" s="5">
        <v>0</v>
      </c>
    </row>
    <row r="1051" spans="1:6" x14ac:dyDescent="0.2">
      <c r="A1051" s="1" t="s">
        <v>3377</v>
      </c>
      <c r="B1051" s="1" t="s">
        <v>3378</v>
      </c>
      <c r="C1051" s="1" t="s">
        <v>3379</v>
      </c>
      <c r="D1051" s="1" t="s">
        <v>751</v>
      </c>
      <c r="E1051" s="10">
        <v>0.113</v>
      </c>
      <c r="F1051" s="5">
        <v>5.2655309944146998E-5</v>
      </c>
    </row>
    <row r="1052" spans="1:6" x14ac:dyDescent="0.2">
      <c r="A1052" s="1" t="s">
        <v>3380</v>
      </c>
      <c r="B1052" s="1" t="s">
        <v>3381</v>
      </c>
      <c r="C1052" s="1" t="s">
        <v>3382</v>
      </c>
      <c r="D1052" s="1" t="s">
        <v>751</v>
      </c>
      <c r="E1052" s="10">
        <v>0.17699999999999999</v>
      </c>
      <c r="F1052" s="5">
        <v>7.0946186395257895E-4</v>
      </c>
    </row>
    <row r="1053" spans="1:6" x14ac:dyDescent="0.2">
      <c r="A1053" s="1" t="s">
        <v>3035</v>
      </c>
      <c r="B1053" s="1" t="s">
        <v>3036</v>
      </c>
      <c r="C1053" s="1" t="s">
        <v>3383</v>
      </c>
      <c r="D1053" s="1" t="s">
        <v>751</v>
      </c>
      <c r="E1053" s="10">
        <v>0.33500000000000002</v>
      </c>
      <c r="F1053" s="5">
        <v>1.3507080834745999E-2</v>
      </c>
    </row>
    <row r="1054" spans="1:6" x14ac:dyDescent="0.2">
      <c r="A1054" s="1" t="s">
        <v>1969</v>
      </c>
      <c r="B1054" s="1" t="s">
        <v>1970</v>
      </c>
      <c r="C1054" s="1" t="s">
        <v>3384</v>
      </c>
      <c r="D1054" s="1" t="s">
        <v>751</v>
      </c>
      <c r="E1054" s="10">
        <v>-0.111</v>
      </c>
      <c r="F1054" s="5">
        <v>1.03735972811925E-6</v>
      </c>
    </row>
    <row r="1055" spans="1:6" x14ac:dyDescent="0.2">
      <c r="A1055" s="1" t="s">
        <v>3041</v>
      </c>
      <c r="B1055" s="1" t="s">
        <v>3042</v>
      </c>
      <c r="C1055" s="1" t="s">
        <v>3385</v>
      </c>
      <c r="D1055" s="1" t="s">
        <v>751</v>
      </c>
      <c r="E1055" s="10">
        <v>0.108</v>
      </c>
      <c r="F1055" s="5">
        <v>4.2116350325141799E-2</v>
      </c>
    </row>
    <row r="1056" spans="1:6" x14ac:dyDescent="0.2">
      <c r="A1056" s="1" t="s">
        <v>3386</v>
      </c>
      <c r="B1056" s="1" t="s">
        <v>3387</v>
      </c>
      <c r="C1056" s="1" t="s">
        <v>3388</v>
      </c>
      <c r="D1056" s="1" t="s">
        <v>751</v>
      </c>
      <c r="E1056" s="10">
        <v>-0.30599999999999999</v>
      </c>
      <c r="F1056" s="5">
        <v>2.0332438998089202E-3</v>
      </c>
    </row>
    <row r="1057" spans="1:6" x14ac:dyDescent="0.2">
      <c r="A1057" s="1" t="s">
        <v>2912</v>
      </c>
      <c r="B1057" s="1" t="s">
        <v>2913</v>
      </c>
      <c r="C1057" s="1" t="s">
        <v>3389</v>
      </c>
      <c r="D1057" s="1" t="s">
        <v>751</v>
      </c>
      <c r="E1057" s="10">
        <v>0.38600000000000001</v>
      </c>
      <c r="F1057" s="5">
        <v>3.4447371356886497E-2</v>
      </c>
    </row>
    <row r="1058" spans="1:6" x14ac:dyDescent="0.2">
      <c r="A1058" s="1" t="s">
        <v>3390</v>
      </c>
      <c r="B1058" s="1" t="s">
        <v>3391</v>
      </c>
      <c r="C1058" s="1" t="s">
        <v>3392</v>
      </c>
      <c r="D1058" s="1" t="s">
        <v>751</v>
      </c>
      <c r="E1058" s="10">
        <v>-0.189</v>
      </c>
      <c r="F1058" s="5">
        <v>9.6297820413266694E-3</v>
      </c>
    </row>
    <row r="1059" spans="1:6" x14ac:dyDescent="0.2">
      <c r="A1059" s="1" t="s">
        <v>3393</v>
      </c>
      <c r="B1059" s="1" t="s">
        <v>882</v>
      </c>
      <c r="C1059" s="1" t="s">
        <v>3394</v>
      </c>
      <c r="D1059" s="1" t="s">
        <v>751</v>
      </c>
      <c r="E1059" s="10">
        <v>-0.29599999999999999</v>
      </c>
      <c r="F1059" s="5">
        <v>2.0707130658833999E-3</v>
      </c>
    </row>
    <row r="1060" spans="1:6" x14ac:dyDescent="0.2">
      <c r="A1060" s="1" t="s">
        <v>2915</v>
      </c>
      <c r="B1060" s="1" t="s">
        <v>2916</v>
      </c>
      <c r="C1060" s="1" t="s">
        <v>3395</v>
      </c>
      <c r="D1060" s="1" t="s">
        <v>751</v>
      </c>
      <c r="E1060" s="10">
        <v>0.18099999999999999</v>
      </c>
      <c r="F1060" s="5">
        <v>2.5196898045025001E-3</v>
      </c>
    </row>
    <row r="1061" spans="1:6" x14ac:dyDescent="0.2">
      <c r="A1061" s="1" t="s">
        <v>2918</v>
      </c>
      <c r="B1061" s="1" t="s">
        <v>2919</v>
      </c>
      <c r="C1061" s="1" t="s">
        <v>3396</v>
      </c>
      <c r="D1061" s="1" t="s">
        <v>751</v>
      </c>
      <c r="E1061" s="10">
        <v>-0.35799999999999998</v>
      </c>
      <c r="F1061" s="5">
        <v>1.56876336537641E-3</v>
      </c>
    </row>
    <row r="1062" spans="1:6" x14ac:dyDescent="0.2">
      <c r="A1062" s="1" t="s">
        <v>3397</v>
      </c>
      <c r="B1062" s="1" t="s">
        <v>3398</v>
      </c>
      <c r="C1062" s="1" t="s">
        <v>3399</v>
      </c>
      <c r="D1062" s="1" t="s">
        <v>751</v>
      </c>
      <c r="E1062" s="10">
        <v>-0.108</v>
      </c>
      <c r="F1062" s="5">
        <v>2.5196898045025001E-3</v>
      </c>
    </row>
    <row r="1063" spans="1:6" x14ac:dyDescent="0.2">
      <c r="A1063" s="1" t="s">
        <v>3400</v>
      </c>
      <c r="B1063" s="1" t="s">
        <v>3401</v>
      </c>
      <c r="C1063" s="1" t="s">
        <v>3402</v>
      </c>
      <c r="D1063" s="1" t="s">
        <v>751</v>
      </c>
      <c r="E1063" s="10">
        <v>0.27300000000000002</v>
      </c>
      <c r="F1063" s="5">
        <v>3.4178011412299501E-2</v>
      </c>
    </row>
    <row r="1064" spans="1:6" x14ac:dyDescent="0.2">
      <c r="A1064" s="1" t="s">
        <v>3403</v>
      </c>
      <c r="B1064" s="1" t="s">
        <v>3404</v>
      </c>
      <c r="C1064" s="1" t="s">
        <v>3405</v>
      </c>
      <c r="D1064" s="1" t="s">
        <v>751</v>
      </c>
      <c r="E1064" s="10">
        <v>0.14499999999999999</v>
      </c>
      <c r="F1064" s="5">
        <v>6.0250833677327397E-3</v>
      </c>
    </row>
    <row r="1065" spans="1:6" x14ac:dyDescent="0.2">
      <c r="A1065" s="1" t="s">
        <v>3406</v>
      </c>
      <c r="B1065" s="1" t="s">
        <v>3407</v>
      </c>
      <c r="C1065" s="1" t="s">
        <v>3408</v>
      </c>
      <c r="D1065" s="1" t="s">
        <v>751</v>
      </c>
      <c r="E1065" s="10">
        <v>0.24</v>
      </c>
      <c r="F1065" s="5">
        <v>2.1308636624149099E-2</v>
      </c>
    </row>
    <row r="1066" spans="1:6" x14ac:dyDescent="0.2">
      <c r="A1066" s="1" t="s">
        <v>3409</v>
      </c>
      <c r="B1066" s="1" t="s">
        <v>229</v>
      </c>
      <c r="C1066" s="1" t="s">
        <v>3410</v>
      </c>
      <c r="D1066" s="1" t="s">
        <v>751</v>
      </c>
      <c r="E1066" s="10">
        <v>-1</v>
      </c>
      <c r="F1066" s="5">
        <v>1.4809096888479701E-6</v>
      </c>
    </row>
    <row r="1067" spans="1:6" x14ac:dyDescent="0.2">
      <c r="A1067" s="1" t="s">
        <v>3411</v>
      </c>
      <c r="B1067" s="1" t="s">
        <v>3412</v>
      </c>
      <c r="C1067" s="1" t="s">
        <v>3413</v>
      </c>
      <c r="D1067" s="1" t="s">
        <v>751</v>
      </c>
      <c r="E1067" s="10">
        <v>-0.23200000000000001</v>
      </c>
      <c r="F1067" s="5">
        <v>3.7347038243053798E-2</v>
      </c>
    </row>
    <row r="1068" spans="1:6" x14ac:dyDescent="0.2">
      <c r="A1068" s="1" t="s">
        <v>2603</v>
      </c>
      <c r="B1068" s="1" t="s">
        <v>672</v>
      </c>
      <c r="C1068" s="1" t="s">
        <v>3414</v>
      </c>
      <c r="D1068" s="1" t="s">
        <v>751</v>
      </c>
      <c r="E1068" s="10">
        <v>0.123</v>
      </c>
      <c r="F1068" s="5">
        <v>2.9095177000156999E-2</v>
      </c>
    </row>
    <row r="1069" spans="1:6" x14ac:dyDescent="0.2">
      <c r="A1069" s="1" t="s">
        <v>2613</v>
      </c>
      <c r="B1069" s="1" t="s">
        <v>2614</v>
      </c>
      <c r="C1069" s="1" t="s">
        <v>3415</v>
      </c>
      <c r="D1069" s="1" t="s">
        <v>751</v>
      </c>
      <c r="E1069" s="10">
        <v>-0.35799999999999998</v>
      </c>
      <c r="F1069" s="5">
        <v>4.0728877322583602E-2</v>
      </c>
    </row>
    <row r="1070" spans="1:6" x14ac:dyDescent="0.2">
      <c r="A1070" s="1" t="s">
        <v>3416</v>
      </c>
      <c r="B1070" s="1" t="s">
        <v>3417</v>
      </c>
      <c r="C1070" s="1" t="s">
        <v>3418</v>
      </c>
      <c r="D1070" s="1" t="s">
        <v>751</v>
      </c>
      <c r="E1070" s="10">
        <v>-0.48299999999999998</v>
      </c>
      <c r="F1070" s="5">
        <v>2.0707130658833999E-3</v>
      </c>
    </row>
    <row r="1071" spans="1:6" x14ac:dyDescent="0.2">
      <c r="A1071" s="1" t="s">
        <v>3129</v>
      </c>
      <c r="B1071" s="1" t="s">
        <v>3130</v>
      </c>
      <c r="C1071" s="1" t="s">
        <v>3419</v>
      </c>
      <c r="D1071" s="1" t="s">
        <v>751</v>
      </c>
      <c r="E1071" s="10">
        <v>0.17699999999999999</v>
      </c>
      <c r="F1071" s="5">
        <v>1.04361219331049E-2</v>
      </c>
    </row>
    <row r="1072" spans="1:6" x14ac:dyDescent="0.2">
      <c r="A1072" s="1" t="s">
        <v>2942</v>
      </c>
      <c r="B1072" s="1" t="s">
        <v>2943</v>
      </c>
      <c r="C1072" s="1" t="s">
        <v>3420</v>
      </c>
      <c r="D1072" s="1" t="s">
        <v>751</v>
      </c>
      <c r="E1072" s="10">
        <v>-0.32300000000000001</v>
      </c>
      <c r="F1072" s="5">
        <v>9.5543129791557206E-3</v>
      </c>
    </row>
    <row r="1073" spans="1:6" x14ac:dyDescent="0.2">
      <c r="A1073" s="1" t="s">
        <v>3421</v>
      </c>
      <c r="B1073" s="1" t="s">
        <v>3422</v>
      </c>
      <c r="C1073" s="1" t="s">
        <v>3423</v>
      </c>
      <c r="D1073" s="1" t="s">
        <v>751</v>
      </c>
      <c r="E1073" s="10">
        <v>0.215</v>
      </c>
      <c r="F1073" s="5">
        <v>2.2829337422121902E-2</v>
      </c>
    </row>
    <row r="1074" spans="1:6" x14ac:dyDescent="0.2">
      <c r="A1074" s="1" t="s">
        <v>2725</v>
      </c>
      <c r="B1074" s="1" t="s">
        <v>2726</v>
      </c>
      <c r="C1074" s="1" t="s">
        <v>3424</v>
      </c>
      <c r="D1074" s="1" t="s">
        <v>751</v>
      </c>
      <c r="E1074" s="10">
        <v>0.45</v>
      </c>
      <c r="F1074" s="5">
        <v>2.0707130658833999E-3</v>
      </c>
    </row>
    <row r="1075" spans="1:6" x14ac:dyDescent="0.2">
      <c r="A1075" s="1" t="s">
        <v>3136</v>
      </c>
      <c r="B1075" s="1" t="s">
        <v>3137</v>
      </c>
      <c r="C1075" s="1" t="s">
        <v>3425</v>
      </c>
      <c r="D1075" s="1" t="s">
        <v>751</v>
      </c>
      <c r="E1075" s="10">
        <v>-0.60099999999999998</v>
      </c>
      <c r="F1075" s="5">
        <v>2.0224889662512099E-3</v>
      </c>
    </row>
    <row r="1076" spans="1:6" x14ac:dyDescent="0.2">
      <c r="A1076" s="1" t="s">
        <v>3426</v>
      </c>
      <c r="B1076" s="1" t="s">
        <v>3427</v>
      </c>
      <c r="C1076" s="1" t="s">
        <v>3428</v>
      </c>
      <c r="D1076" s="1" t="s">
        <v>751</v>
      </c>
      <c r="E1076" s="10">
        <v>-0.17299999999999999</v>
      </c>
      <c r="F1076" s="5">
        <v>3.4178011412299501E-2</v>
      </c>
    </row>
    <row r="1077" spans="1:6" x14ac:dyDescent="0.2">
      <c r="A1077" s="1" t="s">
        <v>3429</v>
      </c>
      <c r="B1077" s="1" t="s">
        <v>3430</v>
      </c>
      <c r="C1077" s="1" t="s">
        <v>3431</v>
      </c>
      <c r="D1077" s="1" t="s">
        <v>751</v>
      </c>
      <c r="E1077" s="10">
        <v>-0.35099999999999998</v>
      </c>
      <c r="F1077" s="5">
        <v>1.13381233879344E-2</v>
      </c>
    </row>
    <row r="1078" spans="1:6" x14ac:dyDescent="0.2">
      <c r="A1078" s="1" t="s">
        <v>3432</v>
      </c>
      <c r="B1078" s="1" t="s">
        <v>3433</v>
      </c>
      <c r="C1078" s="1" t="s">
        <v>3434</v>
      </c>
      <c r="D1078" s="1" t="s">
        <v>751</v>
      </c>
      <c r="E1078" s="10">
        <v>-0.11700000000000001</v>
      </c>
      <c r="F1078" s="5">
        <v>2.0707130658833999E-3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65AD5-52CE-6A47-8922-0DE2882E53B7}">
  <dimension ref="A1:M7"/>
  <sheetViews>
    <sheetView workbookViewId="0"/>
  </sheetViews>
  <sheetFormatPr baseColWidth="10" defaultRowHeight="16" x14ac:dyDescent="0.2"/>
  <cols>
    <col min="1" max="1" width="10.83203125" style="1"/>
    <col min="2" max="2" width="19.33203125" style="1" bestFit="1" customWidth="1"/>
    <col min="3" max="4" width="10.83203125" style="1"/>
    <col min="5" max="5" width="24.83203125" style="1" bestFit="1" customWidth="1"/>
    <col min="6" max="6" width="10.83203125" style="1"/>
    <col min="7" max="7" width="14.5" style="1" bestFit="1" customWidth="1"/>
    <col min="8" max="8" width="74.83203125" style="1" bestFit="1" customWidth="1"/>
    <col min="9" max="16384" width="10.83203125" style="1"/>
  </cols>
  <sheetData>
    <row r="1" spans="1:13" x14ac:dyDescent="0.2">
      <c r="A1" s="16" t="s">
        <v>66</v>
      </c>
      <c r="B1" s="16" t="s">
        <v>72</v>
      </c>
      <c r="D1" s="16" t="s">
        <v>913</v>
      </c>
      <c r="E1" s="16" t="s">
        <v>914</v>
      </c>
      <c r="G1" s="16" t="s">
        <v>3492</v>
      </c>
      <c r="H1" s="16" t="s">
        <v>3493</v>
      </c>
      <c r="I1" s="21" t="s">
        <v>3490</v>
      </c>
      <c r="J1" s="16" t="s">
        <v>80</v>
      </c>
      <c r="L1" s="22" t="s">
        <v>3441</v>
      </c>
      <c r="M1" s="22"/>
    </row>
    <row r="2" spans="1:13" x14ac:dyDescent="0.2">
      <c r="A2" s="1" t="s">
        <v>911</v>
      </c>
      <c r="B2" s="1" t="s">
        <v>3437</v>
      </c>
      <c r="D2" s="7" t="s">
        <v>3441</v>
      </c>
      <c r="E2" s="7" t="s">
        <v>3442</v>
      </c>
      <c r="G2" s="7" t="s">
        <v>3441</v>
      </c>
      <c r="H2" s="1" t="s">
        <v>2025</v>
      </c>
      <c r="I2" s="10">
        <v>-0.22</v>
      </c>
      <c r="J2" s="5">
        <v>1.36592186132564E-6</v>
      </c>
      <c r="L2" s="17" t="s">
        <v>911</v>
      </c>
      <c r="M2" s="18" t="s">
        <v>3436</v>
      </c>
    </row>
    <row r="3" spans="1:13" x14ac:dyDescent="0.2">
      <c r="A3" s="1" t="s">
        <v>911</v>
      </c>
      <c r="B3" s="1" t="s">
        <v>3438</v>
      </c>
      <c r="D3" s="7"/>
      <c r="E3" s="7"/>
      <c r="G3" s="7"/>
      <c r="L3" s="1">
        <v>0.22500000000000001</v>
      </c>
      <c r="M3" s="1">
        <v>0</v>
      </c>
    </row>
    <row r="4" spans="1:13" x14ac:dyDescent="0.2">
      <c r="A4" s="1" t="s">
        <v>3436</v>
      </c>
      <c r="B4" s="1" t="s">
        <v>3439</v>
      </c>
      <c r="D4" s="7"/>
      <c r="G4" s="10"/>
      <c r="H4" s="5"/>
      <c r="J4" s="5"/>
      <c r="L4" s="1">
        <v>0.214</v>
      </c>
      <c r="M4" s="1">
        <v>0</v>
      </c>
    </row>
    <row r="5" spans="1:13" x14ac:dyDescent="0.2">
      <c r="A5" s="1" t="s">
        <v>3436</v>
      </c>
      <c r="B5" s="1" t="s">
        <v>3440</v>
      </c>
      <c r="G5" s="10"/>
      <c r="H5" s="5"/>
    </row>
    <row r="7" spans="1:13" x14ac:dyDescent="0.2">
      <c r="G7" s="10"/>
      <c r="H7" s="5"/>
    </row>
  </sheetData>
  <mergeCells count="1">
    <mergeCell ref="L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1123-9D65-C74C-BE13-4D306429233D}">
  <dimension ref="A1:E35"/>
  <sheetViews>
    <sheetView workbookViewId="0"/>
  </sheetViews>
  <sheetFormatPr baseColWidth="10" defaultRowHeight="16" x14ac:dyDescent="0.2"/>
  <cols>
    <col min="1" max="1" width="14.5" style="1" bestFit="1" customWidth="1"/>
    <col min="2" max="2" width="75.33203125" style="1" bestFit="1" customWidth="1"/>
    <col min="3" max="3" width="15" style="1" bestFit="1" customWidth="1"/>
    <col min="4" max="4" width="23.1640625" style="1" bestFit="1" customWidth="1"/>
    <col min="5" max="5" width="22.5" style="1" bestFit="1" customWidth="1"/>
    <col min="6" max="16384" width="10.83203125" style="1"/>
  </cols>
  <sheetData>
    <row r="1" spans="1:5" x14ac:dyDescent="0.2">
      <c r="A1" s="16" t="s">
        <v>3492</v>
      </c>
      <c r="B1" s="16" t="s">
        <v>3493</v>
      </c>
      <c r="C1" s="16" t="s">
        <v>3444</v>
      </c>
      <c r="D1" s="24" t="s">
        <v>3495</v>
      </c>
      <c r="E1" s="18" t="s">
        <v>3496</v>
      </c>
    </row>
    <row r="2" spans="1:5" x14ac:dyDescent="0.2">
      <c r="A2" s="2" t="s">
        <v>1674</v>
      </c>
      <c r="B2" s="1" t="s">
        <v>1677</v>
      </c>
      <c r="C2" s="1">
        <v>27</v>
      </c>
      <c r="D2" s="11">
        <v>0.45500000000000002</v>
      </c>
      <c r="E2" s="11">
        <v>-0.30099999999999999</v>
      </c>
    </row>
    <row r="3" spans="1:5" x14ac:dyDescent="0.2">
      <c r="A3" s="2" t="s">
        <v>1674</v>
      </c>
      <c r="B3" s="1" t="s">
        <v>1680</v>
      </c>
      <c r="C3" s="1">
        <v>24</v>
      </c>
      <c r="D3" s="11">
        <v>0.374</v>
      </c>
      <c r="E3" s="11">
        <v>-0.40100000000000002</v>
      </c>
    </row>
    <row r="4" spans="1:5" x14ac:dyDescent="0.2">
      <c r="A4" s="2" t="s">
        <v>1895</v>
      </c>
      <c r="B4" s="1" t="s">
        <v>1897</v>
      </c>
      <c r="C4" s="1">
        <v>18</v>
      </c>
      <c r="D4" s="11">
        <v>-0.81499999999999995</v>
      </c>
      <c r="E4" s="11">
        <v>-0.255</v>
      </c>
    </row>
    <row r="5" spans="1:5" x14ac:dyDescent="0.2">
      <c r="A5" s="2" t="s">
        <v>2754</v>
      </c>
      <c r="B5" s="1" t="s">
        <v>2755</v>
      </c>
      <c r="C5" s="1">
        <v>9</v>
      </c>
      <c r="D5" s="11">
        <v>0.25600000000000001</v>
      </c>
      <c r="E5" s="11">
        <v>-0.32300000000000001</v>
      </c>
    </row>
    <row r="6" spans="1:5" x14ac:dyDescent="0.2">
      <c r="A6" s="2" t="s">
        <v>1837</v>
      </c>
      <c r="B6" s="1" t="s">
        <v>1838</v>
      </c>
      <c r="C6" s="1">
        <v>27</v>
      </c>
      <c r="D6" s="11">
        <v>-0.16400000000000001</v>
      </c>
      <c r="E6" s="11">
        <v>0.45700000000000002</v>
      </c>
    </row>
    <row r="7" spans="1:5" x14ac:dyDescent="0.2">
      <c r="A7" s="2" t="s">
        <v>799</v>
      </c>
      <c r="B7" s="1" t="s">
        <v>2185</v>
      </c>
      <c r="C7" s="1">
        <v>24</v>
      </c>
      <c r="D7" s="11">
        <v>0.11899999999999999</v>
      </c>
      <c r="E7" s="11">
        <v>-0.373</v>
      </c>
    </row>
    <row r="8" spans="1:5" x14ac:dyDescent="0.2">
      <c r="A8" s="2" t="s">
        <v>1265</v>
      </c>
      <c r="B8" s="1" t="s">
        <v>1266</v>
      </c>
      <c r="C8" s="1">
        <v>21</v>
      </c>
      <c r="D8" s="11">
        <v>0.10199999999999999</v>
      </c>
      <c r="E8" s="11">
        <v>-0.69399999999999995</v>
      </c>
    </row>
    <row r="9" spans="1:5" x14ac:dyDescent="0.2">
      <c r="A9" s="2" t="s">
        <v>2610</v>
      </c>
      <c r="B9" s="1" t="s">
        <v>2611</v>
      </c>
      <c r="C9" s="1">
        <v>12</v>
      </c>
      <c r="D9" s="11">
        <v>-0.22</v>
      </c>
      <c r="E9" s="11">
        <v>-0.23200000000000001</v>
      </c>
    </row>
    <row r="10" spans="1:5" x14ac:dyDescent="0.2">
      <c r="A10" s="2" t="s">
        <v>1114</v>
      </c>
      <c r="B10" s="1" t="s">
        <v>1117</v>
      </c>
      <c r="C10" s="1">
        <v>15</v>
      </c>
      <c r="D10" s="11">
        <v>-0.123</v>
      </c>
      <c r="E10" s="11">
        <v>-0.36499999999999999</v>
      </c>
    </row>
    <row r="11" spans="1:5" x14ac:dyDescent="0.2">
      <c r="A11" s="2" t="s">
        <v>2649</v>
      </c>
      <c r="B11" s="1" t="s">
        <v>2650</v>
      </c>
      <c r="C11" s="1">
        <v>21</v>
      </c>
      <c r="D11" s="11">
        <v>0.182</v>
      </c>
      <c r="E11" s="11">
        <v>-0.14799999999999999</v>
      </c>
    </row>
    <row r="12" spans="1:5" x14ac:dyDescent="0.2">
      <c r="A12" s="2" t="s">
        <v>2512</v>
      </c>
      <c r="B12" s="1" t="s">
        <v>2513</v>
      </c>
      <c r="C12" s="1">
        <v>18</v>
      </c>
      <c r="D12" s="11">
        <v>0.378</v>
      </c>
      <c r="E12" s="11">
        <v>-0.222</v>
      </c>
    </row>
    <row r="13" spans="1:5" x14ac:dyDescent="0.2">
      <c r="A13" s="2" t="s">
        <v>1019</v>
      </c>
      <c r="B13" s="1" t="s">
        <v>1020</v>
      </c>
      <c r="C13" s="1">
        <v>30</v>
      </c>
      <c r="D13" s="11">
        <v>0.22</v>
      </c>
      <c r="E13" s="11">
        <v>-0.45500000000000002</v>
      </c>
    </row>
    <row r="14" spans="1:5" x14ac:dyDescent="0.2">
      <c r="A14" s="2" t="s">
        <v>1123</v>
      </c>
      <c r="B14" s="1" t="s">
        <v>1124</v>
      </c>
      <c r="C14" s="1">
        <v>27</v>
      </c>
      <c r="D14" s="11">
        <v>0.10299999999999999</v>
      </c>
      <c r="E14" s="11">
        <v>-0.46</v>
      </c>
    </row>
    <row r="15" spans="1:5" x14ac:dyDescent="0.2">
      <c r="A15" s="2" t="s">
        <v>998</v>
      </c>
      <c r="B15" s="1" t="s">
        <v>999</v>
      </c>
      <c r="C15" s="1">
        <v>21</v>
      </c>
      <c r="D15" s="11">
        <v>0.223</v>
      </c>
      <c r="E15" s="11">
        <v>-0.371</v>
      </c>
    </row>
    <row r="16" spans="1:5" x14ac:dyDescent="0.2">
      <c r="A16" s="2" t="s">
        <v>956</v>
      </c>
      <c r="B16" s="1" t="s">
        <v>958</v>
      </c>
      <c r="C16" s="1">
        <v>27</v>
      </c>
      <c r="D16" s="11">
        <v>-0.121</v>
      </c>
      <c r="E16" s="11">
        <v>-0.184</v>
      </c>
    </row>
    <row r="17" spans="1:5" x14ac:dyDescent="0.2">
      <c r="A17" s="2" t="s">
        <v>2074</v>
      </c>
      <c r="B17" s="1" t="s">
        <v>2075</v>
      </c>
      <c r="C17" s="1">
        <v>30</v>
      </c>
      <c r="D17" s="11">
        <v>-0.28699999999999998</v>
      </c>
      <c r="E17" s="11">
        <v>-0.55100000000000005</v>
      </c>
    </row>
    <row r="18" spans="1:5" x14ac:dyDescent="0.2">
      <c r="A18" s="2" t="s">
        <v>2107</v>
      </c>
      <c r="B18" s="1" t="s">
        <v>2109</v>
      </c>
      <c r="C18" s="1">
        <v>15</v>
      </c>
      <c r="D18" s="11">
        <v>-0.17399999999999999</v>
      </c>
      <c r="E18" s="11">
        <v>-0.44400000000000001</v>
      </c>
    </row>
    <row r="19" spans="1:5" x14ac:dyDescent="0.2">
      <c r="A19" s="2" t="s">
        <v>1702</v>
      </c>
      <c r="B19" s="1" t="s">
        <v>1705</v>
      </c>
      <c r="C19" s="1">
        <v>12</v>
      </c>
      <c r="D19" s="11">
        <v>0.191</v>
      </c>
      <c r="E19" s="11">
        <v>-0.122</v>
      </c>
    </row>
    <row r="20" spans="1:5" x14ac:dyDescent="0.2">
      <c r="A20" s="2" t="s">
        <v>2242</v>
      </c>
      <c r="B20" s="1" t="s">
        <v>2243</v>
      </c>
      <c r="C20" s="1">
        <v>24</v>
      </c>
      <c r="D20" s="11">
        <v>-0.27100000000000002</v>
      </c>
      <c r="E20" s="11">
        <v>-0.45300000000000001</v>
      </c>
    </row>
    <row r="21" spans="1:5" x14ac:dyDescent="0.2">
      <c r="A21" s="2" t="s">
        <v>2248</v>
      </c>
      <c r="B21" s="1" t="s">
        <v>2249</v>
      </c>
      <c r="C21" s="1">
        <v>18</v>
      </c>
      <c r="D21" s="11">
        <v>-0.38300000000000001</v>
      </c>
      <c r="E21" s="11">
        <v>-0.48399999999999999</v>
      </c>
    </row>
    <row r="22" spans="1:5" x14ac:dyDescent="0.2">
      <c r="A22" s="2" t="s">
        <v>2169</v>
      </c>
      <c r="B22" s="1" t="s">
        <v>2170</v>
      </c>
      <c r="C22" s="1">
        <v>24</v>
      </c>
      <c r="D22" s="11">
        <v>0.11799999999999999</v>
      </c>
      <c r="E22" s="11">
        <v>-0.44400000000000001</v>
      </c>
    </row>
    <row r="23" spans="1:5" x14ac:dyDescent="0.2">
      <c r="A23" s="2" t="s">
        <v>312</v>
      </c>
      <c r="B23" s="1" t="s">
        <v>2024</v>
      </c>
      <c r="C23" s="1">
        <v>12</v>
      </c>
      <c r="D23" s="11">
        <v>-0.39900000000000002</v>
      </c>
      <c r="E23" s="11">
        <v>0.30399999999999999</v>
      </c>
    </row>
    <row r="24" spans="1:5" x14ac:dyDescent="0.2">
      <c r="A24" s="2" t="s">
        <v>312</v>
      </c>
      <c r="B24" s="1" t="s">
        <v>2025</v>
      </c>
      <c r="C24" s="1">
        <v>12</v>
      </c>
      <c r="D24" s="11">
        <v>-0.46100000000000002</v>
      </c>
      <c r="E24" s="11">
        <v>-0.22</v>
      </c>
    </row>
    <row r="25" spans="1:5" x14ac:dyDescent="0.2">
      <c r="A25" s="2" t="s">
        <v>1690</v>
      </c>
      <c r="B25" s="1" t="s">
        <v>1691</v>
      </c>
      <c r="C25" s="1">
        <v>13</v>
      </c>
      <c r="D25" s="11">
        <v>0.43099999999999999</v>
      </c>
      <c r="E25" s="11">
        <v>-0.113</v>
      </c>
    </row>
    <row r="26" spans="1:5" x14ac:dyDescent="0.2">
      <c r="A26" s="2" t="s">
        <v>1509</v>
      </c>
      <c r="B26" s="1" t="s">
        <v>1510</v>
      </c>
      <c r="C26" s="1">
        <v>21</v>
      </c>
      <c r="D26" s="11">
        <v>0.16700000000000001</v>
      </c>
      <c r="E26" s="11">
        <v>-0.34300000000000003</v>
      </c>
    </row>
    <row r="27" spans="1:5" x14ac:dyDescent="0.2">
      <c r="A27" s="2" t="s">
        <v>2046</v>
      </c>
      <c r="B27" s="1" t="s">
        <v>2047</v>
      </c>
      <c r="C27" s="1">
        <v>33</v>
      </c>
      <c r="D27" s="11">
        <v>-0.29799999999999999</v>
      </c>
      <c r="E27" s="11">
        <v>-0.17799999999999999</v>
      </c>
    </row>
    <row r="28" spans="1:5" x14ac:dyDescent="0.2">
      <c r="A28" s="2" t="s">
        <v>2441</v>
      </c>
      <c r="B28" s="1" t="s">
        <v>2443</v>
      </c>
      <c r="C28" s="1">
        <v>24</v>
      </c>
      <c r="D28" s="11">
        <v>-0.13900000000000001</v>
      </c>
      <c r="E28" s="11">
        <v>-0.125</v>
      </c>
    </row>
    <row r="29" spans="1:5" x14ac:dyDescent="0.2">
      <c r="A29" s="2" t="s">
        <v>672</v>
      </c>
      <c r="B29" s="1" t="s">
        <v>2604</v>
      </c>
      <c r="C29" s="1">
        <v>9</v>
      </c>
      <c r="D29" s="11">
        <v>-0.27500000000000002</v>
      </c>
      <c r="E29" s="11">
        <v>0.28799999999999998</v>
      </c>
    </row>
    <row r="30" spans="1:5" x14ac:dyDescent="0.2">
      <c r="A30" s="2" t="s">
        <v>2720</v>
      </c>
      <c r="B30" s="1" t="s">
        <v>2721</v>
      </c>
      <c r="C30" s="1">
        <v>24</v>
      </c>
      <c r="D30" s="11">
        <v>-0.42199999999999999</v>
      </c>
      <c r="E30" s="11">
        <v>-0.23200000000000001</v>
      </c>
    </row>
    <row r="31" spans="1:5" x14ac:dyDescent="0.2">
      <c r="A31" s="2" t="s">
        <v>2505</v>
      </c>
      <c r="B31" s="1" t="s">
        <v>2506</v>
      </c>
      <c r="C31" s="1">
        <v>24</v>
      </c>
      <c r="D31" s="11">
        <v>0.17100000000000001</v>
      </c>
      <c r="E31" s="11">
        <v>-0.23699999999999999</v>
      </c>
    </row>
    <row r="32" spans="1:5" x14ac:dyDescent="0.2">
      <c r="A32" s="2" t="s">
        <v>2841</v>
      </c>
      <c r="B32" s="1" t="s">
        <v>2842</v>
      </c>
      <c r="C32" s="1">
        <v>27</v>
      </c>
      <c r="D32" s="11">
        <v>0.20200000000000001</v>
      </c>
      <c r="E32" s="11">
        <v>-0.27100000000000002</v>
      </c>
    </row>
    <row r="33" spans="1:5" x14ac:dyDescent="0.2">
      <c r="A33" s="2" t="s">
        <v>1309</v>
      </c>
      <c r="B33" s="1" t="s">
        <v>1310</v>
      </c>
      <c r="C33" s="1">
        <v>15</v>
      </c>
      <c r="D33" s="11">
        <v>-0.625</v>
      </c>
      <c r="E33" s="11">
        <v>-0.219</v>
      </c>
    </row>
    <row r="34" spans="1:5" x14ac:dyDescent="0.2">
      <c r="A34" s="2" t="s">
        <v>1369</v>
      </c>
      <c r="B34" s="1" t="s">
        <v>1370</v>
      </c>
      <c r="C34" s="1">
        <v>33</v>
      </c>
      <c r="D34" s="11">
        <v>0.442</v>
      </c>
      <c r="E34" s="11">
        <v>-0.17899999999999999</v>
      </c>
    </row>
    <row r="35" spans="1:5" x14ac:dyDescent="0.2">
      <c r="A35" s="2" t="s">
        <v>2398</v>
      </c>
      <c r="B35" s="1" t="s">
        <v>2400</v>
      </c>
      <c r="C35" s="1">
        <v>18</v>
      </c>
      <c r="D35" s="11">
        <v>-0.19700000000000001</v>
      </c>
      <c r="E35" s="11">
        <v>-0.40899999999999997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653A8-D3A1-004E-8B1B-CAB1B01AFBE6}">
  <dimension ref="A1:L63"/>
  <sheetViews>
    <sheetView workbookViewId="0"/>
  </sheetViews>
  <sheetFormatPr baseColWidth="10" defaultRowHeight="16" x14ac:dyDescent="0.2"/>
  <cols>
    <col min="1" max="1" width="12.83203125" style="1" bestFit="1" customWidth="1"/>
    <col min="2" max="4" width="16.33203125" style="1" customWidth="1"/>
    <col min="5" max="5" width="16.33203125" style="1" bestFit="1" customWidth="1"/>
    <col min="6" max="6" width="10.83203125" style="1"/>
    <col min="7" max="9" width="23.83203125" style="1" customWidth="1"/>
    <col min="10" max="10" width="10.83203125" style="1"/>
    <col min="11" max="11" width="34.5" style="1" bestFit="1" customWidth="1"/>
    <col min="12" max="12" width="17.6640625" style="1" bestFit="1" customWidth="1"/>
    <col min="13" max="16384" width="10.83203125" style="1"/>
  </cols>
  <sheetData>
    <row r="1" spans="1:12" x14ac:dyDescent="0.2">
      <c r="A1" s="16" t="s">
        <v>3445</v>
      </c>
      <c r="B1" s="17" t="s">
        <v>3462</v>
      </c>
      <c r="C1" s="24" t="s">
        <v>3456</v>
      </c>
      <c r="D1" s="18" t="s">
        <v>3457</v>
      </c>
      <c r="E1" s="16" t="s">
        <v>3455</v>
      </c>
      <c r="F1" s="16"/>
      <c r="G1" s="24" t="s">
        <v>3497</v>
      </c>
      <c r="H1" s="18" t="s">
        <v>3498</v>
      </c>
      <c r="I1" s="16" t="s">
        <v>3499</v>
      </c>
      <c r="J1" s="25"/>
      <c r="K1" s="16" t="s">
        <v>3458</v>
      </c>
      <c r="L1" s="16" t="s">
        <v>3459</v>
      </c>
    </row>
    <row r="2" spans="1:12" x14ac:dyDescent="0.2">
      <c r="A2" s="1">
        <v>1</v>
      </c>
      <c r="B2" s="10">
        <v>0.64786636352539062</v>
      </c>
      <c r="C2" s="10">
        <v>0.50958484649658198</v>
      </c>
      <c r="D2" s="10">
        <v>0.46564765930175783</v>
      </c>
      <c r="E2" s="10">
        <v>0.23714282989501953</v>
      </c>
      <c r="F2" s="10"/>
      <c r="G2" s="10">
        <v>-0.14095073699951172</v>
      </c>
      <c r="H2" s="10">
        <v>-0.18488792419433595</v>
      </c>
      <c r="I2" s="10">
        <v>-0.41339275360107419</v>
      </c>
      <c r="K2" s="2" t="s">
        <v>3466</v>
      </c>
      <c r="L2" s="12" t="s">
        <v>3460</v>
      </c>
    </row>
    <row r="3" spans="1:12" x14ac:dyDescent="0.2">
      <c r="A3" s="1">
        <v>2</v>
      </c>
      <c r="B3" s="10">
        <v>0.64940551757812504</v>
      </c>
      <c r="C3" s="10">
        <v>0.47227066040039062</v>
      </c>
      <c r="D3" s="10">
        <v>0.48409576416015626</v>
      </c>
      <c r="E3" s="10">
        <v>0.25246866226196291</v>
      </c>
      <c r="F3" s="10"/>
      <c r="G3" s="10">
        <v>-0.17826492309570313</v>
      </c>
      <c r="H3" s="10">
        <v>-0.16643981933593749</v>
      </c>
      <c r="I3" s="10">
        <v>-0.39806692123413084</v>
      </c>
      <c r="K3" s="2" t="s">
        <v>3467</v>
      </c>
      <c r="L3" s="12" t="s">
        <v>3460</v>
      </c>
    </row>
    <row r="4" spans="1:12" x14ac:dyDescent="0.2">
      <c r="A4" s="1">
        <v>3</v>
      </c>
      <c r="B4" s="10">
        <v>0.64661148071289065</v>
      </c>
      <c r="C4" s="10">
        <v>0.51208282470703126</v>
      </c>
      <c r="D4" s="10">
        <v>0.45217819213867189</v>
      </c>
      <c r="E4" s="10">
        <v>0.25107173919677733</v>
      </c>
      <c r="F4" s="10"/>
      <c r="G4" s="10">
        <v>-0.13845275878906249</v>
      </c>
      <c r="H4" s="10">
        <v>-0.19835739135742186</v>
      </c>
      <c r="I4" s="10">
        <v>-0.39946384429931642</v>
      </c>
      <c r="K4" s="2" t="s">
        <v>3468</v>
      </c>
      <c r="L4" s="12" t="s">
        <v>3460</v>
      </c>
    </row>
    <row r="5" spans="1:12" x14ac:dyDescent="0.2">
      <c r="A5" s="1">
        <v>4</v>
      </c>
      <c r="B5" s="10">
        <v>0.6582589721679688</v>
      </c>
      <c r="C5" s="10">
        <v>0.49564270019531248</v>
      </c>
      <c r="D5" s="10">
        <v>0.46903106689453122</v>
      </c>
      <c r="E5" s="10">
        <v>0.2248307991027832</v>
      </c>
      <c r="F5" s="10"/>
      <c r="G5" s="10">
        <v>-0.15489288330078124</v>
      </c>
      <c r="H5" s="10">
        <v>-0.1815045166015625</v>
      </c>
      <c r="I5" s="10">
        <v>-0.42570478439331055</v>
      </c>
      <c r="K5" s="2" t="s">
        <v>3465</v>
      </c>
      <c r="L5" s="12">
        <v>3.5499999999999997E-2</v>
      </c>
    </row>
    <row r="6" spans="1:12" x14ac:dyDescent="0.2">
      <c r="A6" s="13" t="s">
        <v>79</v>
      </c>
      <c r="B6" s="10">
        <v>0.65053558349609375</v>
      </c>
      <c r="C6" s="10">
        <v>0.49739525794982908</v>
      </c>
      <c r="D6" s="10">
        <v>0.46773817062377931</v>
      </c>
      <c r="E6" s="10">
        <v>0.24137850761413571</v>
      </c>
      <c r="F6" s="10"/>
      <c r="G6" s="10">
        <v>-0.15314032554626464</v>
      </c>
      <c r="H6" s="10">
        <v>-0.18279741287231444</v>
      </c>
      <c r="I6" s="10">
        <v>-0.40915707588195799</v>
      </c>
      <c r="K6" s="2" t="s">
        <v>3463</v>
      </c>
      <c r="L6" s="12" t="s">
        <v>3460</v>
      </c>
    </row>
    <row r="7" spans="1:12" x14ac:dyDescent="0.2">
      <c r="A7" s="13" t="s">
        <v>3461</v>
      </c>
      <c r="B7" s="10">
        <v>5.2741855441052095E-3</v>
      </c>
      <c r="C7" s="10">
        <v>1.824488555632843E-2</v>
      </c>
      <c r="D7" s="10">
        <v>1.3111389643013322E-2</v>
      </c>
      <c r="E7" s="10">
        <v>1.3022005623102633E-2</v>
      </c>
      <c r="F7" s="10"/>
      <c r="G7" s="10">
        <v>1.8244885556328659E-2</v>
      </c>
      <c r="H7" s="10">
        <v>1.3111389643013326E-2</v>
      </c>
      <c r="I7" s="10">
        <v>1.302200562310263E-2</v>
      </c>
      <c r="K7" s="2" t="s">
        <v>3464</v>
      </c>
      <c r="L7" s="12" t="s">
        <v>3460</v>
      </c>
    </row>
    <row r="8" spans="1:12" x14ac:dyDescent="0.2">
      <c r="A8" s="4"/>
      <c r="B8" s="26"/>
      <c r="C8" s="26"/>
      <c r="D8" s="26"/>
      <c r="E8" s="26"/>
      <c r="F8" s="26"/>
      <c r="G8" s="26"/>
      <c r="H8" s="26"/>
      <c r="I8" s="26"/>
      <c r="J8" s="4"/>
      <c r="K8" s="8"/>
      <c r="L8" s="8"/>
    </row>
    <row r="9" spans="1:12" x14ac:dyDescent="0.2">
      <c r="A9" s="16" t="s">
        <v>3448</v>
      </c>
      <c r="B9" s="17" t="s">
        <v>3462</v>
      </c>
      <c r="C9" s="24" t="s">
        <v>3456</v>
      </c>
      <c r="D9" s="18" t="s">
        <v>3457</v>
      </c>
      <c r="E9" s="16" t="s">
        <v>3455</v>
      </c>
      <c r="F9" s="16"/>
      <c r="G9" s="24" t="s">
        <v>3497</v>
      </c>
      <c r="H9" s="18" t="s">
        <v>3498</v>
      </c>
      <c r="I9" s="16" t="s">
        <v>3499</v>
      </c>
      <c r="J9" s="25"/>
      <c r="K9" s="16" t="s">
        <v>3458</v>
      </c>
      <c r="L9" s="16" t="s">
        <v>3459</v>
      </c>
    </row>
    <row r="10" spans="1:12" x14ac:dyDescent="0.2">
      <c r="A10" s="1">
        <v>1</v>
      </c>
      <c r="B10" s="10">
        <v>0.88561721801757809</v>
      </c>
      <c r="C10" s="10">
        <v>0.93659721374511717</v>
      </c>
      <c r="D10" s="10">
        <v>0.82689239501953127</v>
      </c>
      <c r="E10" s="10">
        <v>0.90233062744140624</v>
      </c>
      <c r="F10" s="10"/>
      <c r="G10" s="10">
        <v>5.2230110168457029E-2</v>
      </c>
      <c r="H10" s="10">
        <v>-5.7474708557128905E-2</v>
      </c>
      <c r="I10" s="10">
        <v>1.7963523864746093E-2</v>
      </c>
      <c r="K10" s="2" t="s">
        <v>3466</v>
      </c>
      <c r="L10" s="12" t="s">
        <v>3460</v>
      </c>
    </row>
    <row r="11" spans="1:12" x14ac:dyDescent="0.2">
      <c r="A11" s="1">
        <v>2</v>
      </c>
      <c r="B11" s="10">
        <v>0.88209075927734371</v>
      </c>
      <c r="C11" s="10">
        <v>0.92914993286132808</v>
      </c>
      <c r="D11" s="10">
        <v>0.83329536437988283</v>
      </c>
      <c r="E11" s="10">
        <v>0.90708374023437499</v>
      </c>
      <c r="F11" s="10"/>
      <c r="G11" s="10">
        <v>4.4782829284667966E-2</v>
      </c>
      <c r="H11" s="10">
        <v>-5.1071739196777342E-2</v>
      </c>
      <c r="I11" s="10">
        <v>2.2716636657714843E-2</v>
      </c>
      <c r="K11" s="2" t="s">
        <v>3467</v>
      </c>
      <c r="L11" s="12" t="s">
        <v>3460</v>
      </c>
    </row>
    <row r="12" spans="1:12" x14ac:dyDescent="0.2">
      <c r="A12" s="1">
        <v>3</v>
      </c>
      <c r="B12" s="10">
        <v>0.87794914245605471</v>
      </c>
      <c r="C12" s="10">
        <v>0.93365051269531252</v>
      </c>
      <c r="D12" s="10">
        <v>0.83750480651855463</v>
      </c>
      <c r="E12" s="10">
        <v>0.90640953063964846</v>
      </c>
      <c r="F12" s="10"/>
      <c r="G12" s="10">
        <v>4.9283409118652345E-2</v>
      </c>
      <c r="H12" s="10">
        <v>-4.6862297058105469E-2</v>
      </c>
      <c r="I12" s="10">
        <v>2.2042427062988281E-2</v>
      </c>
      <c r="K12" s="2" t="s">
        <v>3468</v>
      </c>
      <c r="L12" s="12">
        <v>1.3899999999999999E-2</v>
      </c>
    </row>
    <row r="13" spans="1:12" x14ac:dyDescent="0.2">
      <c r="A13" s="1">
        <v>4</v>
      </c>
      <c r="B13" s="10">
        <v>0.8918112945556641</v>
      </c>
      <c r="C13" s="10">
        <v>0.91508193969726559</v>
      </c>
      <c r="D13" s="10">
        <v>0.83095527648925782</v>
      </c>
      <c r="E13" s="10">
        <v>0.89312179565429684</v>
      </c>
      <c r="F13" s="10"/>
      <c r="G13" s="10">
        <v>3.0714836120605469E-2</v>
      </c>
      <c r="H13" s="10">
        <v>-5.3411827087402344E-2</v>
      </c>
      <c r="I13" s="10">
        <v>8.7546920776367179E-3</v>
      </c>
      <c r="K13" s="2" t="s">
        <v>3465</v>
      </c>
      <c r="L13" s="12" t="s">
        <v>3460</v>
      </c>
    </row>
    <row r="14" spans="1:12" x14ac:dyDescent="0.2">
      <c r="A14" s="13" t="s">
        <v>79</v>
      </c>
      <c r="B14" s="10">
        <v>0.88436710357666015</v>
      </c>
      <c r="C14" s="10">
        <v>0.92861989974975589</v>
      </c>
      <c r="D14" s="10">
        <v>0.83216196060180669</v>
      </c>
      <c r="E14" s="10">
        <v>0.90223642349243161</v>
      </c>
      <c r="F14" s="10"/>
      <c r="G14" s="10">
        <v>4.4252796173095701E-2</v>
      </c>
      <c r="H14" s="10">
        <v>-5.2205142974853513E-2</v>
      </c>
      <c r="I14" s="10">
        <v>1.7869319915771481E-2</v>
      </c>
      <c r="K14" s="2" t="s">
        <v>3463</v>
      </c>
      <c r="L14" s="12">
        <v>6.9999999999999999E-4</v>
      </c>
    </row>
    <row r="15" spans="1:12" x14ac:dyDescent="0.2">
      <c r="A15" s="13" t="s">
        <v>3461</v>
      </c>
      <c r="B15" s="10">
        <v>5.8694330720524424E-3</v>
      </c>
      <c r="C15" s="10">
        <v>9.530685576438087E-3</v>
      </c>
      <c r="D15" s="10">
        <v>4.4367786582777602E-3</v>
      </c>
      <c r="E15" s="10">
        <v>6.4290128291099452E-3</v>
      </c>
      <c r="F15" s="10"/>
      <c r="G15" s="10">
        <v>9.5306855764380801E-3</v>
      </c>
      <c r="H15" s="10">
        <v>4.4367786582777879E-3</v>
      </c>
      <c r="I15" s="10">
        <v>6.4290128291099279E-3</v>
      </c>
      <c r="K15" s="2" t="s">
        <v>3464</v>
      </c>
      <c r="L15" s="12" t="s">
        <v>3460</v>
      </c>
    </row>
    <row r="17" spans="1:12" x14ac:dyDescent="0.2">
      <c r="A17" s="16" t="s">
        <v>3449</v>
      </c>
      <c r="B17" s="17" t="s">
        <v>3462</v>
      </c>
      <c r="C17" s="24" t="s">
        <v>3456</v>
      </c>
      <c r="D17" s="18" t="s">
        <v>3457</v>
      </c>
      <c r="E17" s="16" t="s">
        <v>3455</v>
      </c>
      <c r="F17" s="16"/>
      <c r="G17" s="24" t="s">
        <v>3497</v>
      </c>
      <c r="H17" s="18" t="s">
        <v>3498</v>
      </c>
      <c r="I17" s="16" t="s">
        <v>3499</v>
      </c>
      <c r="J17" s="25"/>
      <c r="K17" s="16" t="s">
        <v>3458</v>
      </c>
      <c r="L17" s="16" t="s">
        <v>3459</v>
      </c>
    </row>
    <row r="18" spans="1:12" x14ac:dyDescent="0.2">
      <c r="A18" s="1">
        <v>1</v>
      </c>
      <c r="B18" s="10">
        <v>0.67744812011718747</v>
      </c>
      <c r="C18" s="10">
        <v>0.62994667053222653</v>
      </c>
      <c r="D18" s="10">
        <v>0.44588245391845704</v>
      </c>
      <c r="E18" s="10">
        <v>0.32771392822265627</v>
      </c>
      <c r="F18" s="10"/>
      <c r="G18" s="10">
        <v>-4.5190868377685545E-2</v>
      </c>
      <c r="H18" s="10">
        <v>-0.22925508499145508</v>
      </c>
      <c r="I18" s="10">
        <v>-0.34742361068725586</v>
      </c>
      <c r="K18" s="2" t="s">
        <v>3466</v>
      </c>
      <c r="L18" s="12">
        <v>2.3999999999999998E-3</v>
      </c>
    </row>
    <row r="19" spans="1:12" x14ac:dyDescent="0.2">
      <c r="A19" s="1">
        <v>2</v>
      </c>
      <c r="B19" s="10">
        <v>0.6802991485595703</v>
      </c>
      <c r="C19" s="10">
        <v>0.62407829284667971</v>
      </c>
      <c r="D19" s="10">
        <v>0.44847045898437499</v>
      </c>
      <c r="E19" s="10">
        <v>0.33393013000488281</v>
      </c>
      <c r="F19" s="10"/>
      <c r="G19" s="10">
        <v>-5.1059246063232422E-2</v>
      </c>
      <c r="H19" s="10">
        <v>-0.22666707992553711</v>
      </c>
      <c r="I19" s="10">
        <v>-0.34120740890502932</v>
      </c>
      <c r="K19" s="2" t="s">
        <v>3467</v>
      </c>
      <c r="L19" s="12" t="s">
        <v>3460</v>
      </c>
    </row>
    <row r="20" spans="1:12" x14ac:dyDescent="0.2">
      <c r="A20" s="1">
        <v>3</v>
      </c>
      <c r="B20" s="10">
        <v>0.66725532531738285</v>
      </c>
      <c r="C20" s="10">
        <v>0.61095920562744144</v>
      </c>
      <c r="D20" s="10">
        <v>0.43816501617431641</v>
      </c>
      <c r="E20" s="10">
        <v>0.33366180419921876</v>
      </c>
      <c r="F20" s="10"/>
      <c r="G20" s="10">
        <v>-6.4178333282470704E-2</v>
      </c>
      <c r="H20" s="10">
        <v>-0.23697252273559571</v>
      </c>
      <c r="I20" s="10">
        <v>-0.34147573471069337</v>
      </c>
      <c r="K20" s="2" t="s">
        <v>3468</v>
      </c>
      <c r="L20" s="12" t="s">
        <v>3460</v>
      </c>
    </row>
    <row r="21" spans="1:12" x14ac:dyDescent="0.2">
      <c r="A21" s="1">
        <v>4</v>
      </c>
      <c r="B21" s="10">
        <v>0.67554756164550778</v>
      </c>
      <c r="C21" s="10">
        <v>0.66366424560546877</v>
      </c>
      <c r="D21" s="10">
        <v>0.4290281295776367</v>
      </c>
      <c r="E21" s="10">
        <v>0.31853982925415036</v>
      </c>
      <c r="F21" s="10"/>
      <c r="G21" s="10">
        <v>-1.147329330444336E-2</v>
      </c>
      <c r="H21" s="10">
        <v>-0.2461094093322754</v>
      </c>
      <c r="I21" s="10">
        <v>-0.35659770965576171</v>
      </c>
      <c r="K21" s="2" t="s">
        <v>3465</v>
      </c>
      <c r="L21" s="12" t="s">
        <v>3460</v>
      </c>
    </row>
    <row r="22" spans="1:12" x14ac:dyDescent="0.2">
      <c r="A22" s="13" t="s">
        <v>79</v>
      </c>
      <c r="B22" s="10">
        <v>0.67513753890991213</v>
      </c>
      <c r="C22" s="10">
        <v>0.63216210365295411</v>
      </c>
      <c r="D22" s="10">
        <v>0.44038651466369627</v>
      </c>
      <c r="E22" s="10">
        <v>0.32846142292022706</v>
      </c>
      <c r="F22" s="10"/>
      <c r="G22" s="10">
        <v>-4.2975435256958003E-2</v>
      </c>
      <c r="H22" s="10">
        <v>-0.23475102424621583</v>
      </c>
      <c r="I22" s="10">
        <v>-0.34667611598968506</v>
      </c>
      <c r="K22" s="2" t="s">
        <v>3463</v>
      </c>
      <c r="L22" s="12" t="s">
        <v>3460</v>
      </c>
    </row>
    <row r="23" spans="1:12" x14ac:dyDescent="0.2">
      <c r="A23" s="13" t="s">
        <v>3461</v>
      </c>
      <c r="B23" s="10">
        <v>5.6059019331658232E-3</v>
      </c>
      <c r="C23" s="10">
        <v>2.245145855203123E-2</v>
      </c>
      <c r="D23" s="10">
        <v>8.7464939904206111E-3</v>
      </c>
      <c r="E23" s="10">
        <v>7.2098888531026365E-3</v>
      </c>
      <c r="F23" s="10"/>
      <c r="G23" s="10">
        <v>2.2451458552031248E-2</v>
      </c>
      <c r="H23" s="10">
        <v>8.7464939904206094E-3</v>
      </c>
      <c r="I23" s="10">
        <v>7.2098888531026114E-3</v>
      </c>
      <c r="K23" s="2" t="s">
        <v>3464</v>
      </c>
      <c r="L23" s="12" t="s">
        <v>3460</v>
      </c>
    </row>
    <row r="25" spans="1:12" x14ac:dyDescent="0.2">
      <c r="A25" s="16" t="s">
        <v>3450</v>
      </c>
      <c r="B25" s="17" t="s">
        <v>3462</v>
      </c>
      <c r="C25" s="24" t="s">
        <v>3456</v>
      </c>
      <c r="D25" s="18" t="s">
        <v>3457</v>
      </c>
      <c r="E25" s="16" t="s">
        <v>3455</v>
      </c>
      <c r="F25" s="16"/>
      <c r="G25" s="24" t="s">
        <v>3497</v>
      </c>
      <c r="H25" s="18" t="s">
        <v>3498</v>
      </c>
      <c r="I25" s="16" t="s">
        <v>3499</v>
      </c>
      <c r="J25" s="25"/>
      <c r="K25" s="16" t="s">
        <v>3458</v>
      </c>
      <c r="L25" s="16" t="s">
        <v>3459</v>
      </c>
    </row>
    <row r="26" spans="1:12" x14ac:dyDescent="0.2">
      <c r="A26" s="1">
        <v>1</v>
      </c>
      <c r="B26" s="10">
        <v>0.75064392089843746</v>
      </c>
      <c r="C26" s="10">
        <v>0.82971183776855473</v>
      </c>
      <c r="D26" s="10">
        <v>0.64762512207031253</v>
      </c>
      <c r="E26" s="10">
        <v>0.74577407836914067</v>
      </c>
      <c r="F26" s="10"/>
      <c r="G26" s="10">
        <v>8.2090282440185541E-2</v>
      </c>
      <c r="H26" s="10">
        <v>-9.9996433258056641E-2</v>
      </c>
      <c r="I26" s="10">
        <v>-1.8474769592285157E-3</v>
      </c>
      <c r="K26" s="2" t="s">
        <v>3466</v>
      </c>
      <c r="L26" s="12" t="s">
        <v>3460</v>
      </c>
    </row>
    <row r="27" spans="1:12" x14ac:dyDescent="0.2">
      <c r="A27" s="1">
        <v>2</v>
      </c>
      <c r="B27" s="10">
        <v>0.74492248535156247</v>
      </c>
      <c r="C27" s="10">
        <v>0.82540168762207033</v>
      </c>
      <c r="D27" s="10">
        <v>0.66452018737792973</v>
      </c>
      <c r="E27" s="10">
        <v>0.75151870727539061</v>
      </c>
      <c r="F27" s="10"/>
      <c r="G27" s="10">
        <v>7.7780132293701176E-2</v>
      </c>
      <c r="H27" s="10">
        <v>-8.3101367950439459E-2</v>
      </c>
      <c r="I27" s="10">
        <v>3.8971519470214844E-3</v>
      </c>
      <c r="K27" s="2" t="s">
        <v>3467</v>
      </c>
      <c r="L27" s="12" t="s">
        <v>3460</v>
      </c>
    </row>
    <row r="28" spans="1:12" x14ac:dyDescent="0.2">
      <c r="A28" s="1">
        <v>3</v>
      </c>
      <c r="B28" s="10">
        <v>0.74948570251464841</v>
      </c>
      <c r="C28" s="10">
        <v>0.83733444213867192</v>
      </c>
      <c r="D28" s="10">
        <v>0.64932113647460943</v>
      </c>
      <c r="E28" s="10">
        <v>0.74530807495117191</v>
      </c>
      <c r="F28" s="10"/>
      <c r="G28" s="10">
        <v>8.9712886810302733E-2</v>
      </c>
      <c r="H28" s="10">
        <v>-9.8300418853759772E-2</v>
      </c>
      <c r="I28" s="10">
        <v>-2.3134803771972657E-3</v>
      </c>
      <c r="K28" s="2" t="s">
        <v>3468</v>
      </c>
      <c r="L28" s="12">
        <v>0.98009999999999997</v>
      </c>
    </row>
    <row r="29" spans="1:12" x14ac:dyDescent="0.2">
      <c r="A29" s="1">
        <v>4</v>
      </c>
      <c r="B29" s="10">
        <v>0.74543411254882808</v>
      </c>
      <c r="C29" s="10">
        <v>0.83501815795898438</v>
      </c>
      <c r="D29" s="10">
        <v>0.64089286804199219</v>
      </c>
      <c r="E29" s="10">
        <v>0.74116279602050783</v>
      </c>
      <c r="F29" s="10"/>
      <c r="G29" s="10">
        <v>8.739660263061523E-2</v>
      </c>
      <c r="H29" s="10">
        <v>-0.10672868728637695</v>
      </c>
      <c r="I29" s="10">
        <v>-6.4587593078613281E-3</v>
      </c>
      <c r="K29" s="2" t="s">
        <v>3465</v>
      </c>
      <c r="L29" s="12" t="s">
        <v>3460</v>
      </c>
    </row>
    <row r="30" spans="1:12" x14ac:dyDescent="0.2">
      <c r="A30" s="13" t="s">
        <v>79</v>
      </c>
      <c r="B30" s="10">
        <v>0.74762155532836905</v>
      </c>
      <c r="C30" s="10">
        <v>0.83186653137207034</v>
      </c>
      <c r="D30" s="10">
        <v>0.65058982849121094</v>
      </c>
      <c r="E30" s="10">
        <v>0.74594091415405273</v>
      </c>
      <c r="F30" s="10"/>
      <c r="G30" s="10">
        <v>8.4244976043701167E-2</v>
      </c>
      <c r="H30" s="10">
        <v>-9.7031726837158216E-2</v>
      </c>
      <c r="I30" s="10">
        <v>-1.6806411743164064E-3</v>
      </c>
      <c r="K30" s="2" t="s">
        <v>3463</v>
      </c>
      <c r="L30" s="12" t="s">
        <v>3460</v>
      </c>
    </row>
    <row r="31" spans="1:12" x14ac:dyDescent="0.2">
      <c r="A31" s="13" t="s">
        <v>3461</v>
      </c>
      <c r="B31" s="10">
        <v>2.8681947298322685E-3</v>
      </c>
      <c r="C31" s="10">
        <v>5.3624530310858705E-3</v>
      </c>
      <c r="D31" s="10">
        <v>9.9747181123345102E-3</v>
      </c>
      <c r="E31" s="10">
        <v>4.2571707599603752E-3</v>
      </c>
      <c r="F31" s="10"/>
      <c r="G31" s="10">
        <v>5.3624530310858671E-3</v>
      </c>
      <c r="H31" s="10">
        <v>9.9747181123344963E-3</v>
      </c>
      <c r="I31" s="10">
        <v>4.2571707599603917E-3</v>
      </c>
      <c r="K31" s="2" t="s">
        <v>3464</v>
      </c>
      <c r="L31" s="12" t="s">
        <v>3460</v>
      </c>
    </row>
    <row r="33" spans="1:12" x14ac:dyDescent="0.2">
      <c r="A33" s="16" t="s">
        <v>3451</v>
      </c>
      <c r="B33" s="17" t="s">
        <v>3462</v>
      </c>
      <c r="C33" s="24" t="s">
        <v>3456</v>
      </c>
      <c r="D33" s="18" t="s">
        <v>3457</v>
      </c>
      <c r="E33" s="16" t="s">
        <v>3455</v>
      </c>
      <c r="F33" s="16"/>
      <c r="G33" s="24" t="s">
        <v>3497</v>
      </c>
      <c r="H33" s="18" t="s">
        <v>3498</v>
      </c>
      <c r="I33" s="16" t="s">
        <v>3499</v>
      </c>
      <c r="J33" s="25"/>
      <c r="K33" s="16" t="s">
        <v>3458</v>
      </c>
      <c r="L33" s="16" t="s">
        <v>3459</v>
      </c>
    </row>
    <row r="34" spans="1:12" x14ac:dyDescent="0.2">
      <c r="A34" s="1">
        <v>1</v>
      </c>
      <c r="B34" s="10">
        <v>0.73436161096829466</v>
      </c>
      <c r="C34" s="10">
        <v>0.84689286148607568</v>
      </c>
      <c r="D34" s="10">
        <v>0.53839756029941788</v>
      </c>
      <c r="E34" s="10">
        <v>0.6584846587351284</v>
      </c>
      <c r="F34" s="10"/>
      <c r="G34" s="10">
        <v>0.11191010358758803</v>
      </c>
      <c r="H34" s="10">
        <v>-0.19658519759906973</v>
      </c>
      <c r="I34" s="10">
        <v>-7.6498099163359257E-2</v>
      </c>
      <c r="K34" s="2" t="s">
        <v>3466</v>
      </c>
      <c r="L34" s="12">
        <v>2.0000000000000001E-4</v>
      </c>
    </row>
    <row r="35" spans="1:12" x14ac:dyDescent="0.2">
      <c r="A35" s="1">
        <v>2</v>
      </c>
      <c r="B35" s="10">
        <v>0.77432090966519274</v>
      </c>
      <c r="C35" s="10">
        <v>0.84386033738721067</v>
      </c>
      <c r="D35" s="10">
        <v>0.54831704668838221</v>
      </c>
      <c r="E35" s="10">
        <v>0.69010110510228073</v>
      </c>
      <c r="F35" s="10"/>
      <c r="G35" s="10">
        <v>0.10887757948872306</v>
      </c>
      <c r="H35" s="10">
        <v>-0.18666571121010542</v>
      </c>
      <c r="I35" s="10">
        <v>-4.4881652796206879E-2</v>
      </c>
      <c r="K35" s="2" t="s">
        <v>3467</v>
      </c>
      <c r="L35" s="12" t="s">
        <v>3460</v>
      </c>
    </row>
    <row r="36" spans="1:12" x14ac:dyDescent="0.2">
      <c r="A36" s="1">
        <v>3</v>
      </c>
      <c r="B36" s="10">
        <v>0.72832854406130265</v>
      </c>
      <c r="C36" s="10">
        <v>0.82067721899418955</v>
      </c>
      <c r="D36" s="10">
        <v>0.51437002822684119</v>
      </c>
      <c r="E36" s="10">
        <v>0.68771845245269381</v>
      </c>
      <c r="F36" s="10"/>
      <c r="G36" s="10">
        <v>8.5694461095701946E-2</v>
      </c>
      <c r="H36" s="10">
        <v>-0.22061272967164641</v>
      </c>
      <c r="I36" s="10">
        <v>-4.7264305445793867E-2</v>
      </c>
      <c r="K36" s="2" t="s">
        <v>3468</v>
      </c>
      <c r="L36" s="12">
        <v>1.2699999999999999E-2</v>
      </c>
    </row>
    <row r="37" spans="1:12" x14ac:dyDescent="0.2">
      <c r="A37" s="1">
        <v>4</v>
      </c>
      <c r="B37" s="10">
        <v>0.70291996689916059</v>
      </c>
      <c r="C37" s="10">
        <v>0.8387998709538661</v>
      </c>
      <c r="D37" s="10">
        <v>0.48400457012282194</v>
      </c>
      <c r="E37" s="10">
        <v>0.6569313593539704</v>
      </c>
      <c r="F37" s="10"/>
      <c r="G37" s="10">
        <v>0.10381711305537848</v>
      </c>
      <c r="H37" s="10">
        <v>-0.25097818777566566</v>
      </c>
      <c r="I37" s="10">
        <v>-7.8051398544517245E-2</v>
      </c>
      <c r="K37" s="2" t="s">
        <v>3465</v>
      </c>
      <c r="L37" s="12" t="s">
        <v>3460</v>
      </c>
    </row>
    <row r="38" spans="1:12" x14ac:dyDescent="0.2">
      <c r="A38" s="13" t="s">
        <v>79</v>
      </c>
      <c r="B38" s="10">
        <v>0.73498275789848755</v>
      </c>
      <c r="C38" s="10">
        <v>0.83755757220533544</v>
      </c>
      <c r="D38" s="10">
        <v>0.52127230133436586</v>
      </c>
      <c r="E38" s="10">
        <v>0.67330889391101834</v>
      </c>
      <c r="F38" s="10"/>
      <c r="G38" s="10">
        <v>0.10257481430684788</v>
      </c>
      <c r="H38" s="10">
        <v>-0.2137104565641218</v>
      </c>
      <c r="I38" s="10">
        <v>-6.167386398746931E-2</v>
      </c>
      <c r="K38" s="2" t="s">
        <v>3463</v>
      </c>
      <c r="L38" s="12" t="s">
        <v>3460</v>
      </c>
    </row>
    <row r="39" spans="1:12" x14ac:dyDescent="0.2">
      <c r="A39" s="13" t="s">
        <v>3461</v>
      </c>
      <c r="B39" s="10">
        <v>2.9553212664540796E-2</v>
      </c>
      <c r="C39" s="10">
        <v>1.173828643949088E-2</v>
      </c>
      <c r="D39" s="10">
        <v>2.864272979070737E-2</v>
      </c>
      <c r="E39" s="10">
        <v>1.8051734180546408E-2</v>
      </c>
      <c r="F39" s="10"/>
      <c r="G39" s="10">
        <v>1.1738286439490868E-2</v>
      </c>
      <c r="H39" s="10">
        <v>2.8642729790707488E-2</v>
      </c>
      <c r="I39" s="10">
        <v>1.8051734180546425E-2</v>
      </c>
      <c r="K39" s="2" t="s">
        <v>3464</v>
      </c>
      <c r="L39" s="12" t="s">
        <v>3460</v>
      </c>
    </row>
    <row r="41" spans="1:12" x14ac:dyDescent="0.2">
      <c r="A41" s="16" t="s">
        <v>3452</v>
      </c>
      <c r="B41" s="17" t="s">
        <v>3462</v>
      </c>
      <c r="C41" s="24" t="s">
        <v>3456</v>
      </c>
      <c r="D41" s="18" t="s">
        <v>3457</v>
      </c>
      <c r="E41" s="16" t="s">
        <v>3455</v>
      </c>
      <c r="F41" s="16"/>
      <c r="G41" s="24" t="s">
        <v>3497</v>
      </c>
      <c r="H41" s="18" t="s">
        <v>3498</v>
      </c>
      <c r="I41" s="16" t="s">
        <v>3499</v>
      </c>
      <c r="J41" s="25"/>
      <c r="K41" s="16" t="s">
        <v>3458</v>
      </c>
      <c r="L41" s="16" t="s">
        <v>3459</v>
      </c>
    </row>
    <row r="42" spans="1:12" x14ac:dyDescent="0.2">
      <c r="A42" s="1">
        <v>1</v>
      </c>
      <c r="B42" s="10">
        <v>0.61795918367346936</v>
      </c>
      <c r="C42" s="10">
        <v>0.70939346436753881</v>
      </c>
      <c r="D42" s="10">
        <v>0.40527028434538065</v>
      </c>
      <c r="E42" s="10">
        <v>0.39515708172424591</v>
      </c>
      <c r="F42" s="10"/>
      <c r="G42" s="10">
        <v>8.9299456283140732E-2</v>
      </c>
      <c r="H42" s="10">
        <v>-0.2148237237390174</v>
      </c>
      <c r="I42" s="10">
        <v>-0.2249369263601522</v>
      </c>
      <c r="K42" s="2" t="s">
        <v>3466</v>
      </c>
      <c r="L42" s="12">
        <v>4.0000000000000001E-3</v>
      </c>
    </row>
    <row r="43" spans="1:12" x14ac:dyDescent="0.2">
      <c r="A43" s="1">
        <v>2</v>
      </c>
      <c r="B43" s="10">
        <v>0.6297600704380365</v>
      </c>
      <c r="C43" s="10">
        <v>0.72774193548387101</v>
      </c>
      <c r="D43" s="10">
        <v>0.41254731047138438</v>
      </c>
      <c r="E43" s="10">
        <v>0.36214889555494956</v>
      </c>
      <c r="F43" s="10"/>
      <c r="G43" s="10">
        <v>0.10764792739947296</v>
      </c>
      <c r="H43" s="10">
        <v>-0.20754669761301373</v>
      </c>
      <c r="I43" s="10">
        <v>-0.25794511252944852</v>
      </c>
      <c r="K43" s="2" t="s">
        <v>3467</v>
      </c>
      <c r="L43" s="12" t="s">
        <v>3460</v>
      </c>
    </row>
    <row r="44" spans="1:12" x14ac:dyDescent="0.2">
      <c r="A44" s="1">
        <v>3</v>
      </c>
      <c r="B44" s="10">
        <v>0.61649645144538678</v>
      </c>
      <c r="C44" s="10">
        <v>0.65267175572519076</v>
      </c>
      <c r="D44" s="10">
        <v>0.42292180147882596</v>
      </c>
      <c r="E44" s="10">
        <v>0.39701783723522849</v>
      </c>
      <c r="F44" s="10"/>
      <c r="G44" s="10">
        <v>3.2577747640792722E-2</v>
      </c>
      <c r="H44" s="10">
        <v>-0.19717220660557211</v>
      </c>
      <c r="I44" s="10">
        <v>-0.22307617084916956</v>
      </c>
      <c r="K44" s="2" t="s">
        <v>3468</v>
      </c>
      <c r="L44" s="12" t="s">
        <v>3460</v>
      </c>
    </row>
    <row r="45" spans="1:12" x14ac:dyDescent="0.2">
      <c r="A45" s="1">
        <v>4</v>
      </c>
      <c r="B45" s="10">
        <v>0.61616032678069954</v>
      </c>
      <c r="C45" s="10">
        <v>0.65887515672577468</v>
      </c>
      <c r="D45" s="10">
        <v>0.39479724560061208</v>
      </c>
      <c r="E45" s="10">
        <v>0.39589253422888143</v>
      </c>
      <c r="F45" s="10"/>
      <c r="G45" s="10">
        <v>3.8781148641376578E-2</v>
      </c>
      <c r="H45" s="10">
        <v>-0.225296762483786</v>
      </c>
      <c r="I45" s="10">
        <v>-0.22420147385551664</v>
      </c>
      <c r="K45" s="2" t="s">
        <v>3465</v>
      </c>
      <c r="L45" s="12" t="s">
        <v>3460</v>
      </c>
    </row>
    <row r="46" spans="1:12" x14ac:dyDescent="0.2">
      <c r="A46" s="13" t="s">
        <v>79</v>
      </c>
      <c r="B46" s="10">
        <v>0.62009400808439807</v>
      </c>
      <c r="C46" s="10">
        <v>0.68717057807559379</v>
      </c>
      <c r="D46" s="10">
        <v>0.4088841604740508</v>
      </c>
      <c r="E46" s="10">
        <v>0.38755408718582635</v>
      </c>
      <c r="F46" s="10"/>
      <c r="G46" s="10">
        <v>6.7076569991195739E-2</v>
      </c>
      <c r="H46" s="10">
        <v>-0.21120984761034733</v>
      </c>
      <c r="I46" s="10">
        <v>-0.23253992089857173</v>
      </c>
      <c r="K46" s="2" t="s">
        <v>3463</v>
      </c>
      <c r="L46" s="12" t="s">
        <v>3460</v>
      </c>
    </row>
    <row r="47" spans="1:12" x14ac:dyDescent="0.2">
      <c r="A47" s="13" t="s">
        <v>3461</v>
      </c>
      <c r="B47" s="10">
        <v>6.4911863081125827E-3</v>
      </c>
      <c r="C47" s="10">
        <v>3.710656424418441E-2</v>
      </c>
      <c r="D47" s="10">
        <v>1.1859950874080257E-2</v>
      </c>
      <c r="E47" s="10">
        <v>1.6954070817360285E-2</v>
      </c>
      <c r="F47" s="10"/>
      <c r="G47" s="10">
        <v>3.7106564244184438E-2</v>
      </c>
      <c r="H47" s="10">
        <v>1.185995087408025E-2</v>
      </c>
      <c r="I47" s="10">
        <v>1.6954070817360285E-2</v>
      </c>
      <c r="K47" s="2" t="s">
        <v>3464</v>
      </c>
      <c r="L47" s="12">
        <v>0.52049999999999996</v>
      </c>
    </row>
    <row r="49" spans="1:12" x14ac:dyDescent="0.2">
      <c r="A49" s="16" t="s">
        <v>3453</v>
      </c>
      <c r="B49" s="17" t="s">
        <v>3462</v>
      </c>
      <c r="C49" s="24" t="s">
        <v>3456</v>
      </c>
      <c r="D49" s="18" t="s">
        <v>3457</v>
      </c>
      <c r="E49" s="16" t="s">
        <v>3455</v>
      </c>
      <c r="F49" s="16"/>
      <c r="G49" s="24" t="s">
        <v>3497</v>
      </c>
      <c r="H49" s="18" t="s">
        <v>3498</v>
      </c>
      <c r="I49" s="16" t="s">
        <v>3499</v>
      </c>
      <c r="J49" s="25"/>
      <c r="K49" s="16" t="s">
        <v>3458</v>
      </c>
      <c r="L49" s="16" t="s">
        <v>3459</v>
      </c>
    </row>
    <row r="50" spans="1:12" x14ac:dyDescent="0.2">
      <c r="A50" s="1">
        <v>1</v>
      </c>
      <c r="B50" s="10">
        <v>0.70880307028064282</v>
      </c>
      <c r="C50" s="10">
        <v>0.46916411824668713</v>
      </c>
      <c r="D50" s="10">
        <v>0.53107495332088561</v>
      </c>
      <c r="E50" s="10">
        <v>0.22999424294761081</v>
      </c>
      <c r="F50" s="10"/>
      <c r="G50" s="10">
        <v>-0.230112584116591</v>
      </c>
      <c r="H50" s="10">
        <v>-0.16820174904239252</v>
      </c>
      <c r="I50" s="10">
        <v>-0.46928245941566726</v>
      </c>
      <c r="K50" s="2" t="s">
        <v>3466</v>
      </c>
      <c r="L50" s="12" t="s">
        <v>3460</v>
      </c>
    </row>
    <row r="51" spans="1:12" x14ac:dyDescent="0.2">
      <c r="A51" s="1">
        <v>2</v>
      </c>
      <c r="B51" s="10">
        <v>0.70419376541825529</v>
      </c>
      <c r="C51" s="10">
        <v>0.47255880256593008</v>
      </c>
      <c r="D51" s="10">
        <v>0.49518768046198269</v>
      </c>
      <c r="E51" s="10">
        <v>0.22562141491395796</v>
      </c>
      <c r="F51" s="10"/>
      <c r="G51" s="10">
        <v>-0.22671789979734805</v>
      </c>
      <c r="H51" s="10">
        <v>-0.20408902190129546</v>
      </c>
      <c r="I51" s="10">
        <v>-0.47365528744932023</v>
      </c>
      <c r="K51" s="2" t="s">
        <v>3467</v>
      </c>
      <c r="L51" s="12" t="s">
        <v>3460</v>
      </c>
    </row>
    <row r="52" spans="1:12" x14ac:dyDescent="0.2">
      <c r="A52" s="1">
        <v>3</v>
      </c>
      <c r="B52" s="10">
        <v>0.69328010645375926</v>
      </c>
      <c r="C52" s="10">
        <v>0.51235804943219776</v>
      </c>
      <c r="D52" s="10">
        <v>0.51270663705896868</v>
      </c>
      <c r="E52" s="10">
        <v>0.23414344991108474</v>
      </c>
      <c r="F52" s="10"/>
      <c r="G52" s="10">
        <v>-0.18691865293108037</v>
      </c>
      <c r="H52" s="10">
        <v>-0.18657006530430947</v>
      </c>
      <c r="I52" s="10">
        <v>-0.46513325245219334</v>
      </c>
      <c r="K52" s="2" t="s">
        <v>3468</v>
      </c>
      <c r="L52" s="12" t="s">
        <v>3460</v>
      </c>
    </row>
    <row r="53" spans="1:12" x14ac:dyDescent="0.2">
      <c r="A53" s="1">
        <v>4</v>
      </c>
      <c r="B53" s="10">
        <v>0.69082986730045548</v>
      </c>
      <c r="C53" s="10">
        <v>0.45320334261838441</v>
      </c>
      <c r="D53" s="10">
        <v>0.48214779961251042</v>
      </c>
      <c r="E53" s="10">
        <v>0.27301671530910054</v>
      </c>
      <c r="F53" s="10"/>
      <c r="G53" s="10">
        <v>-0.24607335974489375</v>
      </c>
      <c r="H53" s="10">
        <v>-0.21712890275076774</v>
      </c>
      <c r="I53" s="10">
        <v>-0.42625998705417756</v>
      </c>
      <c r="K53" s="2" t="s">
        <v>3465</v>
      </c>
      <c r="L53" s="12">
        <v>0.24460000000000001</v>
      </c>
    </row>
    <row r="54" spans="1:12" x14ac:dyDescent="0.2">
      <c r="A54" s="13" t="s">
        <v>79</v>
      </c>
      <c r="B54" s="10">
        <v>0.69927670236327821</v>
      </c>
      <c r="C54" s="10">
        <v>0.47682107821579983</v>
      </c>
      <c r="D54" s="10">
        <v>0.50527926761358688</v>
      </c>
      <c r="E54" s="10">
        <v>0.24069395577043851</v>
      </c>
      <c r="F54" s="10"/>
      <c r="G54" s="10">
        <v>-0.2224556241474783</v>
      </c>
      <c r="H54" s="10">
        <v>-0.19399743474969128</v>
      </c>
      <c r="I54" s="10">
        <v>-0.4585827465928396</v>
      </c>
      <c r="K54" s="2" t="s">
        <v>3463</v>
      </c>
      <c r="L54" s="12" t="s">
        <v>3460</v>
      </c>
    </row>
    <row r="55" spans="1:12" x14ac:dyDescent="0.2">
      <c r="A55" s="13" t="s">
        <v>3461</v>
      </c>
      <c r="B55" s="10">
        <v>8.6069231797083999E-3</v>
      </c>
      <c r="C55" s="10">
        <v>2.5149352461303291E-2</v>
      </c>
      <c r="D55" s="10">
        <v>2.1271954628188844E-2</v>
      </c>
      <c r="E55" s="10">
        <v>2.1827622053786608E-2</v>
      </c>
      <c r="F55" s="10"/>
      <c r="G55" s="10">
        <v>2.5149352461303297E-2</v>
      </c>
      <c r="H55" s="10">
        <v>2.1271954628188854E-2</v>
      </c>
      <c r="I55" s="10">
        <v>2.1827622053786619E-2</v>
      </c>
      <c r="K55" s="2" t="s">
        <v>3464</v>
      </c>
      <c r="L55" s="12" t="s">
        <v>3460</v>
      </c>
    </row>
    <row r="57" spans="1:12" x14ac:dyDescent="0.2">
      <c r="A57" s="16" t="s">
        <v>3454</v>
      </c>
      <c r="B57" s="17" t="s">
        <v>3462</v>
      </c>
      <c r="C57" s="24" t="s">
        <v>3456</v>
      </c>
      <c r="D57" s="18" t="s">
        <v>3457</v>
      </c>
      <c r="E57" s="16" t="s">
        <v>3455</v>
      </c>
      <c r="F57" s="16"/>
      <c r="G57" s="24" t="s">
        <v>3497</v>
      </c>
      <c r="H57" s="18" t="s">
        <v>3498</v>
      </c>
      <c r="I57" s="16" t="s">
        <v>3499</v>
      </c>
      <c r="J57" s="25"/>
      <c r="K57" s="16" t="s">
        <v>3458</v>
      </c>
      <c r="L57" s="16" t="s">
        <v>3459</v>
      </c>
    </row>
    <row r="58" spans="1:12" x14ac:dyDescent="0.2">
      <c r="A58" s="1">
        <v>1</v>
      </c>
      <c r="B58" s="10">
        <v>0.86734693877551028</v>
      </c>
      <c r="C58" s="10">
        <v>0.4405533399800598</v>
      </c>
      <c r="D58" s="10">
        <v>0.77191259513871824</v>
      </c>
      <c r="E58" s="10">
        <v>0.34786155459736628</v>
      </c>
      <c r="F58" s="10"/>
      <c r="G58" s="10">
        <v>-0.40290636942639241</v>
      </c>
      <c r="H58" s="10">
        <v>-7.1547114267733886E-2</v>
      </c>
      <c r="I58" s="10">
        <v>-0.49559815480908592</v>
      </c>
      <c r="K58" s="2" t="s">
        <v>3466</v>
      </c>
      <c r="L58" s="12" t="s">
        <v>3460</v>
      </c>
    </row>
    <row r="59" spans="1:12" x14ac:dyDescent="0.2">
      <c r="A59" s="1">
        <v>2</v>
      </c>
      <c r="B59" s="10">
        <v>0.86551772849272479</v>
      </c>
      <c r="C59" s="10">
        <v>0.59033078880407119</v>
      </c>
      <c r="D59" s="10">
        <v>0.77638601459535994</v>
      </c>
      <c r="E59" s="10">
        <v>0.31217263775403314</v>
      </c>
      <c r="F59" s="10"/>
      <c r="G59" s="10">
        <v>-0.2531289206023809</v>
      </c>
      <c r="H59" s="10">
        <v>-6.7073694811092252E-2</v>
      </c>
      <c r="I59" s="10">
        <v>-0.53128707165241906</v>
      </c>
      <c r="K59" s="2" t="s">
        <v>3467</v>
      </c>
      <c r="L59" s="12">
        <v>0.1037</v>
      </c>
    </row>
    <row r="60" spans="1:12" x14ac:dyDescent="0.2">
      <c r="A60" s="1">
        <v>3</v>
      </c>
      <c r="B60" s="10">
        <v>0.81852075775896804</v>
      </c>
      <c r="C60" s="10">
        <v>0.41259445843828724</v>
      </c>
      <c r="D60" s="10">
        <v>0.76278424255364574</v>
      </c>
      <c r="E60" s="10">
        <v>0.32426561853537444</v>
      </c>
      <c r="F60" s="10"/>
      <c r="G60" s="10">
        <v>-0.43086525096816497</v>
      </c>
      <c r="H60" s="10">
        <v>-8.0675466852806466E-2</v>
      </c>
      <c r="I60" s="10">
        <v>-0.51919409087107771</v>
      </c>
      <c r="K60" s="2" t="s">
        <v>3468</v>
      </c>
      <c r="L60" s="12" t="s">
        <v>3460</v>
      </c>
    </row>
    <row r="61" spans="1:12" x14ac:dyDescent="0.2">
      <c r="A61" s="1">
        <v>4</v>
      </c>
      <c r="B61" s="10">
        <v>0.82245341259860527</v>
      </c>
      <c r="C61" s="10">
        <v>0.41969075418112972</v>
      </c>
      <c r="D61" s="10">
        <v>0.73390991800516669</v>
      </c>
      <c r="E61" s="10">
        <v>0.31187515240185326</v>
      </c>
      <c r="F61" s="10"/>
      <c r="G61" s="10">
        <v>-0.42376895522532243</v>
      </c>
      <c r="H61" s="10">
        <v>-0.10954979140128543</v>
      </c>
      <c r="I61" s="10">
        <v>-0.53158455700459895</v>
      </c>
      <c r="K61" s="2" t="s">
        <v>3465</v>
      </c>
      <c r="L61" s="12" t="s">
        <v>3460</v>
      </c>
    </row>
    <row r="62" spans="1:12" x14ac:dyDescent="0.2">
      <c r="A62" s="13" t="s">
        <v>79</v>
      </c>
      <c r="B62" s="10">
        <v>0.8434597094064521</v>
      </c>
      <c r="C62" s="10">
        <v>0.46579233535088699</v>
      </c>
      <c r="D62" s="10">
        <v>0.76124819257322263</v>
      </c>
      <c r="E62" s="10">
        <v>0.32404374082215681</v>
      </c>
      <c r="F62" s="10"/>
      <c r="G62" s="10">
        <v>-0.37766737405556516</v>
      </c>
      <c r="H62" s="10">
        <v>-8.2211516833229498E-2</v>
      </c>
      <c r="I62" s="10">
        <v>-0.5194159685842954</v>
      </c>
      <c r="K62" s="2" t="s">
        <v>3463</v>
      </c>
      <c r="L62" s="12">
        <v>4.3E-3</v>
      </c>
    </row>
    <row r="63" spans="1:12" x14ac:dyDescent="0.2">
      <c r="A63" s="13" t="s">
        <v>3461</v>
      </c>
      <c r="B63" s="10">
        <v>2.6585533332969327E-2</v>
      </c>
      <c r="C63" s="10">
        <v>8.3869349129463033E-2</v>
      </c>
      <c r="D63" s="10">
        <v>1.9084232964706987E-2</v>
      </c>
      <c r="E63" s="10">
        <v>1.6895118771871571E-2</v>
      </c>
      <c r="F63" s="10"/>
      <c r="G63" s="10">
        <v>8.3869349129463477E-2</v>
      </c>
      <c r="H63" s="10">
        <v>1.9084232964707022E-2</v>
      </c>
      <c r="I63" s="10">
        <v>1.6895118771871571E-2</v>
      </c>
      <c r="K63" s="2" t="s">
        <v>3464</v>
      </c>
      <c r="L63" s="12" t="s">
        <v>3460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D7AE0-E773-6A42-87CC-125398C02674}">
  <dimension ref="A1:V21"/>
  <sheetViews>
    <sheetView workbookViewId="0"/>
  </sheetViews>
  <sheetFormatPr baseColWidth="10" defaultRowHeight="16" x14ac:dyDescent="0.2"/>
  <cols>
    <col min="1" max="1" width="16.83203125" style="1" bestFit="1" customWidth="1"/>
    <col min="2" max="2" width="14.5" style="1" bestFit="1" customWidth="1"/>
    <col min="3" max="3" width="20" style="1" bestFit="1" customWidth="1"/>
    <col min="4" max="4" width="14" style="1" bestFit="1" customWidth="1"/>
    <col min="5" max="8" width="10" style="1" bestFit="1" customWidth="1"/>
    <col min="9" max="9" width="10" style="1" customWidth="1"/>
    <col min="10" max="10" width="10.83203125" style="1"/>
    <col min="11" max="11" width="21" style="1" bestFit="1" customWidth="1"/>
    <col min="12" max="13" width="27" style="1" bestFit="1" customWidth="1"/>
    <col min="14" max="14" width="33.1640625" style="1" bestFit="1" customWidth="1"/>
    <col min="15" max="16" width="10.83203125" style="1"/>
    <col min="17" max="18" width="17.1640625" style="1" bestFit="1" customWidth="1"/>
    <col min="19" max="19" width="23.33203125" style="1" bestFit="1" customWidth="1"/>
    <col min="20" max="20" width="10.83203125" style="1"/>
    <col min="21" max="21" width="34.5" style="1" bestFit="1" customWidth="1"/>
    <col min="22" max="22" width="17.6640625" style="1" bestFit="1" customWidth="1"/>
    <col min="23" max="16384" width="10.83203125" style="1"/>
  </cols>
  <sheetData>
    <row r="1" spans="1:22" s="3" customFormat="1" x14ac:dyDescent="0.2">
      <c r="A1" s="17" t="s">
        <v>3443</v>
      </c>
      <c r="B1" s="17" t="s">
        <v>3474</v>
      </c>
      <c r="C1" s="17" t="s">
        <v>3476</v>
      </c>
      <c r="D1" s="17" t="s">
        <v>3475</v>
      </c>
      <c r="E1" s="17" t="s">
        <v>3481</v>
      </c>
      <c r="F1" s="17" t="s">
        <v>3482</v>
      </c>
      <c r="G1" s="17" t="s">
        <v>3483</v>
      </c>
      <c r="H1" s="17" t="s">
        <v>3484</v>
      </c>
      <c r="J1" s="16" t="s">
        <v>3485</v>
      </c>
      <c r="K1" s="23" t="s">
        <v>3486</v>
      </c>
      <c r="L1" s="24" t="s">
        <v>3487</v>
      </c>
      <c r="M1" s="18" t="s">
        <v>3488</v>
      </c>
      <c r="N1" s="16" t="s">
        <v>3489</v>
      </c>
      <c r="P1" s="16" t="s">
        <v>3485</v>
      </c>
      <c r="Q1" s="24" t="s">
        <v>3502</v>
      </c>
      <c r="R1" s="18" t="s">
        <v>3501</v>
      </c>
      <c r="S1" s="16" t="s">
        <v>3500</v>
      </c>
      <c r="U1" s="16" t="s">
        <v>3458</v>
      </c>
      <c r="V1" s="16" t="s">
        <v>3459</v>
      </c>
    </row>
    <row r="2" spans="1:22" x14ac:dyDescent="0.2">
      <c r="B2" s="1" t="s">
        <v>3469</v>
      </c>
      <c r="C2" s="1" t="s">
        <v>3477</v>
      </c>
      <c r="D2" s="13" t="s">
        <v>3470</v>
      </c>
      <c r="E2" s="1">
        <v>0</v>
      </c>
      <c r="F2" s="1">
        <v>0</v>
      </c>
      <c r="G2" s="1">
        <v>0</v>
      </c>
      <c r="H2" s="1">
        <v>0</v>
      </c>
      <c r="J2" s="1">
        <v>1</v>
      </c>
      <c r="K2" s="10">
        <v>0.71770709999999993</v>
      </c>
      <c r="L2" s="10">
        <v>0.35182389999999997</v>
      </c>
      <c r="M2" s="10">
        <v>0.5994737</v>
      </c>
      <c r="N2" s="10">
        <v>0.263849</v>
      </c>
      <c r="P2" s="1">
        <v>1</v>
      </c>
      <c r="Q2" s="11">
        <v>-0.36604999999999999</v>
      </c>
      <c r="R2" s="11">
        <v>-0.11840000000000001</v>
      </c>
      <c r="S2" s="11">
        <v>-0.45401999999999998</v>
      </c>
      <c r="U2" s="2" t="s">
        <v>3466</v>
      </c>
      <c r="V2" s="12" t="s">
        <v>3460</v>
      </c>
    </row>
    <row r="3" spans="1:22" x14ac:dyDescent="0.2">
      <c r="B3" s="1" t="s">
        <v>3471</v>
      </c>
      <c r="C3" s="1" t="s">
        <v>3478</v>
      </c>
      <c r="D3" s="13">
        <v>112.6044</v>
      </c>
      <c r="E3" s="1">
        <v>1399</v>
      </c>
      <c r="F3" s="1">
        <v>1538</v>
      </c>
      <c r="G3" s="1">
        <v>1348</v>
      </c>
      <c r="H3" s="1">
        <v>1018</v>
      </c>
      <c r="J3" s="1">
        <v>2</v>
      </c>
      <c r="K3" s="10">
        <v>0.71848889999999999</v>
      </c>
      <c r="L3" s="10">
        <v>0.37108429999999998</v>
      </c>
      <c r="M3" s="10">
        <v>0.60004179999999996</v>
      </c>
      <c r="N3" s="10">
        <v>0.25809860000000001</v>
      </c>
      <c r="P3" s="1">
        <v>2</v>
      </c>
      <c r="Q3" s="11">
        <v>-0.34678999999999999</v>
      </c>
      <c r="R3" s="11">
        <v>-0.11783</v>
      </c>
      <c r="S3" s="11">
        <v>-0.45977000000000001</v>
      </c>
      <c r="U3" s="2" t="s">
        <v>3467</v>
      </c>
      <c r="V3" s="12" t="s">
        <v>3460</v>
      </c>
    </row>
    <row r="4" spans="1:22" x14ac:dyDescent="0.2">
      <c r="B4" s="1" t="s">
        <v>3472</v>
      </c>
      <c r="C4" s="1" t="s">
        <v>3479</v>
      </c>
      <c r="D4" s="13">
        <v>115.9038</v>
      </c>
      <c r="E4" s="1">
        <v>719</v>
      </c>
      <c r="F4" s="1">
        <v>775</v>
      </c>
      <c r="G4" s="1">
        <v>688</v>
      </c>
      <c r="H4" s="1">
        <v>517</v>
      </c>
      <c r="J4" s="1">
        <v>3</v>
      </c>
      <c r="K4" s="10">
        <v>0.71826369999999995</v>
      </c>
      <c r="L4" s="10">
        <v>0.37061509999999998</v>
      </c>
      <c r="M4" s="10">
        <v>0.59730030000000001</v>
      </c>
      <c r="N4" s="10">
        <v>0.26556540000000001</v>
      </c>
      <c r="P4" s="1">
        <v>3</v>
      </c>
      <c r="Q4" s="11">
        <v>-0.34726000000000001</v>
      </c>
      <c r="R4" s="11">
        <v>-0.12057</v>
      </c>
      <c r="S4" s="11">
        <v>-0.45230999999999999</v>
      </c>
      <c r="U4" s="2" t="s">
        <v>3468</v>
      </c>
      <c r="V4" s="12" t="s">
        <v>3460</v>
      </c>
    </row>
    <row r="5" spans="1:22" x14ac:dyDescent="0.2">
      <c r="B5" s="1" t="s">
        <v>3473</v>
      </c>
      <c r="C5" s="1" t="s">
        <v>3480</v>
      </c>
      <c r="D5" s="13">
        <v>127.53279999999999</v>
      </c>
      <c r="E5" s="1">
        <v>429</v>
      </c>
      <c r="F5" s="1">
        <v>440</v>
      </c>
      <c r="G5" s="1">
        <v>406</v>
      </c>
      <c r="H5" s="1">
        <v>292</v>
      </c>
      <c r="J5" s="1">
        <v>4</v>
      </c>
      <c r="K5" s="10">
        <v>0.71702240000000006</v>
      </c>
      <c r="L5" s="10">
        <v>0.35615949999999996</v>
      </c>
      <c r="M5" s="10">
        <v>0.59198770000000001</v>
      </c>
      <c r="N5" s="10">
        <v>0.2471179</v>
      </c>
      <c r="P5" s="1">
        <v>4</v>
      </c>
      <c r="Q5" s="11">
        <v>-0.36170999999999998</v>
      </c>
      <c r="R5" s="11">
        <v>-0.12587999999999999</v>
      </c>
      <c r="S5" s="11">
        <v>-0.47075</v>
      </c>
      <c r="U5" s="2" t="s">
        <v>3465</v>
      </c>
      <c r="V5" s="12" t="s">
        <v>3460</v>
      </c>
    </row>
    <row r="6" spans="1:22" x14ac:dyDescent="0.2">
      <c r="A6" s="24" t="s">
        <v>3446</v>
      </c>
      <c r="B6" s="24" t="s">
        <v>3474</v>
      </c>
      <c r="C6" s="24" t="s">
        <v>3476</v>
      </c>
      <c r="D6" s="24" t="s">
        <v>3475</v>
      </c>
      <c r="E6" s="24" t="s">
        <v>3481</v>
      </c>
      <c r="F6" s="24" t="s">
        <v>3482</v>
      </c>
      <c r="G6" s="24" t="s">
        <v>3483</v>
      </c>
      <c r="H6" s="24" t="s">
        <v>3484</v>
      </c>
      <c r="U6" s="2" t="s">
        <v>3463</v>
      </c>
      <c r="V6" s="12" t="s">
        <v>3460</v>
      </c>
    </row>
    <row r="7" spans="1:22" x14ac:dyDescent="0.2">
      <c r="B7" s="1" t="s">
        <v>3469</v>
      </c>
      <c r="C7" s="1" t="s">
        <v>3477</v>
      </c>
      <c r="D7" s="13">
        <v>100.55119999999999</v>
      </c>
      <c r="E7" s="1">
        <v>105</v>
      </c>
      <c r="F7" s="1">
        <v>90</v>
      </c>
      <c r="G7" s="1">
        <v>63</v>
      </c>
      <c r="H7" s="1">
        <v>93</v>
      </c>
      <c r="J7" s="13" t="s">
        <v>79</v>
      </c>
      <c r="K7" s="10">
        <v>0.71787052499999993</v>
      </c>
      <c r="L7" s="10">
        <v>0.36242069999999998</v>
      </c>
      <c r="M7" s="10">
        <v>0.59720087499999996</v>
      </c>
      <c r="N7" s="10">
        <v>0.25865772500000006</v>
      </c>
      <c r="P7" s="13" t="s">
        <v>79</v>
      </c>
      <c r="Q7" s="10">
        <v>-0.35545249999999995</v>
      </c>
      <c r="R7" s="10">
        <v>-0.12067</v>
      </c>
      <c r="S7" s="10">
        <v>-0.45921249999999997</v>
      </c>
      <c r="U7" s="2" t="s">
        <v>3464</v>
      </c>
      <c r="V7" s="12" t="s">
        <v>3460</v>
      </c>
    </row>
    <row r="8" spans="1:22" x14ac:dyDescent="0.2">
      <c r="B8" s="1" t="s">
        <v>3471</v>
      </c>
      <c r="C8" s="1" t="s">
        <v>3478</v>
      </c>
      <c r="D8" s="13">
        <v>112.5885</v>
      </c>
      <c r="E8" s="1">
        <v>891</v>
      </c>
      <c r="F8" s="1">
        <v>706</v>
      </c>
      <c r="G8" s="1">
        <v>556</v>
      </c>
      <c r="H8" s="1">
        <v>779</v>
      </c>
      <c r="J8" s="13" t="s">
        <v>3461</v>
      </c>
      <c r="K8" s="10">
        <v>6.5396176430019312E-4</v>
      </c>
      <c r="L8" s="10">
        <v>9.8944589206956361E-3</v>
      </c>
      <c r="M8" s="10">
        <v>3.6707704571610805E-3</v>
      </c>
      <c r="N8" s="10">
        <v>8.329575656008335E-3</v>
      </c>
      <c r="P8" s="13" t="s">
        <v>3461</v>
      </c>
      <c r="Q8" s="10">
        <v>9.8930830213167873E-3</v>
      </c>
      <c r="R8" s="10">
        <v>3.668451080951372E-3</v>
      </c>
      <c r="S8" s="10">
        <v>8.3272899753361225E-3</v>
      </c>
    </row>
    <row r="9" spans="1:22" x14ac:dyDescent="0.2">
      <c r="B9" s="1" t="s">
        <v>3472</v>
      </c>
      <c r="C9" s="1" t="s">
        <v>3479</v>
      </c>
      <c r="D9" s="13">
        <v>115.9376</v>
      </c>
      <c r="E9" s="1">
        <v>2045</v>
      </c>
      <c r="F9" s="1">
        <v>1476</v>
      </c>
      <c r="G9" s="1">
        <v>1175</v>
      </c>
      <c r="H9" s="1">
        <v>1731</v>
      </c>
    </row>
    <row r="10" spans="1:22" x14ac:dyDescent="0.2">
      <c r="B10" s="1" t="s">
        <v>3473</v>
      </c>
      <c r="C10" s="1" t="s">
        <v>3480</v>
      </c>
      <c r="D10" s="13">
        <v>127.5945</v>
      </c>
      <c r="E10" s="1">
        <v>276</v>
      </c>
      <c r="F10" s="1">
        <v>218</v>
      </c>
      <c r="G10" s="1">
        <v>173</v>
      </c>
      <c r="H10" s="1">
        <v>230</v>
      </c>
    </row>
    <row r="11" spans="1:22" x14ac:dyDescent="0.2">
      <c r="A11" s="18" t="s">
        <v>3436</v>
      </c>
      <c r="B11" s="18" t="s">
        <v>3474</v>
      </c>
      <c r="C11" s="18" t="s">
        <v>3476</v>
      </c>
      <c r="D11" s="18" t="s">
        <v>3475</v>
      </c>
      <c r="E11" s="18" t="s">
        <v>3481</v>
      </c>
      <c r="F11" s="18" t="s">
        <v>3482</v>
      </c>
      <c r="G11" s="18" t="s">
        <v>3483</v>
      </c>
      <c r="H11" s="18" t="s">
        <v>3484</v>
      </c>
    </row>
    <row r="12" spans="1:22" x14ac:dyDescent="0.2">
      <c r="B12" s="1" t="s">
        <v>3469</v>
      </c>
      <c r="C12" s="1" t="s">
        <v>3477</v>
      </c>
      <c r="D12" s="13">
        <v>100.5412</v>
      </c>
      <c r="E12" s="1">
        <v>0</v>
      </c>
      <c r="F12" s="1">
        <v>76</v>
      </c>
      <c r="G12" s="1">
        <v>0</v>
      </c>
      <c r="H12" s="1">
        <v>123</v>
      </c>
    </row>
    <row r="13" spans="1:22" x14ac:dyDescent="0.2">
      <c r="B13" s="1" t="s">
        <v>3471</v>
      </c>
      <c r="C13" s="1" t="s">
        <v>3478</v>
      </c>
      <c r="D13" s="13">
        <v>112.6104</v>
      </c>
      <c r="E13" s="1">
        <v>926</v>
      </c>
      <c r="F13" s="1">
        <v>2366</v>
      </c>
      <c r="G13" s="1">
        <v>863</v>
      </c>
      <c r="H13" s="1">
        <v>3472</v>
      </c>
    </row>
    <row r="14" spans="1:22" x14ac:dyDescent="0.2">
      <c r="B14" s="1" t="s">
        <v>3472</v>
      </c>
      <c r="C14" s="1" t="s">
        <v>3479</v>
      </c>
      <c r="D14" s="13">
        <v>115.9765</v>
      </c>
      <c r="E14" s="1">
        <v>761</v>
      </c>
      <c r="F14" s="1">
        <v>1837</v>
      </c>
      <c r="G14" s="1">
        <v>716</v>
      </c>
      <c r="H14" s="1">
        <v>2800</v>
      </c>
    </row>
    <row r="15" spans="1:22" x14ac:dyDescent="0.2">
      <c r="B15" s="1" t="s">
        <v>3473</v>
      </c>
      <c r="C15" s="1" t="s">
        <v>3480</v>
      </c>
      <c r="D15" s="13">
        <v>127.4721</v>
      </c>
      <c r="E15" s="1">
        <v>213</v>
      </c>
      <c r="F15" s="1">
        <v>504</v>
      </c>
      <c r="G15" s="1">
        <v>199</v>
      </c>
      <c r="H15" s="1">
        <v>769</v>
      </c>
    </row>
    <row r="16" spans="1:22" x14ac:dyDescent="0.2">
      <c r="A16" s="16" t="s">
        <v>3447</v>
      </c>
      <c r="B16" s="16" t="s">
        <v>3474</v>
      </c>
      <c r="C16" s="16" t="s">
        <v>3476</v>
      </c>
      <c r="D16" s="16" t="s">
        <v>3475</v>
      </c>
      <c r="E16" s="16" t="s">
        <v>3481</v>
      </c>
      <c r="F16" s="16" t="s">
        <v>3482</v>
      </c>
      <c r="G16" s="16" t="s">
        <v>3483</v>
      </c>
      <c r="H16" s="16" t="s">
        <v>3484</v>
      </c>
    </row>
    <row r="17" spans="2:20" x14ac:dyDescent="0.2">
      <c r="B17" s="1" t="s">
        <v>3469</v>
      </c>
      <c r="C17" s="1" t="s">
        <v>3477</v>
      </c>
      <c r="D17" s="13">
        <v>100.5484</v>
      </c>
      <c r="E17" s="1">
        <v>128</v>
      </c>
      <c r="F17" s="1">
        <v>147</v>
      </c>
      <c r="G17" s="1">
        <v>106</v>
      </c>
      <c r="H17" s="1">
        <v>171</v>
      </c>
      <c r="Q17" s="8"/>
      <c r="R17" s="8"/>
      <c r="S17" s="8"/>
      <c r="T17" s="8"/>
    </row>
    <row r="18" spans="2:20" x14ac:dyDescent="0.2">
      <c r="B18" s="1" t="s">
        <v>3471</v>
      </c>
      <c r="C18" s="1" t="s">
        <v>3478</v>
      </c>
      <c r="D18" s="13">
        <v>112.60290000000001</v>
      </c>
      <c r="E18" s="1">
        <v>523</v>
      </c>
      <c r="F18" s="1">
        <v>604</v>
      </c>
      <c r="G18" s="1">
        <v>509</v>
      </c>
      <c r="H18" s="1">
        <v>683</v>
      </c>
      <c r="Q18" s="7"/>
      <c r="R18" s="7"/>
      <c r="S18" s="7"/>
      <c r="T18" s="7"/>
    </row>
    <row r="19" spans="2:20" x14ac:dyDescent="0.2">
      <c r="B19" s="1" t="s">
        <v>3472</v>
      </c>
      <c r="C19" s="1" t="s">
        <v>3479</v>
      </c>
      <c r="D19" s="13">
        <v>116.01009999999999</v>
      </c>
      <c r="E19" s="1">
        <v>1666</v>
      </c>
      <c r="F19" s="1">
        <v>1960</v>
      </c>
      <c r="G19" s="1">
        <v>1628</v>
      </c>
      <c r="H19" s="1">
        <v>2376</v>
      </c>
      <c r="Q19" s="7"/>
      <c r="R19" s="7"/>
      <c r="S19" s="7"/>
      <c r="T19" s="7"/>
    </row>
    <row r="20" spans="2:20" x14ac:dyDescent="0.2">
      <c r="B20" s="1" t="s">
        <v>3473</v>
      </c>
      <c r="C20" s="1" t="s">
        <v>3480</v>
      </c>
      <c r="D20" s="13">
        <v>127.6063</v>
      </c>
      <c r="E20" s="1">
        <v>120</v>
      </c>
      <c r="F20" s="1">
        <v>129</v>
      </c>
      <c r="G20" s="1">
        <v>118</v>
      </c>
      <c r="H20" s="1">
        <v>153</v>
      </c>
      <c r="Q20" s="7"/>
      <c r="R20" s="7"/>
      <c r="S20" s="7"/>
      <c r="T20" s="7"/>
    </row>
    <row r="21" spans="2:20" x14ac:dyDescent="0.2">
      <c r="Q21" s="7"/>
      <c r="R21" s="7"/>
      <c r="S21" s="7"/>
      <c r="T21" s="7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Fig.6a</vt:lpstr>
      <vt:lpstr>Fig.6b</vt:lpstr>
      <vt:lpstr>Fig.6c</vt:lpstr>
      <vt:lpstr>Fig.6d</vt:lpstr>
      <vt:lpstr>Fig.6e</vt:lpstr>
      <vt:lpstr>Fig.6f</vt:lpstr>
      <vt:lpstr>Fig.6g</vt:lpstr>
      <vt:lpstr>Fig.6h</vt:lpstr>
      <vt:lpstr>Fig.6b!rmats_asd_ba9_2_significant</vt:lpstr>
      <vt:lpstr>Fig.6d!rmats_n2a_srrm34kd_vs_nt1_significant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Sznajder</dc:creator>
  <cp:lastModifiedBy>Lukasz Sznajder</cp:lastModifiedBy>
  <dcterms:created xsi:type="dcterms:W3CDTF">2025-02-09T21:00:30Z</dcterms:created>
  <dcterms:modified xsi:type="dcterms:W3CDTF">2025-02-16T22:17:28Z</dcterms:modified>
</cp:coreProperties>
</file>