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ulrika_marklund_ki_se/Documents/MarklundLab Common/Submucosa Manuscript/Review 1/Review 2/Final Submission after acceptance/source data/"/>
    </mc:Choice>
  </mc:AlternateContent>
  <xr:revisionPtr revIDLastSave="7" documentId="8_{9CD02C67-127D-B34D-A7CD-7572020A4A10}" xr6:coauthVersionLast="47" xr6:coauthVersionMax="47" xr10:uidLastSave="{E2C4B772-6434-3444-B711-A682DB35A65B}"/>
  <bookViews>
    <workbookView xWindow="4360" yWindow="1400" windowWidth="28040" windowHeight="17440" xr2:uid="{684DCFB9-BF47-7A44-9C85-539FDAA5ECBF}"/>
  </bookViews>
  <sheets>
    <sheet name="figure 2" sheetId="1" r:id="rId1"/>
    <sheet name="figure 3" sheetId="2" r:id="rId2"/>
    <sheet name="figure5" sheetId="3" r:id="rId3"/>
    <sheet name="figure7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4" l="1"/>
  <c r="A19" i="4"/>
</calcChain>
</file>

<file path=xl/sharedStrings.xml><?xml version="1.0" encoding="utf-8"?>
<sst xmlns="http://schemas.openxmlformats.org/spreadsheetml/2006/main" count="88" uniqueCount="45">
  <si>
    <t>g</t>
  </si>
  <si>
    <t>SMP</t>
  </si>
  <si>
    <t>MP</t>
  </si>
  <si>
    <t>i</t>
  </si>
  <si>
    <t>l</t>
  </si>
  <si>
    <t>b</t>
  </si>
  <si>
    <t>smENC1</t>
  </si>
  <si>
    <t>smENC2</t>
  </si>
  <si>
    <t>smENC3</t>
  </si>
  <si>
    <t>duo</t>
  </si>
  <si>
    <t>jej</t>
  </si>
  <si>
    <t>ile</t>
  </si>
  <si>
    <t>c</t>
  </si>
  <si>
    <t>j</t>
  </si>
  <si>
    <t>smENC1 length</t>
  </si>
  <si>
    <t>myENC6 length</t>
  </si>
  <si>
    <t>smENC1 width</t>
  </si>
  <si>
    <t>myENC6 width</t>
  </si>
  <si>
    <t>smENC2 length</t>
  </si>
  <si>
    <t>myENC5 length</t>
  </si>
  <si>
    <t>smENC2 width</t>
  </si>
  <si>
    <t>myENC5 width</t>
  </si>
  <si>
    <t>m</t>
  </si>
  <si>
    <t>Dogiel type II</t>
  </si>
  <si>
    <t>one long process</t>
  </si>
  <si>
    <t>&gt; one long process</t>
  </si>
  <si>
    <t>regular axonal start</t>
  </si>
  <si>
    <t>irregular axonal start</t>
  </si>
  <si>
    <t>n</t>
  </si>
  <si>
    <t>length</t>
  </si>
  <si>
    <t>width</t>
  </si>
  <si>
    <t>smENC3(TH-)</t>
  </si>
  <si>
    <t>smENC3(TH+)</t>
  </si>
  <si>
    <t>f</t>
  </si>
  <si>
    <t>EC cells</t>
  </si>
  <si>
    <t>Nmu</t>
  </si>
  <si>
    <t>Sst</t>
  </si>
  <si>
    <t>Vip</t>
  </si>
  <si>
    <t>h</t>
  </si>
  <si>
    <t>tuft cells</t>
  </si>
  <si>
    <t>e</t>
  </si>
  <si>
    <t>P2-3</t>
  </si>
  <si>
    <t>P23-25</t>
  </si>
  <si>
    <t>W8-12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</si>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</sst>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C01D-99E6-6B4D-9575-9EECF16A6343}">
  <dimension ref="A1:B17"/>
  <sheetViews>
    <sheetView tabSelected="1" workbookViewId="0">
      <selection activeCell="D17" sqref="D17"/>
    </sheetView>
  </sheetViews>
  <sheetFormatPr baseColWidth="10" defaultColWidth="11" defaultRowHeight="16" x14ac:dyDescent="0.2"/>
  <sheetData>
    <row r="1" spans="1:2" x14ac:dyDescent="0.2">
      <c r="A1" s="1" t="s">
        <v>0</v>
      </c>
      <c r="B1" s="1"/>
    </row>
    <row r="2" spans="1:2" x14ac:dyDescent="0.2">
      <c r="A2" s="1" t="s">
        <v>1</v>
      </c>
      <c r="B2" s="1" t="s">
        <v>2</v>
      </c>
    </row>
    <row r="3" spans="1:2" x14ac:dyDescent="0.2">
      <c r="A3" s="2">
        <v>100</v>
      </c>
      <c r="B3" s="2">
        <v>100</v>
      </c>
    </row>
    <row r="4" spans="1:2" x14ac:dyDescent="0.2">
      <c r="A4" s="2">
        <v>98.912999999999997</v>
      </c>
      <c r="B4" s="2">
        <v>100</v>
      </c>
    </row>
    <row r="5" spans="1:2" x14ac:dyDescent="0.2">
      <c r="A5" s="2">
        <v>100</v>
      </c>
      <c r="B5" s="2">
        <v>100</v>
      </c>
    </row>
    <row r="6" spans="1:2" x14ac:dyDescent="0.2">
      <c r="A6" s="1"/>
      <c r="B6" s="1"/>
    </row>
    <row r="7" spans="1:2" x14ac:dyDescent="0.2">
      <c r="A7" s="1" t="s">
        <v>3</v>
      </c>
      <c r="B7" s="1"/>
    </row>
    <row r="8" spans="1:2" x14ac:dyDescent="0.2">
      <c r="A8" s="1" t="s">
        <v>1</v>
      </c>
      <c r="B8" s="1" t="s">
        <v>2</v>
      </c>
    </row>
    <row r="9" spans="1:2" x14ac:dyDescent="0.2">
      <c r="A9" s="2">
        <v>0</v>
      </c>
      <c r="B9" s="2">
        <v>84.4</v>
      </c>
    </row>
    <row r="10" spans="1:2" x14ac:dyDescent="0.2">
      <c r="A10" s="2">
        <v>7.0422535000000002</v>
      </c>
      <c r="B10" s="2">
        <v>77.099999999999994</v>
      </c>
    </row>
    <row r="11" spans="1:2" x14ac:dyDescent="0.2">
      <c r="A11" s="2">
        <v>4.17</v>
      </c>
      <c r="B11" s="2">
        <v>92.5</v>
      </c>
    </row>
    <row r="12" spans="1:2" x14ac:dyDescent="0.2">
      <c r="A12" s="1"/>
      <c r="B12" s="1"/>
    </row>
    <row r="13" spans="1:2" x14ac:dyDescent="0.2">
      <c r="A13" s="1" t="s">
        <v>4</v>
      </c>
      <c r="B13" s="1"/>
    </row>
    <row r="14" spans="1:2" x14ac:dyDescent="0.2">
      <c r="A14" s="1" t="s">
        <v>1</v>
      </c>
      <c r="B14" s="1" t="s">
        <v>2</v>
      </c>
    </row>
    <row r="15" spans="1:2" x14ac:dyDescent="0.2">
      <c r="A15" s="2">
        <v>81.132075</v>
      </c>
      <c r="B15" s="2">
        <v>12.195122</v>
      </c>
    </row>
    <row r="16" spans="1:2" x14ac:dyDescent="0.2">
      <c r="A16" s="2">
        <v>85.714286000000001</v>
      </c>
      <c r="B16" s="2">
        <v>10.416667</v>
      </c>
    </row>
    <row r="17" spans="1:2" x14ac:dyDescent="0.2">
      <c r="A17" s="2">
        <v>96.402878000000001</v>
      </c>
      <c r="B17" s="2">
        <v>25.806452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3782-7D59-6F48-829B-7C97706B2094}">
  <dimension ref="A1:S312"/>
  <sheetViews>
    <sheetView topLeftCell="A329" zoomScaleNormal="96" workbookViewId="0">
      <selection activeCell="K20" sqref="K20"/>
    </sheetView>
  </sheetViews>
  <sheetFormatPr baseColWidth="10" defaultColWidth="11" defaultRowHeight="16" x14ac:dyDescent="0.2"/>
  <cols>
    <col min="1" max="1" width="13.33203125" customWidth="1"/>
    <col min="2" max="2" width="15.33203125" customWidth="1"/>
    <col min="3" max="3" width="16.33203125" customWidth="1"/>
    <col min="4" max="5" width="15.33203125" customWidth="1"/>
    <col min="6" max="6" width="16" customWidth="1"/>
    <col min="7" max="7" width="17.33203125" customWidth="1"/>
    <col min="8" max="8" width="13" customWidth="1"/>
    <col min="9" max="9" width="12.6640625" customWidth="1"/>
    <col min="13" max="13" width="12" customWidth="1"/>
    <col min="14" max="14" width="12.1640625" customWidth="1"/>
    <col min="18" max="19" width="12.1640625" customWidth="1"/>
  </cols>
  <sheetData>
    <row r="1" spans="1:11" x14ac:dyDescent="0.2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">
      <c r="A2" s="1" t="s">
        <v>6</v>
      </c>
      <c r="B2" s="1"/>
      <c r="C2" s="1"/>
      <c r="D2" s="1"/>
      <c r="E2" s="1" t="s">
        <v>7</v>
      </c>
      <c r="F2" s="1"/>
      <c r="G2" s="1"/>
      <c r="H2" s="1"/>
      <c r="I2" s="1" t="s">
        <v>8</v>
      </c>
      <c r="J2" s="1"/>
    </row>
    <row r="3" spans="1:11" x14ac:dyDescent="0.2">
      <c r="A3" s="1" t="s">
        <v>9</v>
      </c>
      <c r="B3" s="1" t="s">
        <v>10</v>
      </c>
      <c r="C3" s="1" t="s">
        <v>11</v>
      </c>
      <c r="D3" s="1"/>
      <c r="E3" s="1" t="s">
        <v>9</v>
      </c>
      <c r="F3" s="1" t="s">
        <v>10</v>
      </c>
      <c r="G3" s="1" t="s">
        <v>11</v>
      </c>
      <c r="H3" s="1"/>
      <c r="I3" s="1" t="s">
        <v>9</v>
      </c>
      <c r="J3" s="1" t="s">
        <v>10</v>
      </c>
      <c r="K3" s="1" t="s">
        <v>11</v>
      </c>
    </row>
    <row r="4" spans="1:11" x14ac:dyDescent="0.2">
      <c r="A4" s="2">
        <v>40.740741</v>
      </c>
      <c r="B4" s="2">
        <v>43.601896000000004</v>
      </c>
      <c r="C4" s="2">
        <v>10.762332000000001</v>
      </c>
      <c r="D4" s="1"/>
      <c r="E4" s="2">
        <v>12.962963</v>
      </c>
      <c r="F4" s="2">
        <v>20.379146899999999</v>
      </c>
      <c r="G4" s="2">
        <v>34.080717499999999</v>
      </c>
      <c r="H4" s="1"/>
      <c r="I4" s="2">
        <v>41.049382700000002</v>
      </c>
      <c r="J4" s="2">
        <v>35.545023700000002</v>
      </c>
      <c r="K4" s="2">
        <v>52.466367699999999</v>
      </c>
    </row>
    <row r="5" spans="1:11" x14ac:dyDescent="0.2">
      <c r="A5" s="2">
        <v>38.412697999999999</v>
      </c>
      <c r="B5" s="2">
        <v>37.037036999999998</v>
      </c>
      <c r="C5" s="2">
        <v>9.1324199999999998</v>
      </c>
      <c r="D5" s="1"/>
      <c r="E5" s="2">
        <v>17.142857100000001</v>
      </c>
      <c r="F5" s="2">
        <v>19.2592593</v>
      </c>
      <c r="G5" s="2">
        <v>41.5525114</v>
      </c>
      <c r="H5" s="1"/>
      <c r="I5" s="2">
        <v>39.365079399999999</v>
      </c>
      <c r="J5" s="2">
        <v>37.037036999999998</v>
      </c>
      <c r="K5" s="2">
        <v>47.9452055</v>
      </c>
    </row>
    <row r="6" spans="1:11" x14ac:dyDescent="0.2">
      <c r="A6" s="2">
        <v>41.832669000000003</v>
      </c>
      <c r="B6" s="2">
        <v>41.025641</v>
      </c>
      <c r="C6" s="2">
        <v>8.6419750000000004</v>
      </c>
      <c r="D6" s="1"/>
      <c r="E6" s="2">
        <v>21.9123506</v>
      </c>
      <c r="F6" s="2">
        <v>17.948717899999998</v>
      </c>
      <c r="G6" s="2">
        <v>37.654321000000003</v>
      </c>
      <c r="H6" s="1"/>
      <c r="I6" s="2">
        <v>35.059761000000002</v>
      </c>
      <c r="J6" s="2">
        <v>40.598290599999999</v>
      </c>
      <c r="K6" s="2">
        <v>51.8518519</v>
      </c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 t="s">
        <v>12</v>
      </c>
      <c r="B8" s="1"/>
      <c r="C8" s="1"/>
      <c r="D8" s="1"/>
      <c r="E8" s="1"/>
      <c r="F8" s="1"/>
      <c r="G8" s="1"/>
      <c r="H8" s="1"/>
      <c r="I8" s="1"/>
      <c r="J8" s="1"/>
    </row>
    <row r="9" spans="1:11" x14ac:dyDescent="0.2">
      <c r="A9" s="1"/>
      <c r="B9" s="1" t="s">
        <v>6</v>
      </c>
      <c r="C9" s="1" t="s">
        <v>7</v>
      </c>
      <c r="D9" s="1" t="s">
        <v>8</v>
      </c>
      <c r="E9" s="1"/>
      <c r="F9" s="1"/>
      <c r="G9" s="1"/>
      <c r="H9" s="1"/>
      <c r="I9" s="1"/>
      <c r="J9" s="1"/>
    </row>
    <row r="10" spans="1:11" x14ac:dyDescent="0.2">
      <c r="A10" s="1" t="s">
        <v>9</v>
      </c>
      <c r="B10" s="2">
        <v>40.33</v>
      </c>
      <c r="C10" s="2">
        <v>17.34</v>
      </c>
      <c r="D10" s="2">
        <v>38.49</v>
      </c>
      <c r="E10" s="1"/>
      <c r="F10" s="1"/>
      <c r="G10" s="1"/>
      <c r="H10" s="1"/>
      <c r="I10" s="1"/>
      <c r="J10" s="1"/>
    </row>
    <row r="11" spans="1:11" x14ac:dyDescent="0.2">
      <c r="A11" s="1" t="s">
        <v>10</v>
      </c>
      <c r="B11" s="2">
        <v>40.549999999999997</v>
      </c>
      <c r="C11" s="2">
        <v>19.2</v>
      </c>
      <c r="D11" s="2">
        <v>37.729999999999997</v>
      </c>
      <c r="E11" s="1"/>
      <c r="F11" s="1"/>
      <c r="G11" s="1"/>
      <c r="H11" s="1"/>
      <c r="I11" s="1"/>
      <c r="J11" s="1"/>
    </row>
    <row r="12" spans="1:11" x14ac:dyDescent="0.2">
      <c r="A12" s="1" t="s">
        <v>11</v>
      </c>
      <c r="B12" s="2">
        <v>9.5120000000000005</v>
      </c>
      <c r="C12" s="2">
        <v>37.76</v>
      </c>
      <c r="D12" s="2">
        <v>50.75</v>
      </c>
      <c r="E12" s="1"/>
      <c r="F12" s="1"/>
      <c r="G12" s="1"/>
      <c r="H12" s="1"/>
      <c r="I12" s="1"/>
      <c r="J12" s="1"/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">
      <c r="A14" s="1" t="s">
        <v>0</v>
      </c>
      <c r="B14" s="1"/>
      <c r="C14" s="1"/>
      <c r="D14" s="1"/>
      <c r="E14" s="1"/>
      <c r="F14" s="1" t="s">
        <v>13</v>
      </c>
      <c r="G14" s="1"/>
      <c r="H14" s="1"/>
      <c r="I14" s="1"/>
      <c r="J14" s="1"/>
    </row>
    <row r="15" spans="1:11" x14ac:dyDescent="0.2">
      <c r="A15" s="1" t="s">
        <v>14</v>
      </c>
      <c r="B15" s="1" t="s">
        <v>15</v>
      </c>
      <c r="C15" s="1" t="s">
        <v>16</v>
      </c>
      <c r="D15" s="1" t="s">
        <v>17</v>
      </c>
      <c r="E15" s="1"/>
      <c r="F15" s="1" t="s">
        <v>18</v>
      </c>
      <c r="G15" s="1" t="s">
        <v>19</v>
      </c>
      <c r="H15" s="1" t="s">
        <v>20</v>
      </c>
      <c r="I15" s="1" t="s">
        <v>21</v>
      </c>
      <c r="J15" s="1"/>
    </row>
    <row r="16" spans="1:11" x14ac:dyDescent="0.2">
      <c r="A16" s="2">
        <v>37.97</v>
      </c>
      <c r="B16" s="2">
        <v>29.45</v>
      </c>
      <c r="C16" s="2">
        <v>11</v>
      </c>
      <c r="D16" s="2">
        <v>25.58</v>
      </c>
      <c r="E16" s="1"/>
      <c r="F16" s="2">
        <v>36.57</v>
      </c>
      <c r="G16" s="2">
        <v>18.25</v>
      </c>
      <c r="H16" s="2">
        <v>7.84</v>
      </c>
      <c r="I16" s="2">
        <v>10.48</v>
      </c>
      <c r="J16" s="1"/>
    </row>
    <row r="17" spans="1:19" x14ac:dyDescent="0.2">
      <c r="A17" s="2">
        <v>28.99</v>
      </c>
      <c r="B17" s="2">
        <v>25.66</v>
      </c>
      <c r="C17" s="2">
        <v>18.93</v>
      </c>
      <c r="D17" s="2">
        <v>14.78</v>
      </c>
      <c r="E17" s="1"/>
      <c r="F17" s="2">
        <v>28.73</v>
      </c>
      <c r="G17" s="2">
        <v>21.3</v>
      </c>
      <c r="H17" s="2">
        <v>10.67</v>
      </c>
      <c r="I17" s="2">
        <v>11.45</v>
      </c>
      <c r="J17" s="1"/>
      <c r="K17" s="2"/>
      <c r="L17" s="2"/>
      <c r="M17" s="2"/>
      <c r="N17" s="2"/>
      <c r="P17" s="2"/>
      <c r="Q17" s="2"/>
      <c r="R17" s="2"/>
      <c r="S17" s="2"/>
    </row>
    <row r="18" spans="1:19" x14ac:dyDescent="0.2">
      <c r="A18" s="2">
        <v>30.69</v>
      </c>
      <c r="B18" s="2">
        <v>28.42</v>
      </c>
      <c r="C18" s="2">
        <v>15.55</v>
      </c>
      <c r="D18" s="2">
        <v>23.02</v>
      </c>
      <c r="E18" s="1"/>
      <c r="F18" s="2">
        <v>28.93</v>
      </c>
      <c r="G18" s="2">
        <v>23.29</v>
      </c>
      <c r="H18" s="2">
        <v>12.28</v>
      </c>
      <c r="I18" s="2">
        <v>11.34</v>
      </c>
      <c r="J18" s="1"/>
      <c r="K18" s="2"/>
      <c r="L18" s="2"/>
      <c r="M18" s="2"/>
      <c r="N18" s="2"/>
      <c r="P18" s="2"/>
      <c r="Q18" s="2"/>
      <c r="R18" s="2"/>
      <c r="S18" s="2"/>
    </row>
    <row r="19" spans="1:19" x14ac:dyDescent="0.2">
      <c r="A19" s="2">
        <v>26.9</v>
      </c>
      <c r="B19" s="2">
        <v>28.49</v>
      </c>
      <c r="C19" s="2">
        <v>23.21</v>
      </c>
      <c r="D19" s="2">
        <v>19.05</v>
      </c>
      <c r="E19" s="1"/>
      <c r="F19" s="2">
        <v>34.56</v>
      </c>
      <c r="G19" s="2">
        <v>18.239999999999998</v>
      </c>
      <c r="H19" s="2">
        <v>12.19</v>
      </c>
      <c r="I19" s="2">
        <v>8.82</v>
      </c>
      <c r="J19" s="1"/>
      <c r="K19" s="2"/>
      <c r="L19" s="2"/>
      <c r="M19" s="2"/>
      <c r="N19" s="2"/>
      <c r="P19" s="2"/>
      <c r="Q19" s="2"/>
      <c r="R19" s="2"/>
      <c r="S19" s="2"/>
    </row>
    <row r="20" spans="1:19" x14ac:dyDescent="0.2">
      <c r="A20" s="2">
        <v>31.39</v>
      </c>
      <c r="B20" s="2">
        <v>42.82</v>
      </c>
      <c r="C20" s="2">
        <v>20.67</v>
      </c>
      <c r="D20" s="2">
        <v>18.14</v>
      </c>
      <c r="E20" s="1"/>
      <c r="F20" s="2">
        <v>36.14</v>
      </c>
      <c r="G20" s="2">
        <v>16.09</v>
      </c>
      <c r="H20" s="2">
        <v>15.35</v>
      </c>
      <c r="I20" s="2">
        <v>8.15</v>
      </c>
      <c r="J20" s="1"/>
      <c r="K20" s="2"/>
      <c r="L20" s="2"/>
      <c r="M20" s="2"/>
      <c r="N20" s="2"/>
      <c r="P20" s="2"/>
      <c r="Q20" s="2"/>
      <c r="R20" s="2"/>
      <c r="S20" s="2"/>
    </row>
    <row r="21" spans="1:19" x14ac:dyDescent="0.2">
      <c r="A21" s="2">
        <v>25.33</v>
      </c>
      <c r="B21" s="2">
        <v>32.520000000000003</v>
      </c>
      <c r="C21" s="2">
        <v>21.9</v>
      </c>
      <c r="D21" s="2">
        <v>16.989999999999998</v>
      </c>
      <c r="E21" s="1"/>
      <c r="F21" s="2">
        <v>24.85</v>
      </c>
      <c r="G21" s="2">
        <v>16.25</v>
      </c>
      <c r="H21" s="2">
        <v>12.6</v>
      </c>
      <c r="I21" s="2">
        <v>10.43</v>
      </c>
      <c r="J21" s="1"/>
      <c r="K21" s="2"/>
      <c r="L21" s="2"/>
      <c r="M21" s="2"/>
      <c r="N21" s="2"/>
      <c r="P21" s="2"/>
      <c r="Q21" s="2"/>
      <c r="R21" s="2"/>
      <c r="S21" s="2"/>
    </row>
    <row r="22" spans="1:19" x14ac:dyDescent="0.2">
      <c r="A22" s="2">
        <v>31.89</v>
      </c>
      <c r="B22" s="2">
        <v>26.62</v>
      </c>
      <c r="C22" s="2">
        <v>14.8</v>
      </c>
      <c r="D22" s="2">
        <v>18.93</v>
      </c>
      <c r="E22" s="1"/>
      <c r="F22" s="2">
        <v>28.77</v>
      </c>
      <c r="G22" s="2">
        <v>14.5</v>
      </c>
      <c r="H22" s="2">
        <v>16.82</v>
      </c>
      <c r="I22" s="2">
        <v>9.39</v>
      </c>
      <c r="J22" s="1"/>
      <c r="K22" s="2"/>
      <c r="L22" s="2"/>
      <c r="M22" s="2"/>
      <c r="N22" s="2"/>
      <c r="P22" s="2"/>
      <c r="Q22" s="2"/>
      <c r="R22" s="2"/>
      <c r="S22" s="2"/>
    </row>
    <row r="23" spans="1:19" x14ac:dyDescent="0.2">
      <c r="A23" s="2">
        <v>28.79</v>
      </c>
      <c r="B23" s="2">
        <v>24.45</v>
      </c>
      <c r="C23" s="2">
        <v>16.09</v>
      </c>
      <c r="D23" s="2">
        <v>19.66</v>
      </c>
      <c r="E23" s="1"/>
      <c r="F23" s="2">
        <v>20.39</v>
      </c>
      <c r="G23" s="2">
        <v>15.77</v>
      </c>
      <c r="H23" s="2">
        <v>14.44</v>
      </c>
      <c r="I23" s="2">
        <v>11.84</v>
      </c>
      <c r="J23" s="1"/>
      <c r="K23" s="2"/>
      <c r="L23" s="2"/>
      <c r="M23" s="2"/>
      <c r="N23" s="2"/>
      <c r="P23" s="2"/>
      <c r="Q23" s="2"/>
      <c r="R23" s="2"/>
      <c r="S23" s="2"/>
    </row>
    <row r="24" spans="1:19" x14ac:dyDescent="0.2">
      <c r="A24" s="2">
        <v>29.08</v>
      </c>
      <c r="B24" s="2">
        <v>32.22</v>
      </c>
      <c r="C24" s="2">
        <v>15.66</v>
      </c>
      <c r="D24" s="2">
        <v>21.81</v>
      </c>
      <c r="E24" s="1"/>
      <c r="F24" s="2">
        <v>18.43</v>
      </c>
      <c r="G24" s="2">
        <v>24.25</v>
      </c>
      <c r="H24" s="2">
        <v>13.33</v>
      </c>
      <c r="I24" s="2">
        <v>9.83</v>
      </c>
      <c r="J24" s="1"/>
      <c r="K24" s="2"/>
      <c r="L24" s="2"/>
      <c r="M24" s="2"/>
      <c r="N24" s="2"/>
      <c r="P24" s="2"/>
      <c r="Q24" s="2"/>
      <c r="R24" s="2"/>
      <c r="S24" s="2"/>
    </row>
    <row r="25" spans="1:19" x14ac:dyDescent="0.2">
      <c r="A25" s="2">
        <v>24.97</v>
      </c>
      <c r="B25" s="2">
        <v>29.23</v>
      </c>
      <c r="C25" s="2">
        <v>15.64</v>
      </c>
      <c r="D25" s="2">
        <v>16.43</v>
      </c>
      <c r="E25" s="1"/>
      <c r="F25" s="2">
        <v>31.67</v>
      </c>
      <c r="G25" s="2">
        <v>19.54</v>
      </c>
      <c r="H25" s="2">
        <v>7.72</v>
      </c>
      <c r="I25" s="2">
        <v>11.55</v>
      </c>
      <c r="J25" s="1"/>
      <c r="K25" s="2"/>
      <c r="L25" s="2"/>
      <c r="M25" s="2"/>
      <c r="N25" s="2"/>
      <c r="P25" s="2"/>
      <c r="Q25" s="2"/>
      <c r="R25" s="2"/>
      <c r="S25" s="2"/>
    </row>
    <row r="26" spans="1:19" x14ac:dyDescent="0.2">
      <c r="A26" s="2">
        <v>28.29</v>
      </c>
      <c r="B26" s="2">
        <v>32.590000000000003</v>
      </c>
      <c r="C26" s="2">
        <v>14.64</v>
      </c>
      <c r="D26" s="2">
        <v>17.149999999999999</v>
      </c>
      <c r="E26" s="1"/>
      <c r="F26" s="2">
        <v>26.46</v>
      </c>
      <c r="G26" s="2">
        <v>19.91</v>
      </c>
      <c r="H26" s="2">
        <v>9.0399999999999991</v>
      </c>
      <c r="I26" s="2">
        <v>16.420000000000002</v>
      </c>
      <c r="J26" s="1"/>
      <c r="K26" s="2"/>
      <c r="L26" s="2"/>
      <c r="M26" s="2"/>
      <c r="N26" s="2"/>
      <c r="P26" s="2"/>
      <c r="Q26" s="2"/>
      <c r="R26" s="2"/>
      <c r="S26" s="2"/>
    </row>
    <row r="27" spans="1:19" x14ac:dyDescent="0.2">
      <c r="A27" s="2">
        <v>26.44</v>
      </c>
      <c r="B27" s="2">
        <v>26.41</v>
      </c>
      <c r="C27" s="2">
        <v>18.420000000000002</v>
      </c>
      <c r="D27" s="2">
        <v>15.31</v>
      </c>
      <c r="E27" s="1"/>
      <c r="F27" s="2">
        <v>41.78</v>
      </c>
      <c r="G27" s="2">
        <v>18.07</v>
      </c>
      <c r="H27" s="2">
        <v>13.89</v>
      </c>
      <c r="I27" s="2">
        <v>7.7</v>
      </c>
      <c r="J27" s="1"/>
      <c r="K27" s="2"/>
      <c r="L27" s="2"/>
      <c r="M27" s="2"/>
      <c r="N27" s="2"/>
      <c r="P27" s="2"/>
      <c r="Q27" s="2"/>
      <c r="R27" s="2"/>
      <c r="S27" s="2"/>
    </row>
    <row r="28" spans="1:19" x14ac:dyDescent="0.2">
      <c r="A28" s="2">
        <v>25.55</v>
      </c>
      <c r="B28" s="2">
        <v>31.19</v>
      </c>
      <c r="C28" s="2">
        <v>21.29</v>
      </c>
      <c r="D28" s="2">
        <v>17.82</v>
      </c>
      <c r="E28" s="1"/>
      <c r="F28" s="2">
        <v>34.65</v>
      </c>
      <c r="G28" s="2">
        <v>19.27</v>
      </c>
      <c r="H28" s="2">
        <v>8.5500000000000007</v>
      </c>
      <c r="I28" s="2">
        <v>10.64</v>
      </c>
      <c r="J28" s="1"/>
      <c r="K28" s="2"/>
      <c r="L28" s="2"/>
      <c r="M28" s="2"/>
      <c r="N28" s="2"/>
      <c r="P28" s="2"/>
      <c r="Q28" s="2"/>
      <c r="R28" s="2"/>
      <c r="S28" s="2"/>
    </row>
    <row r="29" spans="1:19" x14ac:dyDescent="0.2">
      <c r="A29" s="2">
        <v>21.92</v>
      </c>
      <c r="B29" s="2">
        <v>25.78</v>
      </c>
      <c r="C29" s="2">
        <v>14.38</v>
      </c>
      <c r="D29" s="2">
        <v>19.78</v>
      </c>
      <c r="E29" s="1"/>
      <c r="F29" s="2">
        <v>27.91</v>
      </c>
      <c r="G29" s="2">
        <v>22.27</v>
      </c>
      <c r="H29" s="2">
        <v>7.58</v>
      </c>
      <c r="I29" s="2">
        <v>8.07</v>
      </c>
      <c r="J29" s="1"/>
      <c r="K29" s="2"/>
      <c r="L29" s="2"/>
      <c r="M29" s="2"/>
      <c r="N29" s="2"/>
      <c r="P29" s="2"/>
      <c r="Q29" s="2"/>
      <c r="R29" s="2"/>
      <c r="S29" s="2"/>
    </row>
    <row r="30" spans="1:19" x14ac:dyDescent="0.2">
      <c r="A30" s="2">
        <v>22.57</v>
      </c>
      <c r="B30" s="2">
        <v>27.7</v>
      </c>
      <c r="C30" s="2">
        <v>14.53</v>
      </c>
      <c r="D30" s="2">
        <v>20.03</v>
      </c>
      <c r="E30" s="1"/>
      <c r="F30" s="2">
        <v>32.18</v>
      </c>
      <c r="G30" s="2">
        <v>18.329999999999998</v>
      </c>
      <c r="H30" s="2">
        <v>12.75</v>
      </c>
      <c r="I30" s="2">
        <v>11.68</v>
      </c>
      <c r="J30" s="1"/>
      <c r="K30" s="2"/>
      <c r="L30" s="2"/>
      <c r="M30" s="2"/>
      <c r="N30" s="2"/>
      <c r="P30" s="2"/>
      <c r="Q30" s="2"/>
      <c r="R30" s="2"/>
      <c r="S30" s="2"/>
    </row>
    <row r="31" spans="1:19" x14ac:dyDescent="0.2">
      <c r="A31" s="2">
        <v>19.46</v>
      </c>
      <c r="B31" s="2">
        <v>25.84</v>
      </c>
      <c r="C31" s="2">
        <v>14.27</v>
      </c>
      <c r="D31" s="2">
        <v>17.440000000000001</v>
      </c>
      <c r="E31" s="1"/>
      <c r="F31" s="2">
        <v>22.47</v>
      </c>
      <c r="G31" s="2">
        <v>17.97</v>
      </c>
      <c r="H31" s="2">
        <v>13.11</v>
      </c>
      <c r="I31" s="2">
        <v>9.61</v>
      </c>
      <c r="J31" s="1"/>
      <c r="K31" s="2"/>
      <c r="L31" s="2"/>
      <c r="M31" s="2"/>
      <c r="N31" s="2"/>
      <c r="P31" s="2"/>
      <c r="Q31" s="2"/>
      <c r="R31" s="2"/>
      <c r="S31" s="2"/>
    </row>
    <row r="32" spans="1:19" x14ac:dyDescent="0.2">
      <c r="A32" s="2">
        <v>36</v>
      </c>
      <c r="B32" s="2">
        <v>27.8</v>
      </c>
      <c r="C32" s="2">
        <v>10.49</v>
      </c>
      <c r="D32" s="2">
        <v>17.649999999999999</v>
      </c>
      <c r="E32" s="1"/>
      <c r="F32" s="2">
        <v>34.24</v>
      </c>
      <c r="G32" s="2">
        <v>19.850000000000001</v>
      </c>
      <c r="H32" s="2">
        <v>9.36</v>
      </c>
      <c r="I32" s="2">
        <v>13.23</v>
      </c>
      <c r="J32" s="1"/>
      <c r="K32" s="2"/>
      <c r="L32" s="2"/>
      <c r="M32" s="2"/>
      <c r="N32" s="2"/>
      <c r="P32" s="2"/>
      <c r="Q32" s="2"/>
      <c r="R32" s="2"/>
      <c r="S32" s="2"/>
    </row>
    <row r="33" spans="1:19" x14ac:dyDescent="0.2">
      <c r="A33" s="2">
        <v>27.16</v>
      </c>
      <c r="B33" s="2">
        <v>29.09</v>
      </c>
      <c r="C33" s="2">
        <v>19.25</v>
      </c>
      <c r="D33" s="2">
        <v>18.52</v>
      </c>
      <c r="E33" s="1"/>
      <c r="F33" s="2">
        <v>27.8</v>
      </c>
      <c r="G33" s="2">
        <v>20.98</v>
      </c>
      <c r="H33" s="2">
        <v>11.83</v>
      </c>
      <c r="I33" s="2">
        <v>9.66</v>
      </c>
      <c r="J33" s="1"/>
      <c r="K33" s="2"/>
      <c r="L33" s="2"/>
      <c r="M33" s="2"/>
      <c r="N33" s="2"/>
      <c r="P33" s="2"/>
      <c r="Q33" s="2"/>
      <c r="R33" s="2"/>
      <c r="S33" s="2"/>
    </row>
    <row r="34" spans="1:19" x14ac:dyDescent="0.2">
      <c r="A34" s="2">
        <v>25.6</v>
      </c>
      <c r="B34" s="2">
        <v>23.91</v>
      </c>
      <c r="C34" s="2">
        <v>17.16</v>
      </c>
      <c r="D34" s="2">
        <v>22.19</v>
      </c>
      <c r="E34" s="1"/>
      <c r="F34" s="2">
        <v>31.97</v>
      </c>
      <c r="G34" s="2">
        <v>11.63</v>
      </c>
      <c r="H34" s="2">
        <v>9.09</v>
      </c>
      <c r="I34" s="2">
        <v>12.75</v>
      </c>
      <c r="J34" s="1"/>
      <c r="K34" s="2"/>
      <c r="L34" s="2"/>
      <c r="M34" s="2"/>
      <c r="N34" s="2"/>
      <c r="P34" s="2"/>
      <c r="Q34" s="2"/>
      <c r="R34" s="2"/>
      <c r="S34" s="2"/>
    </row>
    <row r="35" spans="1:19" x14ac:dyDescent="0.2">
      <c r="A35" s="2">
        <v>24.17</v>
      </c>
      <c r="B35" s="2">
        <v>37.67</v>
      </c>
      <c r="C35" s="2">
        <v>17.43</v>
      </c>
      <c r="D35" s="2">
        <v>18.62</v>
      </c>
      <c r="E35" s="1"/>
      <c r="F35" s="2">
        <v>25.66</v>
      </c>
      <c r="G35" s="2">
        <v>17.47</v>
      </c>
      <c r="H35" s="2">
        <v>12.94</v>
      </c>
      <c r="I35" s="2">
        <v>12.15</v>
      </c>
      <c r="J35" s="1"/>
      <c r="K35" s="2"/>
      <c r="L35" s="2"/>
      <c r="M35" s="2"/>
      <c r="N35" s="2"/>
      <c r="P35" s="2"/>
      <c r="Q35" s="2"/>
      <c r="R35" s="2"/>
      <c r="S35" s="2"/>
    </row>
    <row r="36" spans="1:19" x14ac:dyDescent="0.2">
      <c r="A36" s="2">
        <v>28.07</v>
      </c>
      <c r="B36" s="2">
        <v>25.51</v>
      </c>
      <c r="C36" s="2">
        <v>17.36</v>
      </c>
      <c r="D36" s="2">
        <v>19.16</v>
      </c>
      <c r="E36" s="1"/>
      <c r="F36" s="2">
        <v>22.04</v>
      </c>
      <c r="G36" s="2">
        <v>16.739999999999998</v>
      </c>
      <c r="H36" s="2">
        <v>11.43</v>
      </c>
      <c r="I36" s="2">
        <v>10.81</v>
      </c>
      <c r="J36" s="1"/>
      <c r="K36" s="2"/>
      <c r="L36" s="2"/>
      <c r="M36" s="2"/>
      <c r="N36" s="2"/>
      <c r="P36" s="2"/>
      <c r="Q36" s="2"/>
      <c r="R36" s="2"/>
      <c r="S36" s="2"/>
    </row>
    <row r="37" spans="1:19" x14ac:dyDescent="0.2">
      <c r="A37" s="2">
        <v>27.09</v>
      </c>
      <c r="B37" s="2">
        <v>31.67</v>
      </c>
      <c r="C37" s="2">
        <v>14.98</v>
      </c>
      <c r="D37" s="2">
        <v>25.48</v>
      </c>
      <c r="E37" s="1"/>
      <c r="F37" s="2">
        <v>25.44</v>
      </c>
      <c r="G37" s="2">
        <v>16.309999999999999</v>
      </c>
      <c r="H37" s="2">
        <v>8.42</v>
      </c>
      <c r="I37" s="2">
        <v>13.62</v>
      </c>
      <c r="J37" s="1"/>
      <c r="K37" s="2"/>
      <c r="L37" s="2"/>
      <c r="M37" s="2"/>
      <c r="N37" s="2"/>
      <c r="P37" s="2"/>
      <c r="Q37" s="2"/>
      <c r="R37" s="2"/>
      <c r="S37" s="2"/>
    </row>
    <row r="38" spans="1:19" x14ac:dyDescent="0.2">
      <c r="A38" s="2">
        <v>20.079999999999998</v>
      </c>
      <c r="B38" s="2">
        <v>27.74</v>
      </c>
      <c r="C38" s="2">
        <v>17.54</v>
      </c>
      <c r="D38" s="2">
        <v>14.83</v>
      </c>
      <c r="E38" s="1"/>
      <c r="F38" s="2">
        <v>22.59</v>
      </c>
      <c r="G38" s="2">
        <v>20.03</v>
      </c>
      <c r="H38" s="2">
        <v>10.27</v>
      </c>
      <c r="I38" s="2">
        <v>7.22</v>
      </c>
      <c r="J38" s="1"/>
      <c r="K38" s="2"/>
      <c r="L38" s="2"/>
      <c r="M38" s="2"/>
      <c r="N38" s="2"/>
      <c r="P38" s="2"/>
      <c r="Q38" s="2"/>
      <c r="R38" s="2"/>
      <c r="S38" s="2"/>
    </row>
    <row r="39" spans="1:19" x14ac:dyDescent="0.2">
      <c r="A39" s="2">
        <v>20.99</v>
      </c>
      <c r="B39" s="2">
        <v>31.71</v>
      </c>
      <c r="C39" s="2">
        <v>20.74</v>
      </c>
      <c r="D39" s="2">
        <v>18.45</v>
      </c>
      <c r="E39" s="1"/>
      <c r="F39" s="2">
        <v>18.989999999999998</v>
      </c>
      <c r="G39" s="2">
        <v>25.45</v>
      </c>
      <c r="H39" s="2">
        <v>12.92</v>
      </c>
      <c r="I39" s="2">
        <v>9.86</v>
      </c>
      <c r="J39" s="1"/>
      <c r="K39" s="2"/>
      <c r="L39" s="2"/>
      <c r="M39" s="2"/>
      <c r="N39" s="2"/>
      <c r="P39" s="2"/>
      <c r="Q39" s="2"/>
      <c r="R39" s="2"/>
      <c r="S39" s="2"/>
    </row>
    <row r="40" spans="1:19" x14ac:dyDescent="0.2">
      <c r="A40" s="2">
        <v>26.86</v>
      </c>
      <c r="B40" s="2">
        <v>24.03</v>
      </c>
      <c r="C40" s="2">
        <v>18.98</v>
      </c>
      <c r="D40" s="2">
        <v>16.8</v>
      </c>
      <c r="E40" s="1"/>
      <c r="F40" s="2">
        <v>32.11</v>
      </c>
      <c r="G40" s="2">
        <v>22.63</v>
      </c>
      <c r="H40" s="2">
        <v>10.87</v>
      </c>
      <c r="I40" s="2">
        <v>11.63</v>
      </c>
      <c r="J40" s="1"/>
      <c r="K40" s="2"/>
      <c r="L40" s="2"/>
      <c r="M40" s="2"/>
      <c r="N40" s="2"/>
      <c r="P40" s="2"/>
      <c r="Q40" s="2"/>
      <c r="R40" s="2"/>
      <c r="S40" s="2"/>
    </row>
    <row r="41" spans="1:19" x14ac:dyDescent="0.2">
      <c r="A41" s="2">
        <v>30.61</v>
      </c>
      <c r="B41" s="2">
        <v>36.33</v>
      </c>
      <c r="C41" s="2">
        <v>16.66</v>
      </c>
      <c r="D41" s="2">
        <v>22.54</v>
      </c>
      <c r="E41" s="1"/>
      <c r="F41" s="2">
        <v>32.4</v>
      </c>
      <c r="G41" s="2">
        <v>24.93</v>
      </c>
      <c r="H41" s="2">
        <v>10.85</v>
      </c>
      <c r="I41" s="2">
        <v>11.96</v>
      </c>
      <c r="J41" s="1"/>
      <c r="K41" s="2"/>
      <c r="L41" s="2"/>
      <c r="M41" s="2"/>
      <c r="N41" s="2"/>
      <c r="P41" s="2"/>
      <c r="Q41" s="2"/>
      <c r="R41" s="2"/>
      <c r="S41" s="2"/>
    </row>
    <row r="42" spans="1:19" x14ac:dyDescent="0.2">
      <c r="A42" s="2">
        <v>22.46</v>
      </c>
      <c r="B42" s="2">
        <v>28.25</v>
      </c>
      <c r="C42" s="2">
        <v>16.55</v>
      </c>
      <c r="D42" s="2">
        <v>26.56</v>
      </c>
      <c r="E42" s="1"/>
      <c r="F42" s="2">
        <v>28.05</v>
      </c>
      <c r="G42" s="2">
        <v>18.440000000000001</v>
      </c>
      <c r="H42" s="2">
        <v>9.8699999999999992</v>
      </c>
      <c r="I42" s="2">
        <v>11.46</v>
      </c>
      <c r="J42" s="1"/>
      <c r="K42" s="2"/>
      <c r="L42" s="2"/>
      <c r="M42" s="2"/>
      <c r="N42" s="2"/>
      <c r="P42" s="2"/>
      <c r="Q42" s="2"/>
      <c r="R42" s="2"/>
      <c r="S42" s="2"/>
    </row>
    <row r="43" spans="1:19" x14ac:dyDescent="0.2">
      <c r="A43" s="2">
        <v>23.89</v>
      </c>
      <c r="B43" s="2">
        <v>20.72</v>
      </c>
      <c r="C43" s="2">
        <v>17.670000000000002</v>
      </c>
      <c r="D43" s="2">
        <v>16.66</v>
      </c>
      <c r="E43" s="1"/>
      <c r="F43" s="2">
        <v>35.78</v>
      </c>
      <c r="G43" s="2">
        <v>19.5</v>
      </c>
      <c r="H43" s="2">
        <v>12.34</v>
      </c>
      <c r="I43" s="2">
        <v>8.41</v>
      </c>
      <c r="J43" s="1"/>
      <c r="K43" s="2"/>
      <c r="L43" s="2"/>
      <c r="M43" s="2"/>
      <c r="N43" s="2"/>
      <c r="P43" s="2"/>
      <c r="Q43" s="2"/>
      <c r="R43" s="2"/>
      <c r="S43" s="2"/>
    </row>
    <row r="44" spans="1:19" x14ac:dyDescent="0.2">
      <c r="A44" s="2">
        <v>26.65</v>
      </c>
      <c r="B44" s="2">
        <v>28.05</v>
      </c>
      <c r="C44" s="2">
        <v>19.43</v>
      </c>
      <c r="D44" s="2">
        <v>13.57</v>
      </c>
      <c r="E44" s="1"/>
      <c r="F44" s="2">
        <v>35.979999999999997</v>
      </c>
      <c r="G44" s="2">
        <v>22.18</v>
      </c>
      <c r="H44" s="2">
        <v>7.8</v>
      </c>
      <c r="I44" s="2">
        <v>10.85</v>
      </c>
      <c r="J44" s="1"/>
      <c r="K44" s="2"/>
      <c r="L44" s="2"/>
      <c r="M44" s="2"/>
      <c r="N44" s="2"/>
      <c r="P44" s="2"/>
      <c r="Q44" s="2"/>
      <c r="R44" s="2"/>
      <c r="S44" s="2"/>
    </row>
    <row r="45" spans="1:19" x14ac:dyDescent="0.2">
      <c r="A45" s="2">
        <v>38.07</v>
      </c>
      <c r="B45" s="2">
        <v>26.45</v>
      </c>
      <c r="C45" s="2">
        <v>12.58</v>
      </c>
      <c r="D45" s="2">
        <v>13.56</v>
      </c>
      <c r="E45" s="1"/>
      <c r="F45" s="2">
        <v>31.02</v>
      </c>
      <c r="G45" s="2">
        <v>24.36</v>
      </c>
      <c r="H45" s="2">
        <v>14.04</v>
      </c>
      <c r="I45" s="2">
        <v>11.02</v>
      </c>
      <c r="J45" s="1"/>
      <c r="K45" s="2"/>
      <c r="L45" s="2"/>
      <c r="M45" s="2"/>
      <c r="N45" s="2"/>
      <c r="P45" s="2"/>
      <c r="Q45" s="2"/>
      <c r="R45" s="2"/>
      <c r="S45" s="2"/>
    </row>
    <row r="46" spans="1:19" x14ac:dyDescent="0.2">
      <c r="A46" s="2">
        <v>29.81</v>
      </c>
      <c r="B46" s="2">
        <v>29.31</v>
      </c>
      <c r="C46" s="2">
        <v>20.79</v>
      </c>
      <c r="D46" s="2">
        <v>17.489999999999998</v>
      </c>
      <c r="E46" s="1"/>
      <c r="F46" s="2">
        <v>44.56</v>
      </c>
      <c r="G46" s="2">
        <v>19.45</v>
      </c>
      <c r="H46" s="2">
        <v>8.07</v>
      </c>
      <c r="I46" s="2">
        <v>11.36</v>
      </c>
      <c r="J46" s="1"/>
      <c r="K46" s="2"/>
      <c r="L46" s="2"/>
      <c r="M46" s="2"/>
      <c r="N46" s="2"/>
      <c r="P46" s="2"/>
      <c r="Q46" s="2"/>
      <c r="R46" s="2"/>
      <c r="S46" s="2"/>
    </row>
    <row r="47" spans="1:19" x14ac:dyDescent="0.2">
      <c r="A47" s="2">
        <v>40.94</v>
      </c>
      <c r="B47" s="2">
        <v>30.97</v>
      </c>
      <c r="C47" s="2">
        <v>24.93</v>
      </c>
      <c r="D47" s="2">
        <v>14.01</v>
      </c>
      <c r="E47" s="1"/>
      <c r="F47" s="2">
        <v>27.46</v>
      </c>
      <c r="G47" s="2">
        <v>20.45</v>
      </c>
      <c r="H47" s="2">
        <v>13.65</v>
      </c>
      <c r="I47" s="2">
        <v>12.82</v>
      </c>
      <c r="J47" s="1"/>
      <c r="K47" s="2"/>
      <c r="L47" s="2"/>
      <c r="M47" s="2"/>
      <c r="N47" s="2"/>
      <c r="P47" s="2"/>
      <c r="Q47" s="2"/>
      <c r="R47" s="2"/>
      <c r="S47" s="2"/>
    </row>
    <row r="48" spans="1:19" x14ac:dyDescent="0.2">
      <c r="A48" s="2">
        <v>41.39</v>
      </c>
      <c r="B48" s="2">
        <v>37.47</v>
      </c>
      <c r="C48" s="2">
        <v>13.57</v>
      </c>
      <c r="D48" s="2">
        <v>11.47</v>
      </c>
      <c r="E48" s="1"/>
      <c r="F48" s="2">
        <v>31.21</v>
      </c>
      <c r="G48" s="2">
        <v>19.29</v>
      </c>
      <c r="H48" s="2">
        <v>12.34</v>
      </c>
      <c r="I48" s="2">
        <v>15.72</v>
      </c>
      <c r="J48" s="1"/>
      <c r="K48" s="2"/>
      <c r="L48" s="2"/>
      <c r="M48" s="2"/>
      <c r="N48" s="2"/>
      <c r="P48" s="2"/>
      <c r="Q48" s="2"/>
      <c r="R48" s="2"/>
      <c r="S48" s="2"/>
    </row>
    <row r="49" spans="1:19" x14ac:dyDescent="0.2">
      <c r="A49" s="2">
        <v>36.94</v>
      </c>
      <c r="B49" s="2">
        <v>30.97</v>
      </c>
      <c r="C49" s="2">
        <v>10.64</v>
      </c>
      <c r="D49" s="2">
        <v>14.67</v>
      </c>
      <c r="E49" s="1"/>
      <c r="F49" s="2">
        <v>27.65</v>
      </c>
      <c r="G49" s="2">
        <v>19.73</v>
      </c>
      <c r="H49" s="2">
        <v>17.309999999999999</v>
      </c>
      <c r="I49" s="2">
        <v>12.06</v>
      </c>
      <c r="J49" s="1"/>
      <c r="K49" s="2"/>
      <c r="L49" s="2"/>
      <c r="M49" s="2"/>
      <c r="N49" s="2"/>
      <c r="P49" s="2"/>
      <c r="Q49" s="2"/>
      <c r="R49" s="2"/>
      <c r="S49" s="2"/>
    </row>
    <row r="50" spans="1:19" x14ac:dyDescent="0.2">
      <c r="A50" s="2">
        <v>17.64</v>
      </c>
      <c r="B50" s="2">
        <v>33.26</v>
      </c>
      <c r="C50" s="2">
        <v>11.61</v>
      </c>
      <c r="D50" s="2">
        <v>26.05</v>
      </c>
      <c r="E50" s="1"/>
      <c r="F50" s="2">
        <v>34.54</v>
      </c>
      <c r="G50" s="2">
        <v>23.52</v>
      </c>
      <c r="H50" s="2">
        <v>14.1</v>
      </c>
      <c r="I50" s="2">
        <v>13.24</v>
      </c>
      <c r="J50" s="1"/>
      <c r="K50" s="2"/>
      <c r="L50" s="2"/>
      <c r="M50" s="2"/>
      <c r="N50" s="2"/>
      <c r="P50" s="2"/>
      <c r="Q50" s="2"/>
      <c r="R50" s="2"/>
      <c r="S50" s="2"/>
    </row>
    <row r="51" spans="1:19" x14ac:dyDescent="0.2">
      <c r="A51" s="2">
        <v>18.43</v>
      </c>
      <c r="B51" s="2">
        <v>27.04</v>
      </c>
      <c r="C51" s="2">
        <v>13.92</v>
      </c>
      <c r="D51" s="2">
        <v>11.9</v>
      </c>
      <c r="E51" s="1"/>
      <c r="F51" s="2">
        <v>20.85</v>
      </c>
      <c r="G51" s="2">
        <v>22.66</v>
      </c>
      <c r="H51" s="2">
        <v>16.91</v>
      </c>
      <c r="I51" s="2">
        <v>9.34</v>
      </c>
      <c r="J51" s="1"/>
      <c r="K51" s="2"/>
      <c r="L51" s="2"/>
      <c r="M51" s="2"/>
      <c r="N51" s="2"/>
      <c r="P51" s="2"/>
      <c r="Q51" s="2"/>
      <c r="R51" s="2"/>
      <c r="S51" s="2"/>
    </row>
    <row r="52" spans="1:19" x14ac:dyDescent="0.2">
      <c r="A52" s="2">
        <v>25.71</v>
      </c>
      <c r="B52" s="2">
        <v>29.87</v>
      </c>
      <c r="C52" s="2">
        <v>11.86</v>
      </c>
      <c r="D52" s="2">
        <v>14.5</v>
      </c>
      <c r="E52" s="1"/>
      <c r="F52" s="2">
        <v>23.61</v>
      </c>
      <c r="G52" s="2">
        <v>23.4</v>
      </c>
      <c r="H52" s="2">
        <v>11.2</v>
      </c>
      <c r="I52" s="2">
        <v>14.89</v>
      </c>
      <c r="J52" s="1"/>
      <c r="K52" s="2"/>
      <c r="L52" s="2"/>
      <c r="M52" s="2"/>
      <c r="N52" s="2"/>
      <c r="P52" s="2"/>
      <c r="Q52" s="2"/>
      <c r="R52" s="2"/>
      <c r="S52" s="2"/>
    </row>
    <row r="53" spans="1:19" x14ac:dyDescent="0.2">
      <c r="A53" s="2">
        <v>21.01</v>
      </c>
      <c r="B53" s="2">
        <v>29.92</v>
      </c>
      <c r="C53" s="2">
        <v>13.08</v>
      </c>
      <c r="D53" s="2">
        <v>17.75</v>
      </c>
      <c r="E53" s="1"/>
      <c r="F53" s="2">
        <v>23.73</v>
      </c>
      <c r="G53" s="2">
        <v>23.89</v>
      </c>
      <c r="H53" s="2">
        <v>12.83</v>
      </c>
      <c r="I53" s="2">
        <v>11.66</v>
      </c>
      <c r="J53" s="1"/>
      <c r="K53" s="2"/>
      <c r="L53" s="2"/>
      <c r="M53" s="2"/>
      <c r="N53" s="2"/>
      <c r="P53" s="2"/>
      <c r="Q53" s="2"/>
      <c r="R53" s="2"/>
      <c r="S53" s="2"/>
    </row>
    <row r="54" spans="1:19" x14ac:dyDescent="0.2">
      <c r="A54" s="2">
        <v>20.2</v>
      </c>
      <c r="B54" s="2">
        <v>24.86</v>
      </c>
      <c r="C54" s="2">
        <v>11.77</v>
      </c>
      <c r="D54" s="2">
        <v>20.57</v>
      </c>
      <c r="E54" s="1"/>
      <c r="F54" s="2">
        <v>43.09</v>
      </c>
      <c r="G54" s="2">
        <v>26.54</v>
      </c>
      <c r="H54" s="2">
        <v>14.5</v>
      </c>
      <c r="I54" s="2">
        <v>11.77</v>
      </c>
      <c r="J54" s="1"/>
      <c r="K54" s="2"/>
      <c r="L54" s="2"/>
      <c r="M54" s="2"/>
      <c r="N54" s="2"/>
      <c r="P54" s="2"/>
      <c r="Q54" s="2"/>
      <c r="R54" s="2"/>
      <c r="S54" s="2"/>
    </row>
    <row r="55" spans="1:19" x14ac:dyDescent="0.2">
      <c r="A55" s="2">
        <v>20.55</v>
      </c>
      <c r="B55" s="2">
        <v>22.32</v>
      </c>
      <c r="C55" s="2">
        <v>13.1</v>
      </c>
      <c r="D55" s="2">
        <v>20.51</v>
      </c>
      <c r="E55" s="1"/>
      <c r="F55" s="2">
        <v>28.92</v>
      </c>
      <c r="G55" s="2">
        <v>24.53</v>
      </c>
      <c r="H55" s="2">
        <v>16.489999999999998</v>
      </c>
      <c r="I55" s="2">
        <v>9.1199999999999992</v>
      </c>
      <c r="J55" s="1"/>
      <c r="K55" s="2"/>
      <c r="L55" s="2"/>
      <c r="M55" s="2"/>
      <c r="N55" s="2"/>
      <c r="P55" s="2"/>
      <c r="Q55" s="2"/>
      <c r="R55" s="2"/>
      <c r="S55" s="2"/>
    </row>
    <row r="56" spans="1:19" x14ac:dyDescent="0.2">
      <c r="A56" s="2">
        <v>20.45</v>
      </c>
      <c r="B56" s="2">
        <v>26.16</v>
      </c>
      <c r="C56" s="2">
        <v>16.21</v>
      </c>
      <c r="D56" s="2">
        <v>19.059999999999999</v>
      </c>
      <c r="E56" s="1"/>
      <c r="F56" s="2">
        <v>38.24</v>
      </c>
      <c r="G56" s="2">
        <v>25.09</v>
      </c>
      <c r="H56" s="2">
        <v>10.43</v>
      </c>
      <c r="I56" s="2">
        <v>12.82</v>
      </c>
      <c r="J56" s="1"/>
      <c r="K56" s="2"/>
      <c r="L56" s="2"/>
      <c r="M56" s="2"/>
      <c r="N56" s="2"/>
      <c r="P56" s="2"/>
      <c r="Q56" s="2"/>
      <c r="R56" s="2"/>
      <c r="S56" s="2"/>
    </row>
    <row r="57" spans="1:19" x14ac:dyDescent="0.2">
      <c r="A57" s="2">
        <v>22.69</v>
      </c>
      <c r="B57" s="2">
        <v>22.18</v>
      </c>
      <c r="C57" s="2">
        <v>12.79</v>
      </c>
      <c r="D57" s="2">
        <v>21.77</v>
      </c>
      <c r="E57" s="1"/>
      <c r="F57" s="2">
        <v>25.24</v>
      </c>
      <c r="G57" s="2">
        <v>22.77</v>
      </c>
      <c r="H57" s="2">
        <v>16.23</v>
      </c>
      <c r="I57" s="2">
        <v>8.52</v>
      </c>
      <c r="J57" s="1"/>
      <c r="K57" s="2"/>
      <c r="L57" s="2"/>
      <c r="M57" s="2"/>
      <c r="N57" s="2"/>
      <c r="P57" s="2"/>
      <c r="Q57" s="2"/>
      <c r="R57" s="2"/>
      <c r="S57" s="2"/>
    </row>
    <row r="58" spans="1:19" x14ac:dyDescent="0.2">
      <c r="A58" s="2">
        <v>23.52</v>
      </c>
      <c r="B58" s="2">
        <v>25.64</v>
      </c>
      <c r="C58" s="2">
        <v>16.010000000000002</v>
      </c>
      <c r="D58" s="2">
        <v>18.760000000000002</v>
      </c>
      <c r="E58" s="1"/>
      <c r="F58" s="2">
        <v>30.63</v>
      </c>
      <c r="G58" s="2">
        <v>16.64</v>
      </c>
      <c r="H58" s="2">
        <v>14.94</v>
      </c>
      <c r="I58" s="2">
        <v>10.79</v>
      </c>
      <c r="J58" s="1"/>
      <c r="K58" s="2"/>
      <c r="L58" s="2"/>
      <c r="M58" s="2"/>
      <c r="N58" s="2"/>
      <c r="P58" s="2"/>
      <c r="Q58" s="2"/>
      <c r="R58" s="2"/>
      <c r="S58" s="2"/>
    </row>
    <row r="59" spans="1:19" x14ac:dyDescent="0.2">
      <c r="A59" s="2">
        <v>21.73</v>
      </c>
      <c r="B59" s="2">
        <v>25.91</v>
      </c>
      <c r="C59" s="2">
        <v>14.9</v>
      </c>
      <c r="D59" s="2">
        <v>20</v>
      </c>
      <c r="E59" s="1"/>
      <c r="F59" s="2">
        <v>24.58</v>
      </c>
      <c r="G59" s="2">
        <v>22.36</v>
      </c>
      <c r="H59" s="2">
        <v>11.71</v>
      </c>
      <c r="I59" s="2">
        <v>8.56</v>
      </c>
      <c r="J59" s="1"/>
      <c r="K59" s="2"/>
      <c r="L59" s="2"/>
      <c r="M59" s="2"/>
      <c r="N59" s="2"/>
      <c r="P59" s="2"/>
      <c r="Q59" s="2"/>
      <c r="R59" s="2"/>
      <c r="S59" s="2"/>
    </row>
    <row r="60" spans="1:19" x14ac:dyDescent="0.2">
      <c r="A60" s="2">
        <v>19.489999999999998</v>
      </c>
      <c r="B60" s="2">
        <v>27.56</v>
      </c>
      <c r="C60" s="2">
        <v>11.54</v>
      </c>
      <c r="D60" s="2">
        <v>18.100000000000001</v>
      </c>
      <c r="E60" s="1"/>
      <c r="F60" s="2">
        <v>18.75</v>
      </c>
      <c r="G60" s="2">
        <v>25.78</v>
      </c>
      <c r="H60" s="2">
        <v>17.850000000000001</v>
      </c>
      <c r="I60" s="2">
        <v>11.32</v>
      </c>
      <c r="J60" s="1"/>
      <c r="K60" s="2"/>
      <c r="L60" s="2"/>
      <c r="M60" s="2"/>
      <c r="N60" s="2"/>
      <c r="P60" s="2"/>
      <c r="Q60" s="2"/>
      <c r="R60" s="2"/>
      <c r="S60" s="2"/>
    </row>
    <row r="61" spans="1:19" x14ac:dyDescent="0.2">
      <c r="A61" s="2">
        <v>23.04</v>
      </c>
      <c r="B61" s="2">
        <v>36.28</v>
      </c>
      <c r="C61" s="2">
        <v>9.82</v>
      </c>
      <c r="D61" s="2">
        <v>13.35</v>
      </c>
      <c r="E61" s="1"/>
      <c r="F61" s="2">
        <v>16.59</v>
      </c>
      <c r="G61" s="2">
        <v>30.74</v>
      </c>
      <c r="H61" s="2">
        <v>11.58</v>
      </c>
      <c r="I61" s="2">
        <v>6.38</v>
      </c>
      <c r="J61" s="1"/>
      <c r="K61" s="2"/>
      <c r="L61" s="2"/>
      <c r="M61" s="2"/>
      <c r="N61" s="2"/>
      <c r="P61" s="2"/>
      <c r="Q61" s="2"/>
      <c r="R61" s="2"/>
      <c r="S61" s="2"/>
    </row>
    <row r="62" spans="1:19" x14ac:dyDescent="0.2">
      <c r="A62" s="2">
        <v>19.190000000000001</v>
      </c>
      <c r="B62" s="2">
        <v>32.47</v>
      </c>
      <c r="C62" s="2">
        <v>15.01</v>
      </c>
      <c r="D62" s="2">
        <v>15.09</v>
      </c>
      <c r="E62" s="1"/>
      <c r="F62" s="2">
        <v>23.84</v>
      </c>
      <c r="G62" s="2">
        <v>25.6</v>
      </c>
      <c r="H62" s="2">
        <v>15.34</v>
      </c>
      <c r="I62" s="2">
        <v>10.91</v>
      </c>
      <c r="J62" s="1"/>
      <c r="K62" s="2"/>
      <c r="L62" s="2"/>
      <c r="M62" s="2"/>
      <c r="N62" s="2"/>
      <c r="P62" s="2"/>
      <c r="Q62" s="2"/>
      <c r="R62" s="2"/>
      <c r="S62" s="2"/>
    </row>
    <row r="63" spans="1:19" x14ac:dyDescent="0.2">
      <c r="A63" s="2">
        <v>20.420000000000002</v>
      </c>
      <c r="B63" s="2">
        <v>33.49</v>
      </c>
      <c r="C63" s="2">
        <v>11.33</v>
      </c>
      <c r="D63" s="2">
        <v>13.31</v>
      </c>
      <c r="E63" s="1"/>
      <c r="F63" s="2">
        <v>24.71</v>
      </c>
      <c r="G63" s="2">
        <v>23.48</v>
      </c>
      <c r="H63" s="2">
        <v>12.82</v>
      </c>
      <c r="I63" s="2">
        <v>14.82</v>
      </c>
      <c r="J63" s="1"/>
      <c r="K63" s="2"/>
      <c r="L63" s="2"/>
      <c r="M63" s="2"/>
      <c r="N63" s="2"/>
      <c r="P63" s="2"/>
      <c r="Q63" s="2"/>
      <c r="R63" s="2"/>
      <c r="S63" s="2"/>
    </row>
    <row r="64" spans="1:19" x14ac:dyDescent="0.2">
      <c r="A64" s="2">
        <v>23.01</v>
      </c>
      <c r="B64" s="2">
        <v>38.450000000000003</v>
      </c>
      <c r="C64" s="2">
        <v>12.94</v>
      </c>
      <c r="D64" s="2">
        <v>12.09</v>
      </c>
      <c r="E64" s="1"/>
      <c r="F64" s="2">
        <v>20.14</v>
      </c>
      <c r="G64" s="2">
        <v>20.09</v>
      </c>
      <c r="H64" s="2">
        <v>16.91</v>
      </c>
      <c r="I64" s="2">
        <v>14.24</v>
      </c>
      <c r="J64" s="1"/>
      <c r="K64" s="2"/>
      <c r="L64" s="2"/>
      <c r="M64" s="2"/>
      <c r="N64" s="2"/>
      <c r="P64" s="2"/>
      <c r="Q64" s="2"/>
      <c r="R64" s="2"/>
      <c r="S64" s="2"/>
    </row>
    <row r="65" spans="1:19" x14ac:dyDescent="0.2">
      <c r="A65" s="2">
        <v>23.88</v>
      </c>
      <c r="B65" s="2">
        <v>33.200000000000003</v>
      </c>
      <c r="C65" s="2">
        <v>16.489999999999998</v>
      </c>
      <c r="D65" s="2">
        <v>15.4</v>
      </c>
      <c r="E65" s="1"/>
      <c r="F65" s="2">
        <v>23.02</v>
      </c>
      <c r="G65" s="2">
        <v>19.45</v>
      </c>
      <c r="H65" s="2">
        <v>14.62</v>
      </c>
      <c r="I65" s="2">
        <v>13.39</v>
      </c>
      <c r="J65" s="1"/>
      <c r="K65" s="2"/>
      <c r="L65" s="2"/>
      <c r="M65" s="2"/>
      <c r="N65" s="2"/>
      <c r="P65" s="2"/>
      <c r="Q65" s="2"/>
      <c r="R65" s="2"/>
      <c r="S65" s="2"/>
    </row>
    <row r="66" spans="1:19" x14ac:dyDescent="0.2">
      <c r="A66" s="2">
        <v>19.41</v>
      </c>
      <c r="B66" s="2">
        <v>27</v>
      </c>
      <c r="C66" s="2">
        <v>12.63</v>
      </c>
      <c r="D66" s="2">
        <v>17.72</v>
      </c>
      <c r="E66" s="1"/>
      <c r="F66" s="2">
        <v>35.33</v>
      </c>
      <c r="G66" s="2">
        <v>23.73</v>
      </c>
      <c r="H66" s="2">
        <v>15.01</v>
      </c>
      <c r="I66" s="2">
        <v>13.43</v>
      </c>
      <c r="J66" s="1"/>
      <c r="K66" s="2"/>
      <c r="L66" s="2"/>
      <c r="M66" s="2"/>
      <c r="N66" s="2"/>
      <c r="P66" s="2"/>
      <c r="Q66" s="2"/>
      <c r="R66" s="2"/>
      <c r="S66" s="2"/>
    </row>
    <row r="67" spans="1:19" x14ac:dyDescent="0.2">
      <c r="A67" s="2">
        <v>22.14</v>
      </c>
      <c r="B67" s="2">
        <v>35.700000000000003</v>
      </c>
      <c r="C67" s="2">
        <v>11.14</v>
      </c>
      <c r="D67" s="2">
        <v>17.18</v>
      </c>
      <c r="E67" s="1"/>
      <c r="F67" s="2">
        <v>27.4</v>
      </c>
      <c r="G67" s="2">
        <v>23.93</v>
      </c>
      <c r="H67" s="2">
        <v>22.25</v>
      </c>
      <c r="I67" s="2">
        <v>11.63</v>
      </c>
      <c r="J67" s="1"/>
      <c r="K67" s="2"/>
      <c r="L67" s="2"/>
      <c r="M67" s="2"/>
      <c r="N67" s="2"/>
      <c r="P67" s="2"/>
      <c r="Q67" s="2"/>
      <c r="R67" s="2"/>
      <c r="S67" s="2"/>
    </row>
    <row r="68" spans="1:19" x14ac:dyDescent="0.2">
      <c r="A68" s="2">
        <v>19.170000000000002</v>
      </c>
      <c r="B68" s="2">
        <v>35.99</v>
      </c>
      <c r="C68" s="2">
        <v>15.97</v>
      </c>
      <c r="D68" s="2">
        <v>14.72</v>
      </c>
      <c r="E68" s="1"/>
      <c r="F68" s="2">
        <v>37.58</v>
      </c>
      <c r="G68" s="2">
        <v>26.78</v>
      </c>
      <c r="H68" s="2">
        <v>15.57</v>
      </c>
      <c r="I68" s="2">
        <v>12.09</v>
      </c>
      <c r="J68" s="1"/>
      <c r="K68" s="2"/>
      <c r="L68" s="2"/>
      <c r="M68" s="2"/>
      <c r="N68" s="2"/>
      <c r="P68" s="2"/>
      <c r="Q68" s="2"/>
      <c r="R68" s="2"/>
      <c r="S68" s="2"/>
    </row>
    <row r="69" spans="1:19" x14ac:dyDescent="0.2">
      <c r="A69" s="2">
        <v>17.77</v>
      </c>
      <c r="B69" s="2">
        <v>38.840000000000003</v>
      </c>
      <c r="C69" s="2">
        <v>11.19</v>
      </c>
      <c r="D69" s="2">
        <v>13.11</v>
      </c>
      <c r="E69" s="1"/>
      <c r="F69" s="2">
        <v>21.21</v>
      </c>
      <c r="G69" s="2">
        <v>27.15</v>
      </c>
      <c r="H69" s="2">
        <v>12.02</v>
      </c>
      <c r="I69" s="2">
        <v>14.79</v>
      </c>
      <c r="J69" s="1"/>
      <c r="K69" s="2"/>
      <c r="L69" s="2"/>
      <c r="M69" s="2"/>
      <c r="N69" s="2"/>
      <c r="P69" s="2"/>
      <c r="Q69" s="2"/>
      <c r="R69" s="2"/>
      <c r="S69" s="2"/>
    </row>
    <row r="70" spans="1:19" x14ac:dyDescent="0.2">
      <c r="A70" s="2">
        <v>19.28</v>
      </c>
      <c r="B70" s="2">
        <v>28.96</v>
      </c>
      <c r="C70" s="2">
        <v>15.89</v>
      </c>
      <c r="D70" s="2">
        <v>15.94</v>
      </c>
      <c r="E70" s="1"/>
      <c r="F70" s="2">
        <v>28.49</v>
      </c>
      <c r="G70" s="2">
        <v>22.88</v>
      </c>
      <c r="H70" s="2">
        <v>13.47</v>
      </c>
      <c r="I70" s="2">
        <v>7.7</v>
      </c>
      <c r="J70" s="1"/>
      <c r="K70" s="2"/>
      <c r="L70" s="2"/>
      <c r="M70" s="2"/>
      <c r="N70" s="2"/>
      <c r="P70" s="2"/>
      <c r="Q70" s="2"/>
      <c r="R70" s="2"/>
      <c r="S70" s="2"/>
    </row>
    <row r="71" spans="1:19" x14ac:dyDescent="0.2">
      <c r="A71" s="2">
        <v>21.65</v>
      </c>
      <c r="B71" s="2">
        <v>25.56</v>
      </c>
      <c r="C71" s="2">
        <v>12.27</v>
      </c>
      <c r="D71" s="2">
        <v>14.72</v>
      </c>
      <c r="E71" s="1"/>
      <c r="F71" s="2">
        <v>26.25</v>
      </c>
      <c r="G71" s="2">
        <v>14.2</v>
      </c>
      <c r="H71" s="2">
        <v>13.63</v>
      </c>
      <c r="I71" s="2">
        <v>9.6</v>
      </c>
      <c r="J71" s="1"/>
      <c r="K71" s="2"/>
      <c r="L71" s="2"/>
      <c r="M71" s="2"/>
      <c r="N71" s="2"/>
      <c r="P71" s="2"/>
      <c r="Q71" s="2"/>
      <c r="R71" s="2"/>
      <c r="S71" s="2"/>
    </row>
    <row r="72" spans="1:19" x14ac:dyDescent="0.2">
      <c r="A72" s="2">
        <v>20.2</v>
      </c>
      <c r="B72" s="2">
        <v>31.17</v>
      </c>
      <c r="C72" s="2">
        <v>13.95</v>
      </c>
      <c r="D72" s="2">
        <v>13.48</v>
      </c>
      <c r="E72" s="1"/>
      <c r="F72" s="2">
        <v>20.21</v>
      </c>
      <c r="G72" s="2">
        <v>20.04</v>
      </c>
      <c r="H72" s="2">
        <v>12.82</v>
      </c>
      <c r="I72" s="2">
        <v>14.86</v>
      </c>
      <c r="J72" s="1"/>
      <c r="K72" s="2"/>
      <c r="L72" s="2"/>
      <c r="M72" s="2"/>
      <c r="N72" s="2"/>
      <c r="P72" s="2"/>
      <c r="Q72" s="2"/>
      <c r="R72" s="2"/>
      <c r="S72" s="2"/>
    </row>
    <row r="73" spans="1:19" x14ac:dyDescent="0.2">
      <c r="A73" s="2">
        <v>19.12</v>
      </c>
      <c r="B73" s="2">
        <v>35.35</v>
      </c>
      <c r="C73" s="2">
        <v>10.1</v>
      </c>
      <c r="D73" s="2">
        <v>9.9499999999999993</v>
      </c>
      <c r="E73" s="1"/>
      <c r="F73" s="2">
        <v>30.93</v>
      </c>
      <c r="G73" s="2">
        <v>20.95</v>
      </c>
      <c r="H73" s="2">
        <v>13.21</v>
      </c>
      <c r="I73" s="2">
        <v>16.86</v>
      </c>
      <c r="J73" s="1"/>
      <c r="K73" s="2"/>
      <c r="L73" s="2"/>
      <c r="M73" s="2"/>
      <c r="N73" s="2"/>
      <c r="P73" s="2"/>
      <c r="Q73" s="2"/>
      <c r="R73" s="2"/>
      <c r="S73" s="2"/>
    </row>
    <row r="74" spans="1:19" x14ac:dyDescent="0.2">
      <c r="A74" s="2">
        <v>16.14</v>
      </c>
      <c r="B74" s="2">
        <v>26.84</v>
      </c>
      <c r="C74" s="2">
        <v>12.1</v>
      </c>
      <c r="D74" s="2">
        <v>17.52</v>
      </c>
      <c r="E74" s="1"/>
      <c r="F74" s="2">
        <v>25.91</v>
      </c>
      <c r="G74" s="2">
        <v>27.32</v>
      </c>
      <c r="H74" s="2">
        <v>10.88</v>
      </c>
      <c r="I74" s="2">
        <v>13.63</v>
      </c>
      <c r="J74" s="1"/>
      <c r="K74" s="2"/>
      <c r="L74" s="2"/>
      <c r="M74" s="2"/>
      <c r="N74" s="2"/>
      <c r="P74" s="2"/>
      <c r="Q74" s="2"/>
      <c r="R74" s="2"/>
      <c r="S74" s="2"/>
    </row>
    <row r="75" spans="1:19" x14ac:dyDescent="0.2">
      <c r="A75" s="2">
        <v>19.100000000000001</v>
      </c>
      <c r="B75" s="2">
        <v>29.9</v>
      </c>
      <c r="C75" s="2">
        <v>11.41</v>
      </c>
      <c r="D75" s="2">
        <v>12.82</v>
      </c>
      <c r="E75" s="1"/>
      <c r="F75" s="2">
        <v>34.31</v>
      </c>
      <c r="G75" s="2">
        <v>19.48</v>
      </c>
      <c r="H75" s="2">
        <v>15.16</v>
      </c>
      <c r="I75" s="2">
        <v>11.47</v>
      </c>
      <c r="J75" s="1"/>
      <c r="K75" s="2"/>
      <c r="L75" s="2"/>
      <c r="M75" s="2"/>
      <c r="N75" s="2"/>
      <c r="P75" s="2"/>
      <c r="Q75" s="2"/>
      <c r="R75" s="2"/>
      <c r="S75" s="2"/>
    </row>
    <row r="76" spans="1:19" x14ac:dyDescent="0.2">
      <c r="A76" s="2">
        <v>18.760000000000002</v>
      </c>
      <c r="B76" s="2">
        <v>30.45</v>
      </c>
      <c r="C76" s="2">
        <v>13.69</v>
      </c>
      <c r="D76" s="2">
        <v>8.3800000000000008</v>
      </c>
      <c r="E76" s="1"/>
      <c r="F76" s="2">
        <v>37.56</v>
      </c>
      <c r="G76" s="2">
        <v>28.22</v>
      </c>
      <c r="H76" s="2">
        <v>11.04</v>
      </c>
      <c r="I76" s="2">
        <v>16.84</v>
      </c>
      <c r="J76" s="1"/>
      <c r="K76" s="2"/>
      <c r="L76" s="2"/>
      <c r="M76" s="2"/>
      <c r="N76" s="2"/>
      <c r="P76" s="2"/>
      <c r="Q76" s="2"/>
      <c r="R76" s="2"/>
      <c r="S76" s="2"/>
    </row>
    <row r="77" spans="1:19" x14ac:dyDescent="0.2">
      <c r="A77" s="2">
        <v>25.2</v>
      </c>
      <c r="B77" s="2">
        <v>26.36</v>
      </c>
      <c r="C77" s="2">
        <v>8.35</v>
      </c>
      <c r="D77" s="2">
        <v>16.64</v>
      </c>
      <c r="E77" s="1"/>
      <c r="F77" s="2">
        <v>25.72</v>
      </c>
      <c r="G77" s="2">
        <v>25.26</v>
      </c>
      <c r="H77" s="2">
        <v>15.15</v>
      </c>
      <c r="I77" s="2">
        <v>11.36</v>
      </c>
      <c r="J77" s="1"/>
      <c r="K77" s="2"/>
      <c r="L77" s="2"/>
      <c r="M77" s="2"/>
      <c r="N77" s="2"/>
      <c r="P77" s="2"/>
      <c r="Q77" s="2"/>
      <c r="R77" s="2"/>
      <c r="S77" s="2"/>
    </row>
    <row r="78" spans="1:19" x14ac:dyDescent="0.2">
      <c r="A78" s="2">
        <v>24.48</v>
      </c>
      <c r="B78" s="2">
        <v>29.31</v>
      </c>
      <c r="C78" s="2">
        <v>10.73</v>
      </c>
      <c r="D78" s="2">
        <v>9.43</v>
      </c>
      <c r="E78" s="1"/>
      <c r="F78" s="2">
        <v>20.61</v>
      </c>
      <c r="G78" s="2">
        <v>19.78</v>
      </c>
      <c r="H78" s="2">
        <v>15.52</v>
      </c>
      <c r="I78" s="2">
        <v>14.28</v>
      </c>
      <c r="J78" s="1"/>
      <c r="K78" s="2"/>
      <c r="L78" s="2"/>
      <c r="M78" s="2"/>
      <c r="N78" s="2"/>
      <c r="P78" s="2"/>
      <c r="Q78" s="2"/>
      <c r="R78" s="2"/>
      <c r="S78" s="2"/>
    </row>
    <row r="79" spans="1:19" x14ac:dyDescent="0.2">
      <c r="A79" s="2">
        <v>24.26</v>
      </c>
      <c r="B79" s="2">
        <v>28.57</v>
      </c>
      <c r="C79" s="2">
        <v>9.1199999999999992</v>
      </c>
      <c r="D79" s="2">
        <v>15.1</v>
      </c>
      <c r="E79" s="1"/>
      <c r="F79" s="2">
        <v>23.81</v>
      </c>
      <c r="G79" s="2">
        <v>23.4</v>
      </c>
      <c r="H79" s="2">
        <v>9.5299999999999994</v>
      </c>
      <c r="I79" s="2">
        <v>15.84</v>
      </c>
      <c r="J79" s="1"/>
      <c r="K79" s="2"/>
      <c r="L79" s="2"/>
      <c r="M79" s="2"/>
      <c r="N79" s="2"/>
      <c r="P79" s="2"/>
      <c r="Q79" s="2"/>
      <c r="R79" s="2"/>
      <c r="S79" s="2"/>
    </row>
    <row r="80" spans="1:19" x14ac:dyDescent="0.2">
      <c r="A80" s="2">
        <v>21.92</v>
      </c>
      <c r="B80" s="2">
        <v>27.85</v>
      </c>
      <c r="C80" s="2">
        <v>19.690000000000001</v>
      </c>
      <c r="D80" s="2">
        <v>16.440000000000001</v>
      </c>
      <c r="E80" s="1"/>
      <c r="F80" s="2">
        <v>22.21</v>
      </c>
      <c r="G80" s="2">
        <v>24.36</v>
      </c>
      <c r="H80" s="2">
        <v>10</v>
      </c>
      <c r="I80" s="2">
        <v>11.79</v>
      </c>
      <c r="J80" s="1"/>
      <c r="K80" s="2"/>
      <c r="L80" s="2"/>
      <c r="M80" s="2"/>
      <c r="N80" s="2"/>
      <c r="P80" s="2"/>
      <c r="Q80" s="2"/>
      <c r="R80" s="2"/>
      <c r="S80" s="2"/>
    </row>
    <row r="81" spans="1:19" x14ac:dyDescent="0.2">
      <c r="A81" s="2">
        <v>14.83</v>
      </c>
      <c r="B81" s="2">
        <v>30.48</v>
      </c>
      <c r="C81" s="2">
        <v>10.85</v>
      </c>
      <c r="D81" s="2">
        <v>17.11</v>
      </c>
      <c r="E81" s="1"/>
      <c r="F81" s="2">
        <v>29.83</v>
      </c>
      <c r="G81" s="2">
        <v>19.16</v>
      </c>
      <c r="H81" s="2">
        <v>9.93</v>
      </c>
      <c r="I81" s="2">
        <v>10.75</v>
      </c>
      <c r="J81" s="1"/>
      <c r="K81" s="2"/>
      <c r="L81" s="2"/>
      <c r="M81" s="2"/>
      <c r="N81" s="2"/>
      <c r="P81" s="2"/>
      <c r="Q81" s="2"/>
      <c r="R81" s="2"/>
      <c r="S81" s="2"/>
    </row>
    <row r="82" spans="1:19" x14ac:dyDescent="0.2">
      <c r="A82" s="2">
        <v>18.68</v>
      </c>
      <c r="B82" s="2">
        <v>30.56</v>
      </c>
      <c r="C82" s="2">
        <v>17</v>
      </c>
      <c r="D82" s="2">
        <v>11.23</v>
      </c>
      <c r="E82" s="1"/>
      <c r="F82" s="2">
        <v>23.41</v>
      </c>
      <c r="G82" s="2">
        <v>20.58</v>
      </c>
      <c r="H82" s="2">
        <v>9.06</v>
      </c>
      <c r="I82" s="2">
        <v>11.51</v>
      </c>
      <c r="J82" s="1"/>
      <c r="K82" s="2"/>
      <c r="L82" s="2"/>
      <c r="M82" s="2"/>
      <c r="N82" s="2"/>
      <c r="P82" s="2"/>
      <c r="Q82" s="2"/>
      <c r="R82" s="2"/>
      <c r="S82" s="2"/>
    </row>
    <row r="83" spans="1:19" x14ac:dyDescent="0.2">
      <c r="A83" s="2">
        <v>20.239999999999998</v>
      </c>
      <c r="B83" s="2">
        <v>34.35</v>
      </c>
      <c r="C83" s="2">
        <v>15.09</v>
      </c>
      <c r="D83" s="2">
        <v>12</v>
      </c>
      <c r="E83" s="1"/>
      <c r="F83" s="2">
        <v>25.01</v>
      </c>
      <c r="G83" s="2">
        <v>29.7</v>
      </c>
      <c r="H83" s="2">
        <v>18.22</v>
      </c>
      <c r="I83" s="2">
        <v>6.28</v>
      </c>
      <c r="J83" s="1"/>
      <c r="K83" s="2"/>
      <c r="L83" s="2"/>
      <c r="M83" s="2"/>
      <c r="N83" s="2"/>
      <c r="P83" s="2"/>
      <c r="Q83" s="2"/>
      <c r="R83" s="2"/>
      <c r="S83" s="2"/>
    </row>
    <row r="84" spans="1:19" x14ac:dyDescent="0.2">
      <c r="A84" s="2">
        <v>23.28</v>
      </c>
      <c r="B84" s="2">
        <v>23.29</v>
      </c>
      <c r="C84" s="2">
        <v>13.35</v>
      </c>
      <c r="D84" s="2">
        <v>12.62</v>
      </c>
      <c r="E84" s="1"/>
      <c r="F84" s="2">
        <v>27.15</v>
      </c>
      <c r="G84" s="2">
        <v>24.01</v>
      </c>
      <c r="H84" s="2">
        <v>12.33</v>
      </c>
      <c r="I84" s="2">
        <v>14.74</v>
      </c>
      <c r="J84" s="1"/>
      <c r="K84" s="2"/>
      <c r="L84" s="2"/>
      <c r="M84" s="2"/>
      <c r="N84" s="2"/>
      <c r="P84" s="2"/>
      <c r="Q84" s="2"/>
      <c r="R84" s="2"/>
      <c r="S84" s="2"/>
    </row>
    <row r="85" spans="1:19" x14ac:dyDescent="0.2">
      <c r="A85" s="2">
        <v>23.99</v>
      </c>
      <c r="B85" s="2">
        <v>32.75</v>
      </c>
      <c r="C85" s="2">
        <v>11.54</v>
      </c>
      <c r="D85" s="2">
        <v>12.71</v>
      </c>
      <c r="E85" s="1"/>
      <c r="F85" s="2">
        <v>23.27</v>
      </c>
      <c r="G85" s="2">
        <v>18.97</v>
      </c>
      <c r="H85" s="2">
        <v>11.66</v>
      </c>
      <c r="I85" s="2">
        <v>11.43</v>
      </c>
      <c r="J85" s="1"/>
      <c r="K85" s="2"/>
      <c r="L85" s="2"/>
      <c r="M85" s="2"/>
      <c r="N85" s="2"/>
      <c r="P85" s="2"/>
      <c r="Q85" s="2"/>
      <c r="R85" s="2"/>
      <c r="S85" s="2"/>
    </row>
    <row r="86" spans="1:19" x14ac:dyDescent="0.2">
      <c r="A86" s="2">
        <v>23.27</v>
      </c>
      <c r="B86" s="2">
        <v>26.47</v>
      </c>
      <c r="C86" s="2">
        <v>12.09</v>
      </c>
      <c r="D86" s="2">
        <v>9.81</v>
      </c>
      <c r="E86" s="1"/>
      <c r="F86" s="2">
        <v>26.3</v>
      </c>
      <c r="G86" s="2">
        <v>24.07</v>
      </c>
      <c r="H86" s="2">
        <v>15.74</v>
      </c>
      <c r="I86" s="2">
        <v>10.65</v>
      </c>
      <c r="J86" s="1"/>
      <c r="K86" s="2"/>
      <c r="L86" s="2"/>
      <c r="M86" s="2"/>
      <c r="N86" s="2"/>
      <c r="P86" s="2"/>
      <c r="Q86" s="2"/>
      <c r="R86" s="2"/>
      <c r="S86" s="2"/>
    </row>
    <row r="87" spans="1:19" x14ac:dyDescent="0.2">
      <c r="A87" s="2">
        <v>29.78</v>
      </c>
      <c r="B87" s="2">
        <v>27.7</v>
      </c>
      <c r="C87" s="2">
        <v>12.41</v>
      </c>
      <c r="D87" s="2">
        <v>14.99</v>
      </c>
      <c r="E87" s="1"/>
      <c r="F87" s="2">
        <v>29.37</v>
      </c>
      <c r="G87" s="2">
        <v>21.02</v>
      </c>
      <c r="H87" s="2">
        <v>15.84</v>
      </c>
      <c r="I87" s="2">
        <v>10.220000000000001</v>
      </c>
      <c r="J87" s="1"/>
      <c r="K87" s="2"/>
      <c r="L87" s="2"/>
      <c r="M87" s="2"/>
      <c r="N87" s="2"/>
      <c r="P87" s="2"/>
      <c r="Q87" s="2"/>
      <c r="R87" s="2"/>
      <c r="S87" s="2"/>
    </row>
    <row r="88" spans="1:19" x14ac:dyDescent="0.2">
      <c r="A88" s="2">
        <v>23.6</v>
      </c>
      <c r="B88" s="2">
        <v>27.69</v>
      </c>
      <c r="C88" s="2">
        <v>11.68</v>
      </c>
      <c r="D88" s="2">
        <v>11.23</v>
      </c>
      <c r="E88" s="1"/>
      <c r="F88" s="2">
        <v>22.89</v>
      </c>
      <c r="G88" s="2">
        <v>20.100000000000001</v>
      </c>
      <c r="H88" s="2">
        <v>13.57</v>
      </c>
      <c r="I88" s="2">
        <v>11.55</v>
      </c>
      <c r="J88" s="1"/>
      <c r="K88" s="2"/>
      <c r="L88" s="2"/>
      <c r="M88" s="2"/>
      <c r="N88" s="2"/>
      <c r="P88" s="2"/>
      <c r="Q88" s="2"/>
      <c r="R88" s="2"/>
      <c r="S88" s="2"/>
    </row>
    <row r="89" spans="1:19" x14ac:dyDescent="0.2">
      <c r="A89" s="2">
        <v>22.59</v>
      </c>
      <c r="B89" s="2">
        <v>28.23</v>
      </c>
      <c r="C89" s="2">
        <v>13.69</v>
      </c>
      <c r="D89" s="2">
        <v>10.51</v>
      </c>
      <c r="E89" s="1"/>
      <c r="F89" s="2">
        <v>39.229999999999997</v>
      </c>
      <c r="G89" s="2">
        <v>26.33</v>
      </c>
      <c r="H89" s="2">
        <v>14.14</v>
      </c>
      <c r="I89" s="2">
        <v>8.9499999999999993</v>
      </c>
      <c r="J89" s="1"/>
      <c r="K89" s="2"/>
      <c r="L89" s="2"/>
      <c r="M89" s="2"/>
      <c r="N89" s="2"/>
      <c r="P89" s="2"/>
      <c r="Q89" s="2"/>
      <c r="R89" s="2"/>
      <c r="S89" s="2"/>
    </row>
    <row r="90" spans="1:19" x14ac:dyDescent="0.2">
      <c r="A90" s="2">
        <v>26.32</v>
      </c>
      <c r="B90" s="2">
        <v>35.69</v>
      </c>
      <c r="C90" s="2">
        <v>17</v>
      </c>
      <c r="D90" s="2">
        <v>11.4</v>
      </c>
      <c r="E90" s="1"/>
      <c r="F90" s="2">
        <v>23.58</v>
      </c>
      <c r="G90" s="2">
        <v>26.64</v>
      </c>
      <c r="H90" s="2">
        <v>14.72</v>
      </c>
      <c r="I90" s="2">
        <v>10.61</v>
      </c>
      <c r="J90" s="1"/>
      <c r="K90" s="2"/>
      <c r="L90" s="2"/>
      <c r="M90" s="2"/>
      <c r="N90" s="2"/>
      <c r="P90" s="2"/>
      <c r="Q90" s="2"/>
      <c r="R90" s="2"/>
      <c r="S90" s="2"/>
    </row>
    <row r="91" spans="1:19" x14ac:dyDescent="0.2">
      <c r="A91" s="2">
        <v>38.75</v>
      </c>
      <c r="B91" s="2">
        <v>34.61</v>
      </c>
      <c r="C91" s="2">
        <v>13.47</v>
      </c>
      <c r="D91" s="2">
        <v>10.3</v>
      </c>
      <c r="E91" s="1"/>
      <c r="F91" s="2">
        <v>33.159999999999997</v>
      </c>
      <c r="G91" s="2">
        <v>22.59</v>
      </c>
      <c r="H91" s="2">
        <v>14.7</v>
      </c>
      <c r="I91" s="2">
        <v>9.3800000000000008</v>
      </c>
      <c r="J91" s="1"/>
      <c r="K91" s="2"/>
      <c r="L91" s="2"/>
      <c r="M91" s="2"/>
      <c r="N91" s="2"/>
      <c r="P91" s="2"/>
      <c r="Q91" s="2"/>
      <c r="R91" s="2"/>
      <c r="S91" s="2"/>
    </row>
    <row r="92" spans="1:19" x14ac:dyDescent="0.2">
      <c r="A92" s="2">
        <v>22.31</v>
      </c>
      <c r="B92" s="2">
        <v>23.2</v>
      </c>
      <c r="C92" s="2">
        <v>14.38</v>
      </c>
      <c r="D92" s="2">
        <v>10.130000000000001</v>
      </c>
      <c r="E92" s="1"/>
      <c r="F92" s="2">
        <v>39.630000000000003</v>
      </c>
      <c r="G92" s="2">
        <v>20</v>
      </c>
      <c r="H92" s="2">
        <v>11.14</v>
      </c>
      <c r="I92" s="2">
        <v>6.71</v>
      </c>
      <c r="J92" s="1"/>
      <c r="K92" s="2"/>
      <c r="L92" s="2"/>
      <c r="M92" s="2"/>
      <c r="N92" s="2"/>
      <c r="P92" s="2"/>
      <c r="Q92" s="2"/>
      <c r="R92" s="2"/>
      <c r="S92" s="2"/>
    </row>
    <row r="93" spans="1:19" x14ac:dyDescent="0.2">
      <c r="A93" s="2">
        <v>23.81</v>
      </c>
      <c r="B93" s="2">
        <v>28.25</v>
      </c>
      <c r="C93" s="2">
        <v>15.52</v>
      </c>
      <c r="D93" s="2">
        <v>10.26</v>
      </c>
      <c r="E93" s="1"/>
      <c r="F93" s="2">
        <v>31.79</v>
      </c>
      <c r="G93" s="2">
        <v>24.36</v>
      </c>
      <c r="H93" s="2">
        <v>14.06</v>
      </c>
      <c r="I93" s="2">
        <v>15.87</v>
      </c>
      <c r="J93" s="1"/>
      <c r="K93" s="2"/>
      <c r="L93" s="2"/>
      <c r="M93" s="2"/>
      <c r="N93" s="2"/>
      <c r="P93" s="2"/>
      <c r="Q93" s="2"/>
      <c r="R93" s="2"/>
      <c r="S93" s="2"/>
    </row>
    <row r="94" spans="1:19" x14ac:dyDescent="0.2">
      <c r="A94" s="2">
        <v>21.67</v>
      </c>
      <c r="B94" s="2">
        <v>30.87</v>
      </c>
      <c r="C94" s="2">
        <v>13.12</v>
      </c>
      <c r="D94" s="2">
        <v>13.99</v>
      </c>
      <c r="E94" s="1"/>
      <c r="F94" s="2">
        <v>30.8</v>
      </c>
      <c r="G94" s="2">
        <v>27.51</v>
      </c>
      <c r="H94" s="2">
        <v>12.06</v>
      </c>
      <c r="I94" s="2">
        <v>10.79</v>
      </c>
      <c r="J94" s="1"/>
      <c r="K94" s="2"/>
      <c r="L94" s="2"/>
      <c r="M94" s="2"/>
      <c r="N94" s="2"/>
      <c r="P94" s="2"/>
      <c r="Q94" s="2"/>
      <c r="R94" s="2"/>
      <c r="S94" s="2"/>
    </row>
    <row r="95" spans="1:19" x14ac:dyDescent="0.2">
      <c r="A95" s="2">
        <v>26.38</v>
      </c>
      <c r="B95" s="2">
        <v>27.85</v>
      </c>
      <c r="C95" s="2">
        <v>16.690000000000001</v>
      </c>
      <c r="D95" s="2">
        <v>7.91</v>
      </c>
      <c r="E95" s="1"/>
      <c r="F95" s="2">
        <v>21.2</v>
      </c>
      <c r="G95" s="2">
        <v>24.09</v>
      </c>
      <c r="H95" s="2">
        <v>10.59</v>
      </c>
      <c r="I95" s="2">
        <v>10.72</v>
      </c>
      <c r="J95" s="1"/>
      <c r="K95" s="2"/>
      <c r="L95" s="2"/>
      <c r="M95" s="2"/>
      <c r="N95" s="2"/>
      <c r="P95" s="2"/>
      <c r="Q95" s="2"/>
      <c r="R95" s="2"/>
      <c r="S95" s="2"/>
    </row>
    <row r="96" spans="1:19" x14ac:dyDescent="0.2">
      <c r="A96" s="2">
        <v>22.93</v>
      </c>
      <c r="B96" s="2">
        <v>24.74</v>
      </c>
      <c r="C96" s="2">
        <v>19.510000000000002</v>
      </c>
      <c r="D96" s="2">
        <v>13.91</v>
      </c>
      <c r="E96" s="1"/>
      <c r="F96" s="2">
        <v>24.68</v>
      </c>
      <c r="G96" s="2">
        <v>32.85</v>
      </c>
      <c r="H96" s="2">
        <v>20.079999999999998</v>
      </c>
      <c r="I96" s="2">
        <v>9.82</v>
      </c>
      <c r="J96" s="1"/>
      <c r="K96" s="2"/>
      <c r="L96" s="2"/>
      <c r="M96" s="2"/>
      <c r="N96" s="2"/>
      <c r="P96" s="2"/>
      <c r="Q96" s="2"/>
      <c r="R96" s="2"/>
      <c r="S96" s="2"/>
    </row>
    <row r="97" spans="1:19" x14ac:dyDescent="0.2">
      <c r="A97" s="2">
        <v>28.16</v>
      </c>
      <c r="B97" s="2">
        <v>40.9</v>
      </c>
      <c r="C97" s="2">
        <v>14.44</v>
      </c>
      <c r="D97" s="2">
        <v>12.16</v>
      </c>
      <c r="E97" s="1"/>
      <c r="F97" s="2">
        <v>20.81</v>
      </c>
      <c r="G97" s="2">
        <v>14.86</v>
      </c>
      <c r="H97" s="2">
        <v>18.78</v>
      </c>
      <c r="I97" s="2">
        <v>9.9</v>
      </c>
      <c r="J97" s="1"/>
      <c r="K97" s="2"/>
      <c r="L97" s="2"/>
      <c r="M97" s="2"/>
      <c r="N97" s="2"/>
      <c r="P97" s="2"/>
      <c r="Q97" s="2"/>
      <c r="R97" s="2"/>
      <c r="S97" s="2"/>
    </row>
    <row r="98" spans="1:19" x14ac:dyDescent="0.2">
      <c r="A98" s="2">
        <v>25.82</v>
      </c>
      <c r="B98" s="2">
        <v>43</v>
      </c>
      <c r="C98" s="2">
        <v>15.22</v>
      </c>
      <c r="D98" s="2">
        <v>8.59</v>
      </c>
      <c r="E98" s="1"/>
      <c r="F98" s="2">
        <v>25.6</v>
      </c>
      <c r="G98" s="2">
        <v>19.95</v>
      </c>
      <c r="H98" s="2">
        <v>14.43</v>
      </c>
      <c r="I98" s="2">
        <v>12.35</v>
      </c>
      <c r="J98" s="1"/>
      <c r="K98" s="2"/>
      <c r="L98" s="2"/>
      <c r="M98" s="2"/>
      <c r="N98" s="2"/>
      <c r="P98" s="2"/>
      <c r="Q98" s="2"/>
      <c r="R98" s="2"/>
      <c r="S98" s="2"/>
    </row>
    <row r="99" spans="1:19" x14ac:dyDescent="0.2">
      <c r="A99" s="2">
        <v>24.5</v>
      </c>
      <c r="B99" s="2">
        <v>23.27</v>
      </c>
      <c r="C99" s="2">
        <v>15.64</v>
      </c>
      <c r="D99" s="2">
        <v>17.66</v>
      </c>
      <c r="E99" s="1"/>
      <c r="F99" s="2">
        <v>21.39</v>
      </c>
      <c r="G99" s="2">
        <v>23.48</v>
      </c>
      <c r="H99" s="2">
        <v>15.43</v>
      </c>
      <c r="I99" s="2">
        <v>11.86</v>
      </c>
      <c r="J99" s="1"/>
      <c r="K99" s="2"/>
      <c r="L99" s="2"/>
      <c r="M99" s="2"/>
      <c r="N99" s="2"/>
      <c r="P99" s="2"/>
      <c r="Q99" s="2"/>
      <c r="R99" s="2"/>
      <c r="S99" s="2"/>
    </row>
    <row r="100" spans="1:19" x14ac:dyDescent="0.2">
      <c r="A100" s="2">
        <v>35.9</v>
      </c>
      <c r="B100" s="2">
        <v>20.34</v>
      </c>
      <c r="C100" s="2">
        <v>16.78</v>
      </c>
      <c r="D100" s="2">
        <v>16.05</v>
      </c>
      <c r="E100" s="1"/>
      <c r="F100" s="2">
        <v>28.76</v>
      </c>
      <c r="G100" s="2">
        <v>24.4</v>
      </c>
      <c r="H100" s="2">
        <v>17.98</v>
      </c>
      <c r="I100" s="2">
        <v>12.88</v>
      </c>
      <c r="J100" s="1"/>
      <c r="K100" s="2"/>
      <c r="L100" s="2"/>
      <c r="M100" s="2"/>
      <c r="N100" s="2"/>
      <c r="P100" s="2"/>
      <c r="Q100" s="2"/>
      <c r="R100" s="2"/>
      <c r="S100" s="2"/>
    </row>
    <row r="101" spans="1:19" x14ac:dyDescent="0.2">
      <c r="A101" s="2">
        <v>26.57</v>
      </c>
      <c r="B101" s="2">
        <v>30.36</v>
      </c>
      <c r="C101" s="2">
        <v>16.64</v>
      </c>
      <c r="D101" s="2">
        <v>12.78</v>
      </c>
      <c r="E101" s="1"/>
      <c r="F101" s="2">
        <v>20.63</v>
      </c>
      <c r="G101" s="2">
        <v>19.920000000000002</v>
      </c>
      <c r="H101" s="2">
        <v>17.8</v>
      </c>
      <c r="I101" s="2">
        <v>14.87</v>
      </c>
      <c r="J101" s="1"/>
      <c r="K101" s="2"/>
      <c r="L101" s="2"/>
      <c r="M101" s="2"/>
      <c r="N101" s="2"/>
      <c r="P101" s="2"/>
      <c r="Q101" s="2"/>
      <c r="R101" s="2"/>
      <c r="S101" s="2"/>
    </row>
    <row r="102" spans="1:19" x14ac:dyDescent="0.2">
      <c r="A102" s="2">
        <v>28.06</v>
      </c>
      <c r="B102" s="2">
        <v>27.05</v>
      </c>
      <c r="C102" s="2">
        <v>20.77</v>
      </c>
      <c r="D102" s="2">
        <v>11.97</v>
      </c>
      <c r="E102" s="1"/>
      <c r="F102" s="2">
        <v>23.97</v>
      </c>
      <c r="G102" s="2">
        <v>18.77</v>
      </c>
      <c r="H102" s="2">
        <v>9.25</v>
      </c>
      <c r="I102" s="2">
        <v>15.11</v>
      </c>
      <c r="J102" s="1"/>
      <c r="K102" s="2"/>
      <c r="L102" s="2"/>
      <c r="M102" s="2"/>
      <c r="N102" s="2"/>
      <c r="P102" s="2"/>
      <c r="Q102" s="2"/>
      <c r="R102" s="2"/>
      <c r="S102" s="2"/>
    </row>
    <row r="103" spans="1:19" x14ac:dyDescent="0.2">
      <c r="A103" s="2">
        <v>24.68</v>
      </c>
      <c r="B103" s="2">
        <v>28.83</v>
      </c>
      <c r="C103" s="2">
        <v>17.010000000000002</v>
      </c>
      <c r="D103" s="2">
        <v>21.44</v>
      </c>
      <c r="E103" s="1"/>
      <c r="F103" s="2">
        <v>23.76</v>
      </c>
      <c r="G103" s="2">
        <v>18.940000000000001</v>
      </c>
      <c r="H103" s="2">
        <v>17.329999999999998</v>
      </c>
      <c r="I103" s="2">
        <v>9.6199999999999992</v>
      </c>
      <c r="J103" s="1"/>
      <c r="K103" s="2"/>
      <c r="L103" s="2"/>
      <c r="M103" s="2"/>
      <c r="N103" s="2"/>
      <c r="P103" s="2"/>
      <c r="Q103" s="2"/>
      <c r="R103" s="2"/>
      <c r="S103" s="2"/>
    </row>
    <row r="104" spans="1:19" x14ac:dyDescent="0.2">
      <c r="A104" s="2">
        <v>25.65</v>
      </c>
      <c r="B104" s="2">
        <v>22.42</v>
      </c>
      <c r="C104" s="2">
        <v>16.97</v>
      </c>
      <c r="D104" s="2">
        <v>23.13</v>
      </c>
      <c r="E104" s="1"/>
      <c r="F104" s="2">
        <v>21.89</v>
      </c>
      <c r="G104" s="2">
        <v>19.96</v>
      </c>
      <c r="H104" s="2">
        <v>11.5</v>
      </c>
      <c r="I104" s="2">
        <v>16.850000000000001</v>
      </c>
      <c r="J104" s="1"/>
      <c r="K104" s="2"/>
      <c r="L104" s="2"/>
      <c r="M104" s="2"/>
      <c r="N104" s="2"/>
      <c r="P104" s="2"/>
      <c r="Q104" s="2"/>
      <c r="R104" s="2"/>
      <c r="S104" s="2"/>
    </row>
    <row r="105" spans="1:19" x14ac:dyDescent="0.2">
      <c r="A105" s="2">
        <v>21.75</v>
      </c>
      <c r="B105" s="2">
        <v>24.74</v>
      </c>
      <c r="C105" s="2">
        <v>14.26</v>
      </c>
      <c r="D105" s="2">
        <v>21.9</v>
      </c>
      <c r="E105" s="1"/>
      <c r="F105" s="2">
        <v>22.6</v>
      </c>
      <c r="G105" s="2">
        <v>18.64</v>
      </c>
      <c r="H105" s="2">
        <v>11.98</v>
      </c>
      <c r="I105" s="2">
        <v>14.86</v>
      </c>
      <c r="J105" s="1"/>
      <c r="K105" s="2"/>
      <c r="L105" s="2"/>
      <c r="M105" s="2"/>
      <c r="N105" s="2"/>
      <c r="P105" s="2"/>
      <c r="Q105" s="2"/>
      <c r="R105" s="2"/>
      <c r="S105" s="2"/>
    </row>
    <row r="106" spans="1:19" x14ac:dyDescent="0.2">
      <c r="A106" s="2">
        <v>29.89</v>
      </c>
      <c r="B106" s="2">
        <v>23.67</v>
      </c>
      <c r="C106" s="2">
        <v>19.72</v>
      </c>
      <c r="D106" s="2">
        <v>9.59</v>
      </c>
      <c r="E106" s="1"/>
      <c r="F106" s="2">
        <v>26</v>
      </c>
      <c r="G106" s="2">
        <v>20.68</v>
      </c>
      <c r="H106" s="2">
        <v>11.82</v>
      </c>
      <c r="I106" s="2">
        <v>12.25</v>
      </c>
      <c r="J106" s="1"/>
      <c r="K106" s="2"/>
      <c r="L106" s="2"/>
      <c r="M106" s="2"/>
      <c r="N106" s="2"/>
      <c r="P106" s="2"/>
      <c r="Q106" s="2"/>
      <c r="R106" s="2"/>
      <c r="S106" s="2"/>
    </row>
    <row r="107" spans="1:19" x14ac:dyDescent="0.2">
      <c r="A107" s="2">
        <v>25.7</v>
      </c>
      <c r="B107" s="2">
        <v>24.81</v>
      </c>
      <c r="C107" s="2">
        <v>21.22</v>
      </c>
      <c r="D107" s="2">
        <v>16.22</v>
      </c>
      <c r="E107" s="1"/>
      <c r="F107" s="2">
        <v>23.78</v>
      </c>
      <c r="G107" s="2">
        <v>29.17</v>
      </c>
      <c r="H107" s="2">
        <v>17.11</v>
      </c>
      <c r="I107" s="2">
        <v>10.41</v>
      </c>
      <c r="J107" s="1"/>
      <c r="K107" s="2"/>
      <c r="L107" s="2"/>
      <c r="M107" s="2"/>
      <c r="N107" s="2"/>
      <c r="P107" s="2"/>
      <c r="Q107" s="2"/>
      <c r="R107" s="2"/>
      <c r="S107" s="2"/>
    </row>
    <row r="108" spans="1:19" x14ac:dyDescent="0.2">
      <c r="A108" s="2">
        <v>29.96</v>
      </c>
      <c r="B108" s="2">
        <v>22.86</v>
      </c>
      <c r="C108" s="2">
        <v>19.66</v>
      </c>
      <c r="D108" s="2">
        <v>14.44</v>
      </c>
      <c r="E108" s="1"/>
      <c r="F108" s="2">
        <v>22.52</v>
      </c>
      <c r="G108" s="2">
        <v>18.61</v>
      </c>
      <c r="H108" s="2">
        <v>11.84</v>
      </c>
      <c r="I108" s="2">
        <v>11.63</v>
      </c>
      <c r="J108" s="1"/>
      <c r="K108" s="2"/>
      <c r="L108" s="2"/>
      <c r="M108" s="2"/>
      <c r="N108" s="2"/>
      <c r="P108" s="2"/>
      <c r="Q108" s="2"/>
      <c r="R108" s="2"/>
      <c r="S108" s="2"/>
    </row>
    <row r="109" spans="1:19" x14ac:dyDescent="0.2">
      <c r="A109" s="2">
        <v>29.5</v>
      </c>
      <c r="B109" s="2">
        <v>29.11</v>
      </c>
      <c r="C109" s="2">
        <v>19.420000000000002</v>
      </c>
      <c r="D109" s="2">
        <v>17.13</v>
      </c>
      <c r="E109" s="1"/>
      <c r="F109" s="2">
        <v>30.4</v>
      </c>
      <c r="G109" s="2">
        <v>21.3</v>
      </c>
      <c r="H109" s="2">
        <v>16.72</v>
      </c>
      <c r="I109" s="2">
        <v>17.75</v>
      </c>
      <c r="J109" s="1"/>
      <c r="K109" s="2"/>
      <c r="L109" s="2"/>
      <c r="M109" s="2"/>
      <c r="N109" s="2"/>
      <c r="P109" s="2"/>
      <c r="Q109" s="2"/>
      <c r="R109" s="2"/>
      <c r="S109" s="2"/>
    </row>
    <row r="110" spans="1:19" x14ac:dyDescent="0.2">
      <c r="A110" s="2">
        <v>27.71</v>
      </c>
      <c r="B110" s="2">
        <v>27.17</v>
      </c>
      <c r="C110" s="2">
        <v>17.46</v>
      </c>
      <c r="D110" s="2">
        <v>17.91</v>
      </c>
      <c r="E110" s="1"/>
      <c r="F110" s="2">
        <v>26.7</v>
      </c>
      <c r="G110" s="2">
        <v>21.83</v>
      </c>
      <c r="H110" s="2">
        <v>12.33</v>
      </c>
      <c r="I110" s="2">
        <v>11.34</v>
      </c>
      <c r="J110" s="1"/>
      <c r="K110" s="2"/>
      <c r="L110" s="2"/>
      <c r="M110" s="2"/>
      <c r="N110" s="2"/>
      <c r="P110" s="2"/>
      <c r="Q110" s="2"/>
      <c r="R110" s="2"/>
      <c r="S110" s="2"/>
    </row>
    <row r="111" spans="1:19" x14ac:dyDescent="0.2">
      <c r="A111" s="2">
        <v>46.71</v>
      </c>
      <c r="B111" s="2">
        <v>26.63</v>
      </c>
      <c r="C111" s="2">
        <v>13.01</v>
      </c>
      <c r="D111" s="2">
        <v>16.78</v>
      </c>
      <c r="E111" s="1"/>
      <c r="F111" s="2">
        <v>26.84</v>
      </c>
      <c r="G111" s="2">
        <v>30.9</v>
      </c>
      <c r="H111" s="2">
        <v>9.9499999999999993</v>
      </c>
      <c r="I111" s="2">
        <v>15.18</v>
      </c>
      <c r="J111" s="1"/>
      <c r="K111" s="2"/>
      <c r="L111" s="2"/>
      <c r="M111" s="2"/>
      <c r="N111" s="2"/>
      <c r="P111" s="2"/>
      <c r="Q111" s="2"/>
      <c r="R111" s="2"/>
      <c r="S111" s="2"/>
    </row>
    <row r="112" spans="1:19" x14ac:dyDescent="0.2">
      <c r="A112" s="2">
        <v>35.729999999999997</v>
      </c>
      <c r="B112" s="2">
        <v>25.79</v>
      </c>
      <c r="C112" s="2">
        <v>11.4</v>
      </c>
      <c r="D112" s="2">
        <v>14.75</v>
      </c>
      <c r="E112" s="1"/>
      <c r="F112" s="2">
        <v>21.07</v>
      </c>
      <c r="G112" s="2">
        <v>17.93</v>
      </c>
      <c r="H112" s="2">
        <v>12.82</v>
      </c>
      <c r="I112" s="2">
        <v>12.01</v>
      </c>
      <c r="J112" s="1"/>
      <c r="K112" s="2"/>
      <c r="L112" s="2"/>
      <c r="M112" s="2"/>
      <c r="N112" s="2"/>
      <c r="P112" s="2"/>
      <c r="Q112" s="2"/>
      <c r="R112" s="2"/>
      <c r="S112" s="2"/>
    </row>
    <row r="113" spans="1:19" x14ac:dyDescent="0.2">
      <c r="A113" s="2">
        <v>25.13</v>
      </c>
      <c r="B113" s="2">
        <v>22.11</v>
      </c>
      <c r="C113" s="2">
        <v>21.39</v>
      </c>
      <c r="D113" s="2">
        <v>19.36</v>
      </c>
      <c r="E113" s="1"/>
      <c r="F113" s="2">
        <v>29.25</v>
      </c>
      <c r="G113" s="2">
        <v>21.6</v>
      </c>
      <c r="H113" s="2">
        <v>12.15</v>
      </c>
      <c r="I113" s="2">
        <v>17</v>
      </c>
      <c r="J113" s="1"/>
      <c r="K113" s="2"/>
      <c r="L113" s="2"/>
      <c r="M113" s="2"/>
      <c r="N113" s="2"/>
      <c r="P113" s="2"/>
      <c r="Q113" s="2"/>
      <c r="R113" s="2"/>
      <c r="S113" s="2"/>
    </row>
    <row r="114" spans="1:19" x14ac:dyDescent="0.2">
      <c r="A114" s="2">
        <v>27.69</v>
      </c>
      <c r="B114" s="2">
        <v>25</v>
      </c>
      <c r="C114" s="2">
        <v>22.26</v>
      </c>
      <c r="D114" s="2">
        <v>18.420000000000002</v>
      </c>
      <c r="E114" s="1"/>
      <c r="F114" s="2">
        <v>20.63</v>
      </c>
      <c r="G114" s="2">
        <v>23.31</v>
      </c>
      <c r="H114" s="2">
        <v>13.51</v>
      </c>
      <c r="I114" s="2">
        <v>13.78</v>
      </c>
      <c r="J114" s="1"/>
      <c r="K114" s="2"/>
      <c r="L114" s="2"/>
      <c r="M114" s="2"/>
      <c r="N114" s="2"/>
      <c r="P114" s="2"/>
      <c r="Q114" s="2"/>
      <c r="R114" s="2"/>
      <c r="S114" s="2"/>
    </row>
    <row r="115" spans="1:19" x14ac:dyDescent="0.2">
      <c r="A115" s="2">
        <v>24.91</v>
      </c>
      <c r="B115" s="2">
        <v>30.14</v>
      </c>
      <c r="C115" s="2">
        <v>17.489999999999998</v>
      </c>
      <c r="D115" s="2">
        <v>16.7</v>
      </c>
      <c r="E115" s="1"/>
      <c r="F115" s="2">
        <v>27.84</v>
      </c>
      <c r="G115" s="2">
        <v>17.63</v>
      </c>
      <c r="H115" s="2">
        <v>14.97</v>
      </c>
      <c r="I115" s="2">
        <v>14.9</v>
      </c>
      <c r="J115" s="1"/>
      <c r="K115" s="2"/>
      <c r="L115" s="2"/>
      <c r="M115" s="2"/>
      <c r="N115" s="2"/>
      <c r="P115" s="2"/>
      <c r="Q115" s="2"/>
      <c r="R115" s="2"/>
      <c r="S115" s="2"/>
    </row>
    <row r="116" spans="1:19" x14ac:dyDescent="0.2">
      <c r="A116" s="2">
        <v>46.18</v>
      </c>
      <c r="B116" s="2">
        <v>28.98</v>
      </c>
      <c r="C116" s="2">
        <v>15.61</v>
      </c>
      <c r="D116" s="2">
        <v>18.41</v>
      </c>
      <c r="E116" s="1"/>
      <c r="F116" s="2">
        <v>19.170000000000002</v>
      </c>
      <c r="G116" s="2">
        <v>18.72</v>
      </c>
      <c r="H116" s="2">
        <v>18.399999999999999</v>
      </c>
      <c r="I116" s="2">
        <v>9.23</v>
      </c>
      <c r="J116" s="1"/>
      <c r="K116" s="2"/>
      <c r="L116" s="2"/>
      <c r="M116" s="2"/>
      <c r="N116" s="2"/>
      <c r="P116" s="2"/>
      <c r="Q116" s="2"/>
      <c r="R116" s="2"/>
      <c r="S116" s="2"/>
    </row>
    <row r="117" spans="1:19" x14ac:dyDescent="0.2">
      <c r="A117" s="2">
        <v>33.869999999999997</v>
      </c>
      <c r="B117" s="2">
        <v>22.91</v>
      </c>
      <c r="C117" s="2">
        <v>16.13</v>
      </c>
      <c r="D117" s="2">
        <v>16.690000000000001</v>
      </c>
      <c r="E117" s="1"/>
      <c r="F117" s="2">
        <v>22.8</v>
      </c>
      <c r="G117" s="2">
        <v>19.93</v>
      </c>
      <c r="H117" s="2">
        <v>14.83</v>
      </c>
      <c r="I117" s="2">
        <v>8.07</v>
      </c>
      <c r="J117" s="1"/>
      <c r="K117" s="2"/>
      <c r="L117" s="2"/>
      <c r="M117" s="2"/>
      <c r="N117" s="2"/>
      <c r="P117" s="2"/>
      <c r="Q117" s="2"/>
      <c r="R117" s="2"/>
      <c r="S117" s="2"/>
    </row>
    <row r="118" spans="1:19" x14ac:dyDescent="0.2">
      <c r="A118" s="2">
        <v>32.270000000000003</v>
      </c>
      <c r="B118" s="2">
        <v>28.33</v>
      </c>
      <c r="C118" s="2">
        <v>11.46</v>
      </c>
      <c r="D118" s="2">
        <v>16.63</v>
      </c>
      <c r="E118" s="1"/>
      <c r="F118" s="2">
        <v>32.64</v>
      </c>
      <c r="G118" s="2">
        <v>24.97</v>
      </c>
      <c r="H118" s="2">
        <v>11.42</v>
      </c>
      <c r="I118" s="2">
        <v>9.5</v>
      </c>
      <c r="J118" s="1"/>
      <c r="K118" s="2"/>
      <c r="L118" s="2"/>
      <c r="M118" s="2"/>
      <c r="N118" s="2"/>
      <c r="P118" s="2"/>
      <c r="Q118" s="2"/>
      <c r="R118" s="2"/>
      <c r="S118" s="2"/>
    </row>
    <row r="119" spans="1:19" x14ac:dyDescent="0.2">
      <c r="A119" s="2">
        <v>31.23</v>
      </c>
      <c r="B119" s="2">
        <v>26.55</v>
      </c>
      <c r="C119" s="2">
        <v>16.329999999999998</v>
      </c>
      <c r="D119" s="2">
        <v>15.8</v>
      </c>
      <c r="E119" s="1"/>
      <c r="F119" s="2">
        <v>27.61</v>
      </c>
      <c r="G119" s="2">
        <v>16.420000000000002</v>
      </c>
      <c r="H119" s="2">
        <v>12.44</v>
      </c>
      <c r="I119" s="2">
        <v>13.11</v>
      </c>
      <c r="J119" s="1"/>
      <c r="K119" s="2"/>
      <c r="L119" s="2"/>
      <c r="M119" s="2"/>
      <c r="N119" s="2"/>
      <c r="P119" s="2"/>
      <c r="Q119" s="2"/>
      <c r="R119" s="2"/>
      <c r="S119" s="2"/>
    </row>
    <row r="120" spans="1:19" x14ac:dyDescent="0.2">
      <c r="A120" s="2">
        <v>25.65</v>
      </c>
      <c r="B120" s="2">
        <v>22.62</v>
      </c>
      <c r="C120" s="2">
        <v>20.37</v>
      </c>
      <c r="D120" s="2">
        <v>15.25</v>
      </c>
      <c r="E120" s="1"/>
      <c r="F120" s="2">
        <v>26.52</v>
      </c>
      <c r="G120" s="2">
        <v>22.27</v>
      </c>
      <c r="H120" s="2">
        <v>18.86</v>
      </c>
      <c r="I120" s="2">
        <v>11.87</v>
      </c>
      <c r="J120" s="1"/>
      <c r="K120" s="2"/>
      <c r="L120" s="2"/>
      <c r="M120" s="2"/>
      <c r="N120" s="2"/>
      <c r="P120" s="2"/>
      <c r="Q120" s="2"/>
      <c r="R120" s="2"/>
      <c r="S120" s="2"/>
    </row>
    <row r="121" spans="1:19" x14ac:dyDescent="0.2">
      <c r="A121" s="2">
        <v>32.04</v>
      </c>
      <c r="B121" s="2">
        <v>26.28</v>
      </c>
      <c r="C121" s="2">
        <v>14.86</v>
      </c>
      <c r="D121" s="2">
        <v>15.54</v>
      </c>
      <c r="E121" s="1"/>
      <c r="F121" s="2">
        <v>21.42</v>
      </c>
      <c r="G121" s="2">
        <v>25</v>
      </c>
      <c r="H121" s="2">
        <v>15.11</v>
      </c>
      <c r="I121" s="2">
        <v>14.88</v>
      </c>
      <c r="J121" s="1"/>
      <c r="K121" s="2"/>
      <c r="L121" s="2"/>
      <c r="M121" s="2"/>
      <c r="N121" s="2"/>
      <c r="P121" s="2"/>
      <c r="Q121" s="2"/>
      <c r="R121" s="2"/>
      <c r="S121" s="2"/>
    </row>
    <row r="122" spans="1:19" x14ac:dyDescent="0.2">
      <c r="A122" s="2">
        <v>44.54</v>
      </c>
      <c r="B122" s="2">
        <v>20.69</v>
      </c>
      <c r="C122" s="2">
        <v>12.23</v>
      </c>
      <c r="D122" s="2">
        <v>17.32</v>
      </c>
      <c r="E122" s="1"/>
      <c r="F122" s="2">
        <v>26.7</v>
      </c>
      <c r="G122" s="2">
        <v>19.32</v>
      </c>
      <c r="H122" s="2">
        <v>16.09</v>
      </c>
      <c r="I122" s="2">
        <v>10.19</v>
      </c>
      <c r="J122" s="1"/>
      <c r="K122" s="2"/>
      <c r="L122" s="2"/>
      <c r="M122" s="2"/>
      <c r="N122" s="2"/>
      <c r="P122" s="2"/>
      <c r="Q122" s="2"/>
      <c r="R122" s="2"/>
      <c r="S122" s="2"/>
    </row>
    <row r="123" spans="1:19" x14ac:dyDescent="0.2">
      <c r="A123" s="2">
        <v>32.119999999999997</v>
      </c>
      <c r="B123" s="2">
        <v>23.06</v>
      </c>
      <c r="C123" s="2">
        <v>10.75</v>
      </c>
      <c r="D123" s="2">
        <v>13.14</v>
      </c>
      <c r="E123" s="1"/>
      <c r="F123" s="2">
        <v>26.7</v>
      </c>
      <c r="G123" s="2">
        <v>21.32</v>
      </c>
      <c r="H123" s="2">
        <v>20.420000000000002</v>
      </c>
      <c r="I123" s="2">
        <v>12.65</v>
      </c>
      <c r="J123" s="1"/>
      <c r="K123" s="2"/>
      <c r="L123" s="2"/>
      <c r="M123" s="2"/>
      <c r="N123" s="2"/>
      <c r="P123" s="2"/>
      <c r="Q123" s="2"/>
      <c r="R123" s="2"/>
      <c r="S123" s="2"/>
    </row>
    <row r="124" spans="1:19" x14ac:dyDescent="0.2">
      <c r="A124" s="2">
        <v>28.16</v>
      </c>
      <c r="B124" s="2">
        <v>33.25</v>
      </c>
      <c r="C124" s="2">
        <v>15.01</v>
      </c>
      <c r="D124" s="2">
        <v>15.09</v>
      </c>
      <c r="E124" s="1"/>
      <c r="F124" s="2">
        <v>22.08</v>
      </c>
      <c r="G124" s="2">
        <v>21.26</v>
      </c>
      <c r="H124" s="2">
        <v>17.149999999999999</v>
      </c>
      <c r="I124" s="2">
        <v>11.11</v>
      </c>
      <c r="J124" s="1"/>
      <c r="K124" s="2"/>
      <c r="L124" s="2"/>
      <c r="M124" s="2"/>
      <c r="N124" s="2"/>
      <c r="P124" s="2"/>
      <c r="Q124" s="2"/>
      <c r="R124" s="2"/>
      <c r="S124" s="2"/>
    </row>
    <row r="125" spans="1:19" x14ac:dyDescent="0.2">
      <c r="A125" s="2">
        <v>18.87</v>
      </c>
      <c r="B125" s="2">
        <v>27.75</v>
      </c>
      <c r="C125" s="2">
        <v>15.71</v>
      </c>
      <c r="D125" s="2">
        <v>11.35</v>
      </c>
      <c r="E125" s="1"/>
      <c r="F125" s="2">
        <v>38.01</v>
      </c>
      <c r="G125" s="2">
        <v>25.97</v>
      </c>
      <c r="H125" s="2">
        <v>7.6</v>
      </c>
      <c r="I125" s="2">
        <v>14.03</v>
      </c>
      <c r="J125" s="1"/>
      <c r="K125" s="2"/>
      <c r="L125" s="2"/>
      <c r="M125" s="2"/>
      <c r="N125" s="2"/>
      <c r="P125" s="2"/>
      <c r="Q125" s="2"/>
      <c r="R125" s="2"/>
      <c r="S125" s="2"/>
    </row>
    <row r="126" spans="1:19" x14ac:dyDescent="0.2">
      <c r="A126" s="2">
        <v>21.27</v>
      </c>
      <c r="B126" s="2">
        <v>24.23</v>
      </c>
      <c r="C126" s="2">
        <v>14.84</v>
      </c>
      <c r="D126" s="2">
        <v>12.06</v>
      </c>
      <c r="E126" s="1"/>
      <c r="F126" s="2">
        <v>27.63</v>
      </c>
      <c r="G126" s="2">
        <v>19.96</v>
      </c>
      <c r="H126" s="2">
        <v>8.98</v>
      </c>
      <c r="I126" s="2">
        <v>7</v>
      </c>
      <c r="J126" s="1"/>
      <c r="K126" s="2"/>
      <c r="L126" s="2"/>
      <c r="M126" s="2"/>
      <c r="N126" s="2"/>
      <c r="P126" s="2"/>
      <c r="Q126" s="2"/>
      <c r="R126" s="2"/>
      <c r="S126" s="2"/>
    </row>
    <row r="127" spans="1:19" x14ac:dyDescent="0.2">
      <c r="A127" s="2">
        <v>25.39</v>
      </c>
      <c r="B127" s="2">
        <v>28.79</v>
      </c>
      <c r="C127" s="2">
        <v>14.45</v>
      </c>
      <c r="D127" s="2">
        <v>12.51</v>
      </c>
      <c r="E127" s="1"/>
      <c r="F127" s="2">
        <v>26.8</v>
      </c>
      <c r="G127" s="2">
        <v>15.72</v>
      </c>
      <c r="H127" s="2">
        <v>14.72</v>
      </c>
      <c r="I127" s="2">
        <v>7.09</v>
      </c>
      <c r="J127" s="1"/>
      <c r="K127" s="2"/>
      <c r="L127" s="2"/>
      <c r="M127" s="2"/>
      <c r="N127" s="2"/>
      <c r="P127" s="2"/>
      <c r="Q127" s="2"/>
      <c r="R127" s="2"/>
      <c r="S127" s="2"/>
    </row>
    <row r="128" spans="1:19" x14ac:dyDescent="0.2">
      <c r="A128" s="2">
        <v>31.29</v>
      </c>
      <c r="B128" s="2">
        <v>21.34</v>
      </c>
      <c r="C128" s="2">
        <v>19.989999999999998</v>
      </c>
      <c r="D128" s="2">
        <v>12.02</v>
      </c>
      <c r="E128" s="1"/>
      <c r="F128" s="2">
        <v>25.44</v>
      </c>
      <c r="G128" s="2">
        <v>21.41</v>
      </c>
      <c r="H128" s="2">
        <v>12.4</v>
      </c>
      <c r="I128" s="2">
        <v>5.49</v>
      </c>
      <c r="J128" s="1"/>
      <c r="K128" s="2"/>
      <c r="L128" s="2"/>
      <c r="M128" s="2"/>
      <c r="N128" s="2"/>
      <c r="P128" s="2"/>
      <c r="Q128" s="2"/>
      <c r="R128" s="2"/>
      <c r="S128" s="2"/>
    </row>
    <row r="129" spans="1:19" x14ac:dyDescent="0.2">
      <c r="A129" s="2">
        <v>23.7</v>
      </c>
      <c r="B129" s="2">
        <v>19.739999999999998</v>
      </c>
      <c r="C129" s="2">
        <v>17.690000000000001</v>
      </c>
      <c r="D129" s="2">
        <v>16.84</v>
      </c>
      <c r="E129" s="1"/>
      <c r="F129" s="2">
        <v>22.21</v>
      </c>
      <c r="G129" s="2">
        <v>27.75</v>
      </c>
      <c r="H129" s="2">
        <v>13.63</v>
      </c>
      <c r="I129" s="2">
        <v>8.76</v>
      </c>
      <c r="J129" s="1"/>
      <c r="K129" s="2"/>
      <c r="L129" s="2"/>
      <c r="M129" s="2"/>
      <c r="N129" s="2"/>
      <c r="P129" s="2"/>
      <c r="Q129" s="2"/>
      <c r="R129" s="2"/>
      <c r="S129" s="2"/>
    </row>
    <row r="130" spans="1:19" x14ac:dyDescent="0.2">
      <c r="A130" s="2">
        <v>36.229999999999997</v>
      </c>
      <c r="B130" s="2">
        <v>18.72</v>
      </c>
      <c r="C130" s="2">
        <v>9.5</v>
      </c>
      <c r="D130" s="2">
        <v>18.04</v>
      </c>
      <c r="E130" s="1"/>
      <c r="F130" s="2">
        <v>33.99</v>
      </c>
      <c r="G130" s="2">
        <v>23.78</v>
      </c>
      <c r="H130" s="2">
        <v>7.39</v>
      </c>
      <c r="I130" s="2">
        <v>12.89</v>
      </c>
      <c r="J130" s="1"/>
      <c r="K130" s="2"/>
      <c r="L130" s="2"/>
      <c r="M130" s="2"/>
      <c r="N130" s="2"/>
      <c r="P130" s="2"/>
      <c r="Q130" s="2"/>
      <c r="R130" s="2"/>
      <c r="S130" s="2"/>
    </row>
    <row r="131" spans="1:19" x14ac:dyDescent="0.2">
      <c r="A131" s="2">
        <v>31.9</v>
      </c>
      <c r="B131" s="2"/>
      <c r="C131" s="2">
        <v>16.48</v>
      </c>
      <c r="D131" s="2"/>
      <c r="E131" s="1"/>
      <c r="F131" s="2">
        <v>25.67</v>
      </c>
      <c r="G131" s="2">
        <v>25.87</v>
      </c>
      <c r="H131" s="2">
        <v>14.38</v>
      </c>
      <c r="I131" s="2">
        <v>8.49</v>
      </c>
      <c r="J131" s="1"/>
      <c r="K131" s="2"/>
      <c r="L131" s="2"/>
      <c r="M131" s="2"/>
      <c r="N131" s="2"/>
      <c r="P131" s="2"/>
      <c r="Q131" s="2"/>
      <c r="R131" s="2"/>
      <c r="S131" s="2"/>
    </row>
    <row r="132" spans="1:19" x14ac:dyDescent="0.2">
      <c r="A132" s="2">
        <v>31.78</v>
      </c>
      <c r="B132" s="2"/>
      <c r="C132" s="2">
        <v>11.94</v>
      </c>
      <c r="D132" s="2"/>
      <c r="E132" s="1"/>
      <c r="F132" s="2">
        <v>21.58</v>
      </c>
      <c r="G132" s="2">
        <v>18.23</v>
      </c>
      <c r="H132" s="2">
        <v>11.38</v>
      </c>
      <c r="I132" s="2">
        <v>9.82</v>
      </c>
      <c r="J132" s="1"/>
      <c r="K132" s="2"/>
      <c r="L132" s="2"/>
      <c r="M132" s="2"/>
      <c r="N132" s="2"/>
      <c r="P132" s="2"/>
      <c r="Q132" s="2"/>
      <c r="R132" s="2"/>
      <c r="S132" s="2"/>
    </row>
    <row r="133" spans="1:19" x14ac:dyDescent="0.2">
      <c r="A133" s="2">
        <v>24.41</v>
      </c>
      <c r="B133" s="2"/>
      <c r="C133" s="2">
        <v>11.23</v>
      </c>
      <c r="D133" s="2"/>
      <c r="E133" s="1"/>
      <c r="F133" s="2">
        <v>29.53</v>
      </c>
      <c r="G133" s="2">
        <v>21.72</v>
      </c>
      <c r="H133" s="2">
        <v>8.67</v>
      </c>
      <c r="I133" s="2">
        <v>8.93</v>
      </c>
      <c r="J133" s="1"/>
      <c r="K133" s="2"/>
      <c r="L133" s="2"/>
      <c r="M133" s="2"/>
      <c r="N133" s="2"/>
      <c r="P133" s="2"/>
      <c r="Q133" s="2"/>
      <c r="R133" s="2"/>
      <c r="S133" s="2"/>
    </row>
    <row r="134" spans="1:19" x14ac:dyDescent="0.2">
      <c r="A134" s="2">
        <v>43.26</v>
      </c>
      <c r="B134" s="2"/>
      <c r="C134" s="2">
        <v>9.2899999999999991</v>
      </c>
      <c r="D134" s="2"/>
      <c r="E134" s="1"/>
      <c r="F134" s="2">
        <v>28.37</v>
      </c>
      <c r="G134" s="2">
        <v>26.89</v>
      </c>
      <c r="H134" s="2">
        <v>11.52</v>
      </c>
      <c r="I134" s="2">
        <v>12.09</v>
      </c>
      <c r="J134" s="1"/>
      <c r="K134" s="2"/>
      <c r="L134" s="2"/>
      <c r="M134" s="2"/>
      <c r="N134" s="2"/>
      <c r="P134" s="2"/>
      <c r="Q134" s="2"/>
      <c r="R134" s="2"/>
      <c r="S134" s="2"/>
    </row>
    <row r="135" spans="1:19" x14ac:dyDescent="0.2">
      <c r="A135" s="2">
        <v>21.8</v>
      </c>
      <c r="B135" s="2"/>
      <c r="C135" s="2">
        <v>13.92</v>
      </c>
      <c r="D135" s="2"/>
      <c r="E135" s="1"/>
      <c r="F135" s="2">
        <v>35.83</v>
      </c>
      <c r="G135" s="2">
        <v>18.579999999999998</v>
      </c>
      <c r="H135" s="2">
        <v>8.77</v>
      </c>
      <c r="I135" s="2">
        <v>13.98</v>
      </c>
      <c r="J135" s="1"/>
      <c r="K135" s="2"/>
      <c r="L135" s="2"/>
      <c r="M135" s="2"/>
      <c r="N135" s="2"/>
      <c r="P135" s="2"/>
      <c r="Q135" s="2"/>
      <c r="R135" s="2"/>
      <c r="S135" s="2"/>
    </row>
    <row r="136" spans="1:19" x14ac:dyDescent="0.2">
      <c r="A136" s="2">
        <v>26.2</v>
      </c>
      <c r="B136" s="2"/>
      <c r="C136" s="2">
        <v>12.48</v>
      </c>
      <c r="D136" s="2"/>
      <c r="E136" s="1"/>
      <c r="F136" s="2">
        <v>17.829999999999998</v>
      </c>
      <c r="G136" s="2">
        <v>29.91</v>
      </c>
      <c r="H136" s="2">
        <v>15.4</v>
      </c>
      <c r="I136" s="2">
        <v>12.17</v>
      </c>
      <c r="J136" s="1"/>
      <c r="K136" s="2"/>
      <c r="L136" s="2"/>
      <c r="M136" s="2"/>
      <c r="N136" s="2"/>
      <c r="P136" s="2"/>
      <c r="Q136" s="2"/>
      <c r="R136" s="2"/>
      <c r="S136" s="2"/>
    </row>
    <row r="137" spans="1:19" x14ac:dyDescent="0.2">
      <c r="A137" s="2">
        <v>26.02</v>
      </c>
      <c r="B137" s="2"/>
      <c r="C137" s="2">
        <v>20.21</v>
      </c>
      <c r="D137" s="2"/>
      <c r="E137" s="1"/>
      <c r="F137" s="2">
        <v>22.77</v>
      </c>
      <c r="G137" s="2">
        <v>21.58</v>
      </c>
      <c r="H137" s="2">
        <v>12.19</v>
      </c>
      <c r="I137" s="2">
        <v>8.83</v>
      </c>
      <c r="J137" s="1"/>
      <c r="K137" s="2"/>
      <c r="L137" s="2"/>
      <c r="M137" s="2"/>
      <c r="N137" s="2"/>
      <c r="P137" s="2"/>
      <c r="Q137" s="2"/>
      <c r="R137" s="2"/>
      <c r="S137" s="2"/>
    </row>
    <row r="138" spans="1:19" x14ac:dyDescent="0.2">
      <c r="A138" s="2">
        <v>25.16</v>
      </c>
      <c r="B138" s="2"/>
      <c r="C138" s="2">
        <v>22.98</v>
      </c>
      <c r="D138" s="2"/>
      <c r="E138" s="1"/>
      <c r="F138" s="2">
        <v>26.8</v>
      </c>
      <c r="G138" s="2">
        <v>20.25</v>
      </c>
      <c r="H138" s="2">
        <v>17.54</v>
      </c>
      <c r="I138" s="2">
        <v>11.67</v>
      </c>
      <c r="J138" s="1"/>
      <c r="K138" s="2"/>
      <c r="L138" s="2"/>
      <c r="M138" s="2"/>
      <c r="N138" s="2"/>
      <c r="P138" s="2"/>
      <c r="Q138" s="2"/>
      <c r="R138" s="2"/>
      <c r="S138" s="2"/>
    </row>
    <row r="139" spans="1:19" x14ac:dyDescent="0.2">
      <c r="A139" s="2">
        <v>28.93</v>
      </c>
      <c r="B139" s="2"/>
      <c r="C139" s="2">
        <v>16.16</v>
      </c>
      <c r="D139" s="2"/>
      <c r="E139" s="1"/>
      <c r="F139" s="2">
        <v>21.57</v>
      </c>
      <c r="G139" s="2">
        <v>16.38</v>
      </c>
      <c r="H139" s="2">
        <v>11.98</v>
      </c>
      <c r="I139" s="2">
        <v>14.82</v>
      </c>
      <c r="J139" s="1"/>
      <c r="K139" s="2"/>
      <c r="L139" s="2"/>
      <c r="M139" s="2"/>
      <c r="N139" s="2"/>
      <c r="P139" s="2"/>
      <c r="Q139" s="2"/>
      <c r="R139" s="2"/>
      <c r="S139" s="2"/>
    </row>
    <row r="140" spans="1:19" x14ac:dyDescent="0.2">
      <c r="A140" s="2">
        <v>30.99</v>
      </c>
      <c r="B140" s="2"/>
      <c r="C140" s="2">
        <v>11.27</v>
      </c>
      <c r="D140" s="2"/>
      <c r="E140" s="1"/>
      <c r="F140" s="2">
        <v>24.81</v>
      </c>
      <c r="G140" s="2">
        <v>19.09</v>
      </c>
      <c r="H140" s="2">
        <v>18.7</v>
      </c>
      <c r="I140" s="2">
        <v>8.39</v>
      </c>
      <c r="J140" s="1"/>
      <c r="K140" s="2"/>
      <c r="L140" s="2"/>
      <c r="M140" s="2"/>
      <c r="N140" s="2"/>
      <c r="P140" s="2"/>
      <c r="Q140" s="2"/>
      <c r="R140" s="2"/>
      <c r="S140" s="2"/>
    </row>
    <row r="141" spans="1:19" x14ac:dyDescent="0.2">
      <c r="A141" s="1"/>
      <c r="B141" s="1"/>
      <c r="C141" s="1"/>
      <c r="D141" s="1"/>
      <c r="E141" s="1"/>
      <c r="F141" s="2">
        <v>38.28</v>
      </c>
      <c r="G141" s="2">
        <v>19.170000000000002</v>
      </c>
      <c r="H141" s="2">
        <v>13.52</v>
      </c>
      <c r="I141" s="2">
        <v>8.98</v>
      </c>
      <c r="J141" s="1"/>
      <c r="K141" s="2"/>
      <c r="L141" s="2"/>
      <c r="M141" s="2"/>
      <c r="N141" s="2"/>
      <c r="P141" s="2"/>
      <c r="Q141" s="2"/>
      <c r="R141" s="2"/>
      <c r="S141" s="2"/>
    </row>
    <row r="142" spans="1:19" x14ac:dyDescent="0.2">
      <c r="A142" s="1"/>
      <c r="B142" s="1"/>
      <c r="C142" s="1"/>
      <c r="D142" s="1"/>
      <c r="E142" s="1"/>
      <c r="F142" s="2">
        <v>26.93</v>
      </c>
      <c r="G142" s="2">
        <v>20.25</v>
      </c>
      <c r="H142" s="2">
        <v>14.94</v>
      </c>
      <c r="I142" s="2">
        <v>7.82</v>
      </c>
      <c r="J142" s="1"/>
      <c r="K142" s="2"/>
      <c r="L142" s="2"/>
      <c r="M142" s="2"/>
      <c r="N142" s="2"/>
      <c r="P142" s="2"/>
      <c r="Q142" s="2"/>
      <c r="R142" s="2"/>
      <c r="S142" s="2"/>
    </row>
    <row r="143" spans="1:19" x14ac:dyDescent="0.2">
      <c r="A143" s="1"/>
      <c r="B143" s="1"/>
      <c r="C143" s="1"/>
      <c r="D143" s="1"/>
      <c r="E143" s="1"/>
      <c r="F143" s="2">
        <v>33.97</v>
      </c>
      <c r="G143" s="2"/>
      <c r="H143" s="2">
        <v>15.3</v>
      </c>
      <c r="I143" s="2"/>
      <c r="J143" s="1"/>
      <c r="K143" s="2"/>
      <c r="L143" s="2"/>
      <c r="M143" s="2"/>
      <c r="N143" s="2"/>
      <c r="P143" s="2"/>
      <c r="Q143" s="2"/>
      <c r="R143" s="2"/>
      <c r="S143" s="2"/>
    </row>
    <row r="144" spans="1:19" x14ac:dyDescent="0.2">
      <c r="A144" s="1"/>
      <c r="B144" s="1"/>
      <c r="C144" s="1"/>
      <c r="D144" s="1"/>
      <c r="E144" s="1"/>
      <c r="F144" s="2">
        <v>21.67</v>
      </c>
      <c r="G144" s="2"/>
      <c r="H144" s="2">
        <v>10.19</v>
      </c>
      <c r="I144" s="2"/>
      <c r="J144" s="1"/>
      <c r="K144" s="2"/>
      <c r="L144" s="2"/>
      <c r="M144" s="2"/>
      <c r="N144" s="2"/>
      <c r="P144" s="2"/>
      <c r="Q144" s="2"/>
      <c r="R144" s="2"/>
      <c r="S144" s="2"/>
    </row>
    <row r="145" spans="1:19" x14ac:dyDescent="0.2">
      <c r="A145" s="1"/>
      <c r="B145" s="1"/>
      <c r="C145" s="1"/>
      <c r="D145" s="1"/>
      <c r="E145" s="1"/>
      <c r="F145" s="2">
        <v>30.14</v>
      </c>
      <c r="G145" s="2"/>
      <c r="H145" s="2">
        <v>9.58</v>
      </c>
      <c r="I145" s="2"/>
      <c r="J145" s="1"/>
      <c r="K145" s="2"/>
      <c r="L145" s="2"/>
      <c r="M145" s="2"/>
      <c r="N145" s="2"/>
      <c r="P145" s="2"/>
      <c r="Q145" s="2"/>
      <c r="R145" s="2"/>
      <c r="S145" s="2"/>
    </row>
    <row r="146" spans="1:19" x14ac:dyDescent="0.2">
      <c r="A146" s="1"/>
      <c r="B146" s="1"/>
      <c r="C146" s="1"/>
      <c r="D146" s="1"/>
      <c r="E146" s="1"/>
      <c r="F146" s="2">
        <v>23.05</v>
      </c>
      <c r="G146" s="2"/>
      <c r="H146" s="2">
        <v>12.27</v>
      </c>
      <c r="I146" s="2"/>
      <c r="J146" s="1"/>
      <c r="K146" s="2"/>
      <c r="L146" s="2"/>
      <c r="M146" s="2"/>
      <c r="N146" s="2"/>
      <c r="P146" s="2"/>
      <c r="Q146" s="2"/>
      <c r="R146" s="2"/>
      <c r="S146" s="2"/>
    </row>
    <row r="147" spans="1:19" x14ac:dyDescent="0.2">
      <c r="A147" s="1"/>
      <c r="B147" s="1"/>
      <c r="C147" s="1"/>
      <c r="D147" s="1"/>
      <c r="E147" s="1"/>
      <c r="F147" s="2">
        <v>24.11</v>
      </c>
      <c r="G147" s="2"/>
      <c r="H147" s="2">
        <v>12.76</v>
      </c>
      <c r="I147" s="2"/>
      <c r="J147" s="1"/>
      <c r="K147" s="2"/>
      <c r="L147" s="2"/>
      <c r="M147" s="2"/>
      <c r="N147" s="2"/>
      <c r="P147" s="2"/>
      <c r="Q147" s="2"/>
      <c r="R147" s="2"/>
      <c r="S147" s="2"/>
    </row>
    <row r="148" spans="1:19" x14ac:dyDescent="0.2">
      <c r="A148" s="1"/>
      <c r="B148" s="1"/>
      <c r="C148" s="1"/>
      <c r="D148" s="1"/>
      <c r="E148" s="1"/>
      <c r="F148" s="2">
        <v>22.22</v>
      </c>
      <c r="G148" s="2"/>
      <c r="H148" s="2">
        <v>14.46</v>
      </c>
      <c r="I148" s="2"/>
      <c r="J148" s="1"/>
      <c r="K148" s="2"/>
      <c r="L148" s="2"/>
      <c r="M148" s="2"/>
      <c r="N148" s="2"/>
      <c r="P148" s="2"/>
      <c r="Q148" s="2"/>
      <c r="R148" s="2"/>
      <c r="S148" s="2"/>
    </row>
    <row r="149" spans="1:19" x14ac:dyDescent="0.2">
      <c r="A149" s="1"/>
      <c r="B149" s="1"/>
      <c r="C149" s="1"/>
      <c r="D149" s="1"/>
      <c r="E149" s="1"/>
      <c r="F149" s="2">
        <v>29.54</v>
      </c>
      <c r="G149" s="2"/>
      <c r="H149" s="2">
        <v>13.81</v>
      </c>
      <c r="I149" s="2"/>
      <c r="J149" s="1"/>
      <c r="K149" s="2"/>
      <c r="L149" s="2"/>
      <c r="M149" s="2"/>
      <c r="N149" s="2"/>
      <c r="P149" s="2"/>
      <c r="Q149" s="2"/>
      <c r="R149" s="2"/>
      <c r="S149" s="2"/>
    </row>
    <row r="150" spans="1:19" x14ac:dyDescent="0.2">
      <c r="A150" s="1"/>
      <c r="B150" s="1"/>
      <c r="C150" s="1"/>
      <c r="D150" s="1"/>
      <c r="E150" s="1"/>
      <c r="F150" s="2">
        <v>34.64</v>
      </c>
      <c r="G150" s="2"/>
      <c r="H150" s="2">
        <v>11.82</v>
      </c>
      <c r="I150" s="2"/>
      <c r="J150" s="1"/>
      <c r="K150" s="2"/>
      <c r="L150" s="2"/>
      <c r="M150" s="2"/>
      <c r="N150" s="2"/>
      <c r="P150" s="2"/>
      <c r="Q150" s="2"/>
      <c r="R150" s="2"/>
      <c r="S150" s="2"/>
    </row>
    <row r="151" spans="1:19" x14ac:dyDescent="0.2">
      <c r="A151" s="1"/>
      <c r="B151" s="1"/>
      <c r="C151" s="1"/>
      <c r="D151" s="1"/>
      <c r="E151" s="1"/>
      <c r="F151" s="2">
        <v>30.07</v>
      </c>
      <c r="G151" s="2"/>
      <c r="H151" s="2">
        <v>8.67</v>
      </c>
      <c r="I151" s="2"/>
      <c r="J151" s="1"/>
      <c r="K151" s="2"/>
      <c r="L151" s="2"/>
      <c r="M151" s="2"/>
      <c r="N151" s="2"/>
      <c r="P151" s="2"/>
      <c r="Q151" s="2"/>
      <c r="R151" s="2"/>
      <c r="S151" s="2"/>
    </row>
    <row r="152" spans="1:19" x14ac:dyDescent="0.2">
      <c r="A152" s="1"/>
      <c r="B152" s="1"/>
      <c r="C152" s="1"/>
      <c r="D152" s="1"/>
      <c r="E152" s="1"/>
      <c r="F152" s="2">
        <v>28.53</v>
      </c>
      <c r="G152" s="2"/>
      <c r="H152" s="2">
        <v>8.67</v>
      </c>
      <c r="I152" s="2"/>
      <c r="J152" s="1"/>
      <c r="K152" s="2"/>
      <c r="L152" s="2"/>
      <c r="M152" s="2"/>
      <c r="N152" s="2"/>
      <c r="P152" s="2"/>
      <c r="Q152" s="2"/>
      <c r="R152" s="2"/>
      <c r="S152" s="2"/>
    </row>
    <row r="153" spans="1:19" x14ac:dyDescent="0.2">
      <c r="A153" s="1"/>
      <c r="B153" s="1"/>
      <c r="C153" s="1"/>
      <c r="D153" s="1"/>
      <c r="E153" s="1"/>
      <c r="F153" s="2">
        <v>42.03</v>
      </c>
      <c r="G153" s="2"/>
      <c r="H153" s="2">
        <v>8.8000000000000007</v>
      </c>
      <c r="I153" s="2"/>
      <c r="J153" s="1"/>
      <c r="K153" s="2"/>
      <c r="L153" s="2"/>
      <c r="M153" s="2"/>
      <c r="N153" s="2"/>
      <c r="P153" s="2"/>
      <c r="Q153" s="2"/>
      <c r="R153" s="2"/>
      <c r="S153" s="2"/>
    </row>
    <row r="154" spans="1:19" x14ac:dyDescent="0.2">
      <c r="A154" s="1"/>
      <c r="B154" s="1"/>
      <c r="C154" s="1"/>
      <c r="D154" s="1"/>
      <c r="E154" s="1"/>
      <c r="F154" s="2">
        <v>26.07</v>
      </c>
      <c r="G154" s="2"/>
      <c r="H154" s="2">
        <v>10.47</v>
      </c>
      <c r="I154" s="2"/>
      <c r="J154" s="1"/>
      <c r="K154" s="2"/>
      <c r="L154" s="2"/>
      <c r="M154" s="2"/>
      <c r="N154" s="2"/>
      <c r="P154" s="2"/>
      <c r="Q154" s="2"/>
      <c r="R154" s="2"/>
      <c r="S154" s="2"/>
    </row>
    <row r="155" spans="1:19" x14ac:dyDescent="0.2">
      <c r="A155" s="1"/>
      <c r="B155" s="1"/>
      <c r="C155" s="1"/>
      <c r="D155" s="1"/>
      <c r="E155" s="1"/>
      <c r="F155" s="2">
        <v>30.22</v>
      </c>
      <c r="G155" s="2"/>
      <c r="H155" s="2">
        <v>10.75</v>
      </c>
      <c r="I155" s="2"/>
      <c r="J155" s="1"/>
      <c r="K155" s="2"/>
      <c r="L155" s="2"/>
      <c r="M155" s="2"/>
      <c r="N155" s="2"/>
      <c r="P155" s="2"/>
      <c r="Q155" s="2"/>
      <c r="R155" s="2"/>
      <c r="S155" s="2"/>
    </row>
    <row r="156" spans="1:19" x14ac:dyDescent="0.2">
      <c r="A156" s="1"/>
      <c r="B156" s="1"/>
      <c r="C156" s="1"/>
      <c r="D156" s="1"/>
      <c r="E156" s="1"/>
      <c r="F156" s="2">
        <v>26.41</v>
      </c>
      <c r="G156" s="2"/>
      <c r="H156" s="2">
        <v>6.91</v>
      </c>
      <c r="I156" s="2"/>
      <c r="J156" s="1"/>
      <c r="K156" s="2"/>
      <c r="L156" s="2"/>
      <c r="M156" s="2"/>
      <c r="N156" s="2"/>
      <c r="P156" s="2"/>
      <c r="Q156" s="2"/>
      <c r="R156" s="2"/>
      <c r="S156" s="2"/>
    </row>
    <row r="157" spans="1:19" x14ac:dyDescent="0.2">
      <c r="A157" s="1"/>
      <c r="B157" s="1"/>
      <c r="C157" s="1"/>
      <c r="D157" s="1"/>
      <c r="E157" s="1"/>
      <c r="F157" s="2">
        <v>29.08</v>
      </c>
      <c r="G157" s="2"/>
      <c r="H157" s="2">
        <v>12.14</v>
      </c>
      <c r="I157" s="2"/>
      <c r="J157" s="1"/>
      <c r="K157" s="2"/>
      <c r="L157" s="2"/>
      <c r="M157" s="2"/>
      <c r="N157" s="2"/>
      <c r="P157" s="2"/>
      <c r="Q157" s="2"/>
      <c r="R157" s="2"/>
      <c r="S157" s="2"/>
    </row>
    <row r="158" spans="1:19" x14ac:dyDescent="0.2">
      <c r="A158" s="1"/>
      <c r="B158" s="1"/>
      <c r="C158" s="1"/>
      <c r="D158" s="1"/>
      <c r="E158" s="1"/>
      <c r="F158" s="2">
        <v>35.96</v>
      </c>
      <c r="G158" s="2"/>
      <c r="H158" s="2">
        <v>10.81</v>
      </c>
      <c r="I158" s="2"/>
      <c r="J158" s="1"/>
      <c r="K158" s="2"/>
      <c r="L158" s="2"/>
      <c r="M158" s="2"/>
      <c r="N158" s="2"/>
      <c r="P158" s="2"/>
      <c r="Q158" s="2"/>
      <c r="R158" s="2"/>
      <c r="S158" s="2"/>
    </row>
    <row r="159" spans="1:1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2"/>
      <c r="M159" s="2"/>
      <c r="N159" s="2"/>
      <c r="P159" s="2"/>
      <c r="Q159" s="2"/>
      <c r="R159" s="2"/>
      <c r="S159" s="2"/>
    </row>
    <row r="160" spans="1:1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">
      <c r="A161" s="1" t="s">
        <v>22</v>
      </c>
      <c r="B161" s="5" t="s">
        <v>23</v>
      </c>
      <c r="C161" s="5"/>
      <c r="D161" s="5" t="s">
        <v>23</v>
      </c>
      <c r="E161" s="5"/>
      <c r="F161" s="5"/>
      <c r="G161" s="5"/>
      <c r="H161" s="1"/>
      <c r="I161" s="1"/>
      <c r="J161" s="1"/>
    </row>
    <row r="162" spans="1:10" x14ac:dyDescent="0.2">
      <c r="A162" s="1"/>
      <c r="B162" s="1" t="s">
        <v>24</v>
      </c>
      <c r="C162" s="1" t="s">
        <v>25</v>
      </c>
      <c r="D162" s="1" t="s">
        <v>24</v>
      </c>
      <c r="E162" s="1" t="s">
        <v>25</v>
      </c>
      <c r="F162" s="1" t="s">
        <v>26</v>
      </c>
      <c r="G162" s="1" t="s">
        <v>27</v>
      </c>
      <c r="H162" s="1"/>
      <c r="I162" s="1"/>
      <c r="J162" s="1"/>
    </row>
    <row r="163" spans="1:10" x14ac:dyDescent="0.2">
      <c r="A163" s="3" t="s">
        <v>6</v>
      </c>
      <c r="B163" s="2">
        <v>59.68</v>
      </c>
      <c r="C163" s="2">
        <v>40.32</v>
      </c>
      <c r="D163" s="1"/>
      <c r="E163" s="1"/>
      <c r="F163" s="1"/>
      <c r="G163" s="1"/>
      <c r="H163" s="1"/>
      <c r="I163" s="1"/>
      <c r="J163" s="1"/>
    </row>
    <row r="164" spans="1:10" x14ac:dyDescent="0.2">
      <c r="A164" s="3" t="s">
        <v>7</v>
      </c>
      <c r="B164" s="1"/>
      <c r="C164" s="1"/>
      <c r="D164" s="2">
        <v>95.1</v>
      </c>
      <c r="E164" s="2">
        <v>4.9000000000000004</v>
      </c>
      <c r="F164" s="2">
        <v>82.35</v>
      </c>
      <c r="G164" s="2">
        <v>17.649999999999999</v>
      </c>
      <c r="H164" s="1"/>
      <c r="I164" s="1"/>
      <c r="J164" s="1"/>
    </row>
    <row r="165" spans="1:10" x14ac:dyDescent="0.2">
      <c r="A165" s="3" t="s">
        <v>8</v>
      </c>
      <c r="B165" s="1"/>
      <c r="C165" s="1"/>
      <c r="D165" s="2">
        <v>89.04</v>
      </c>
      <c r="E165" s="2">
        <v>10.96</v>
      </c>
      <c r="F165" s="2">
        <v>86.3</v>
      </c>
      <c r="G165" s="2">
        <v>13.7</v>
      </c>
      <c r="H165" s="1"/>
      <c r="I165" s="1"/>
      <c r="J165" s="1"/>
    </row>
    <row r="166" spans="1:10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">
      <c r="A167" s="1" t="s">
        <v>28</v>
      </c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">
      <c r="A168" s="1" t="s">
        <v>29</v>
      </c>
      <c r="B168" s="1"/>
      <c r="C168" s="1"/>
      <c r="D168" s="1"/>
      <c r="E168" s="1" t="s">
        <v>30</v>
      </c>
      <c r="F168" s="1"/>
      <c r="G168" s="1"/>
      <c r="H168" s="1"/>
      <c r="I168" s="1"/>
      <c r="J168" s="1"/>
    </row>
    <row r="169" spans="1:10" x14ac:dyDescent="0.2">
      <c r="A169" s="1" t="s">
        <v>6</v>
      </c>
      <c r="B169" s="1" t="s">
        <v>7</v>
      </c>
      <c r="C169" s="1" t="s">
        <v>31</v>
      </c>
      <c r="D169" s="1" t="s">
        <v>32</v>
      </c>
      <c r="E169" s="1"/>
      <c r="F169" s="1" t="s">
        <v>6</v>
      </c>
      <c r="G169" s="1" t="s">
        <v>7</v>
      </c>
      <c r="H169" s="1" t="s">
        <v>31</v>
      </c>
      <c r="I169" s="1" t="s">
        <v>32</v>
      </c>
      <c r="J169" s="1"/>
    </row>
    <row r="170" spans="1:10" x14ac:dyDescent="0.2">
      <c r="A170" s="2">
        <v>37.97</v>
      </c>
      <c r="B170" s="2">
        <v>36.57</v>
      </c>
      <c r="C170" s="2">
        <v>33.28</v>
      </c>
      <c r="D170" s="2">
        <v>32.090000000000003</v>
      </c>
      <c r="E170" s="1"/>
      <c r="F170" s="2">
        <v>11</v>
      </c>
      <c r="G170" s="2">
        <v>7.84</v>
      </c>
      <c r="H170" s="2">
        <v>23.2</v>
      </c>
      <c r="I170" s="2">
        <v>25.11</v>
      </c>
      <c r="J170" s="1"/>
    </row>
    <row r="171" spans="1:10" x14ac:dyDescent="0.2">
      <c r="A171" s="2">
        <v>28.99</v>
      </c>
      <c r="B171" s="2">
        <v>28.73</v>
      </c>
      <c r="C171" s="2">
        <v>24.59</v>
      </c>
      <c r="D171" s="2">
        <v>30.02</v>
      </c>
      <c r="E171" s="1"/>
      <c r="F171" s="2">
        <v>18.93</v>
      </c>
      <c r="G171" s="2">
        <v>10.67</v>
      </c>
      <c r="H171" s="2">
        <v>20.07</v>
      </c>
      <c r="I171" s="2">
        <v>18.670000000000002</v>
      </c>
      <c r="J171" s="1"/>
    </row>
    <row r="172" spans="1:10" x14ac:dyDescent="0.2">
      <c r="A172" s="2">
        <v>30.69</v>
      </c>
      <c r="B172" s="2">
        <v>28.93</v>
      </c>
      <c r="C172" s="2">
        <v>42.02</v>
      </c>
      <c r="D172" s="2">
        <v>39.11</v>
      </c>
      <c r="E172" s="1"/>
      <c r="F172" s="2">
        <v>15.55</v>
      </c>
      <c r="G172" s="2">
        <v>12.28</v>
      </c>
      <c r="H172" s="2">
        <v>21.69</v>
      </c>
      <c r="I172" s="2">
        <v>13.02</v>
      </c>
      <c r="J172" s="1"/>
    </row>
    <row r="173" spans="1:10" x14ac:dyDescent="0.2">
      <c r="A173" s="2">
        <v>26.9</v>
      </c>
      <c r="B173" s="2">
        <v>34.56</v>
      </c>
      <c r="C173" s="2">
        <v>28.08</v>
      </c>
      <c r="D173" s="2">
        <v>32.340000000000003</v>
      </c>
      <c r="E173" s="1"/>
      <c r="F173" s="2">
        <v>23.21</v>
      </c>
      <c r="G173" s="2">
        <v>12.19</v>
      </c>
      <c r="H173" s="2">
        <v>17.8</v>
      </c>
      <c r="I173" s="2">
        <v>20.84</v>
      </c>
      <c r="J173" s="1"/>
    </row>
    <row r="174" spans="1:10" x14ac:dyDescent="0.2">
      <c r="A174" s="2">
        <v>31.39</v>
      </c>
      <c r="B174" s="2">
        <v>36.14</v>
      </c>
      <c r="C174" s="2">
        <v>37.29</v>
      </c>
      <c r="D174" s="2">
        <v>34.33</v>
      </c>
      <c r="E174" s="1"/>
      <c r="F174" s="2">
        <v>20.67</v>
      </c>
      <c r="G174" s="2">
        <v>15.35</v>
      </c>
      <c r="H174" s="2">
        <v>26.23</v>
      </c>
      <c r="I174" s="2">
        <v>27.57</v>
      </c>
      <c r="J174" s="1"/>
    </row>
    <row r="175" spans="1:10" x14ac:dyDescent="0.2">
      <c r="A175" s="2">
        <v>25.33</v>
      </c>
      <c r="B175" s="2">
        <v>24.85</v>
      </c>
      <c r="C175" s="2">
        <v>28.46</v>
      </c>
      <c r="D175" s="2">
        <v>33.950000000000003</v>
      </c>
      <c r="E175" s="1"/>
      <c r="F175" s="2">
        <v>21.9</v>
      </c>
      <c r="G175" s="2">
        <v>12.6</v>
      </c>
      <c r="H175" s="2">
        <v>22.75</v>
      </c>
      <c r="I175" s="2">
        <v>19.13</v>
      </c>
      <c r="J175" s="1"/>
    </row>
    <row r="176" spans="1:10" x14ac:dyDescent="0.2">
      <c r="A176" s="2">
        <v>31.89</v>
      </c>
      <c r="B176" s="2">
        <v>28.77</v>
      </c>
      <c r="C176" s="2">
        <v>37.659999999999997</v>
      </c>
      <c r="D176" s="2">
        <v>34.770000000000003</v>
      </c>
      <c r="E176" s="1"/>
      <c r="F176" s="2">
        <v>14.8</v>
      </c>
      <c r="G176" s="2">
        <v>16.82</v>
      </c>
      <c r="H176" s="2">
        <v>15.37</v>
      </c>
      <c r="I176" s="2">
        <v>24.36</v>
      </c>
      <c r="J176" s="1"/>
    </row>
    <row r="177" spans="1:10" x14ac:dyDescent="0.2">
      <c r="A177" s="2">
        <v>28.79</v>
      </c>
      <c r="B177" s="2">
        <v>20.39</v>
      </c>
      <c r="C177" s="2">
        <v>25.82</v>
      </c>
      <c r="D177" s="2">
        <v>37.159999999999997</v>
      </c>
      <c r="E177" s="1"/>
      <c r="F177" s="2">
        <v>16.09</v>
      </c>
      <c r="G177" s="2">
        <v>14.44</v>
      </c>
      <c r="H177" s="2">
        <v>19.579999999999998</v>
      </c>
      <c r="I177" s="2">
        <v>12.51</v>
      </c>
      <c r="J177" s="1"/>
    </row>
    <row r="178" spans="1:10" x14ac:dyDescent="0.2">
      <c r="A178" s="2">
        <v>29.08</v>
      </c>
      <c r="B178" s="2">
        <v>18.43</v>
      </c>
      <c r="C178" s="2">
        <v>29.8</v>
      </c>
      <c r="D178" s="2">
        <v>29.73</v>
      </c>
      <c r="E178" s="1"/>
      <c r="F178" s="2">
        <v>15.66</v>
      </c>
      <c r="G178" s="2">
        <v>13.33</v>
      </c>
      <c r="H178" s="2">
        <v>18.88</v>
      </c>
      <c r="I178" s="2">
        <v>16.670000000000002</v>
      </c>
      <c r="J178" s="1"/>
    </row>
    <row r="179" spans="1:10" x14ac:dyDescent="0.2">
      <c r="A179" s="2">
        <v>24.97</v>
      </c>
      <c r="B179" s="2">
        <v>31.67</v>
      </c>
      <c r="C179" s="2">
        <v>37.96</v>
      </c>
      <c r="D179" s="2">
        <v>43.17</v>
      </c>
      <c r="E179" s="1"/>
      <c r="F179" s="2">
        <v>15.64</v>
      </c>
      <c r="G179" s="2">
        <v>7.72</v>
      </c>
      <c r="H179" s="2">
        <v>16.98</v>
      </c>
      <c r="I179" s="2">
        <v>20.76</v>
      </c>
      <c r="J179" s="1"/>
    </row>
    <row r="180" spans="1:10" x14ac:dyDescent="0.2">
      <c r="A180" s="2">
        <v>28.29</v>
      </c>
      <c r="B180" s="2">
        <v>26.46</v>
      </c>
      <c r="C180" s="2">
        <v>30.95</v>
      </c>
      <c r="D180" s="2">
        <v>42.65</v>
      </c>
      <c r="E180" s="1"/>
      <c r="F180" s="2">
        <v>14.64</v>
      </c>
      <c r="G180" s="2">
        <v>9.0399999999999991</v>
      </c>
      <c r="H180" s="2">
        <v>19.52</v>
      </c>
      <c r="I180" s="2">
        <v>26.78</v>
      </c>
      <c r="J180" s="1"/>
    </row>
    <row r="181" spans="1:10" x14ac:dyDescent="0.2">
      <c r="A181" s="2">
        <v>26.44</v>
      </c>
      <c r="B181" s="2">
        <v>41.78</v>
      </c>
      <c r="C181" s="2">
        <v>30.32</v>
      </c>
      <c r="D181" s="2">
        <v>40.36</v>
      </c>
      <c r="E181" s="1"/>
      <c r="F181" s="2">
        <v>18.420000000000002</v>
      </c>
      <c r="G181" s="2">
        <v>13.89</v>
      </c>
      <c r="H181" s="2">
        <v>13.78</v>
      </c>
      <c r="I181" s="2">
        <v>24.75</v>
      </c>
      <c r="J181" s="1"/>
    </row>
    <row r="182" spans="1:10" x14ac:dyDescent="0.2">
      <c r="A182" s="2">
        <v>25.55</v>
      </c>
      <c r="B182" s="2">
        <v>34.65</v>
      </c>
      <c r="C182" s="2">
        <v>29.88</v>
      </c>
      <c r="D182" s="2">
        <v>32.31</v>
      </c>
      <c r="E182" s="1"/>
      <c r="F182" s="2">
        <v>21.29</v>
      </c>
      <c r="G182" s="2">
        <v>8.5500000000000007</v>
      </c>
      <c r="H182" s="2">
        <v>21.61</v>
      </c>
      <c r="I182" s="2">
        <v>16.14</v>
      </c>
      <c r="J182" s="1"/>
    </row>
    <row r="183" spans="1:10" x14ac:dyDescent="0.2">
      <c r="A183" s="2">
        <v>21.92</v>
      </c>
      <c r="B183" s="2">
        <v>27.91</v>
      </c>
      <c r="C183" s="2">
        <v>37.29</v>
      </c>
      <c r="D183" s="2">
        <v>36.380000000000003</v>
      </c>
      <c r="E183" s="1"/>
      <c r="F183" s="2">
        <v>14.38</v>
      </c>
      <c r="G183" s="2">
        <v>7.58</v>
      </c>
      <c r="H183" s="2">
        <v>16.579999999999998</v>
      </c>
      <c r="I183" s="2">
        <v>16.559999999999999</v>
      </c>
      <c r="J183" s="1"/>
    </row>
    <row r="184" spans="1:10" x14ac:dyDescent="0.2">
      <c r="A184" s="2">
        <v>22.57</v>
      </c>
      <c r="B184" s="2">
        <v>32.18</v>
      </c>
      <c r="C184" s="2">
        <v>41.68</v>
      </c>
      <c r="D184" s="2">
        <v>35.36</v>
      </c>
      <c r="E184" s="1"/>
      <c r="F184" s="2">
        <v>14.53</v>
      </c>
      <c r="G184" s="2">
        <v>12.75</v>
      </c>
      <c r="H184" s="2">
        <v>21.62</v>
      </c>
      <c r="I184" s="2">
        <v>21.97</v>
      </c>
      <c r="J184" s="1"/>
    </row>
    <row r="185" spans="1:10" x14ac:dyDescent="0.2">
      <c r="A185" s="2">
        <v>19.46</v>
      </c>
      <c r="B185" s="2">
        <v>22.47</v>
      </c>
      <c r="C185" s="2">
        <v>50.29</v>
      </c>
      <c r="D185" s="2">
        <v>37.97</v>
      </c>
      <c r="E185" s="1"/>
      <c r="F185" s="2">
        <v>14.27</v>
      </c>
      <c r="G185" s="2">
        <v>13.11</v>
      </c>
      <c r="H185" s="2">
        <v>20.2</v>
      </c>
      <c r="I185" s="2">
        <v>17.43</v>
      </c>
      <c r="J185" s="1"/>
    </row>
    <row r="186" spans="1:10" x14ac:dyDescent="0.2">
      <c r="A186" s="2">
        <v>36</v>
      </c>
      <c r="B186" s="2">
        <v>34.24</v>
      </c>
      <c r="C186" s="2">
        <v>41.34</v>
      </c>
      <c r="D186" s="2">
        <v>35.76</v>
      </c>
      <c r="E186" s="1"/>
      <c r="F186" s="2">
        <v>10.49</v>
      </c>
      <c r="G186" s="2">
        <v>9.36</v>
      </c>
      <c r="H186" s="2">
        <v>22.02</v>
      </c>
      <c r="I186" s="2">
        <v>15.52</v>
      </c>
      <c r="J186" s="1"/>
    </row>
    <row r="187" spans="1:10" x14ac:dyDescent="0.2">
      <c r="A187" s="2">
        <v>27.16</v>
      </c>
      <c r="B187" s="2">
        <v>27.8</v>
      </c>
      <c r="C187" s="2">
        <v>30.85</v>
      </c>
      <c r="D187" s="2">
        <v>30.6</v>
      </c>
      <c r="E187" s="1"/>
      <c r="F187" s="2">
        <v>19.25</v>
      </c>
      <c r="G187" s="2">
        <v>11.83</v>
      </c>
      <c r="H187" s="2">
        <v>15.93</v>
      </c>
      <c r="I187" s="2">
        <v>18.53</v>
      </c>
      <c r="J187" s="1"/>
    </row>
    <row r="188" spans="1:10" x14ac:dyDescent="0.2">
      <c r="A188" s="2">
        <v>25.6</v>
      </c>
      <c r="B188" s="2">
        <v>31.97</v>
      </c>
      <c r="C188" s="2">
        <v>63.63</v>
      </c>
      <c r="D188" s="2">
        <v>48.57</v>
      </c>
      <c r="E188" s="1"/>
      <c r="F188" s="2">
        <v>17.16</v>
      </c>
      <c r="G188" s="2">
        <v>9.09</v>
      </c>
      <c r="H188" s="2">
        <v>16.88</v>
      </c>
      <c r="I188" s="2">
        <v>14.08</v>
      </c>
      <c r="J188" s="1"/>
    </row>
    <row r="189" spans="1:10" x14ac:dyDescent="0.2">
      <c r="A189" s="2">
        <v>24.17</v>
      </c>
      <c r="B189" s="2">
        <v>25.66</v>
      </c>
      <c r="C189" s="2">
        <v>51.68</v>
      </c>
      <c r="D189" s="2">
        <v>28.67</v>
      </c>
      <c r="E189" s="1"/>
      <c r="F189" s="2">
        <v>17.43</v>
      </c>
      <c r="G189" s="2">
        <v>12.94</v>
      </c>
      <c r="H189" s="2">
        <v>20.84</v>
      </c>
      <c r="I189" s="2">
        <v>16.850000000000001</v>
      </c>
      <c r="J189" s="1"/>
    </row>
    <row r="190" spans="1:10" x14ac:dyDescent="0.2">
      <c r="A190" s="2">
        <v>28.07</v>
      </c>
      <c r="B190" s="2">
        <v>22.04</v>
      </c>
      <c r="C190" s="2">
        <v>37.39</v>
      </c>
      <c r="D190" s="2">
        <v>28.67</v>
      </c>
      <c r="E190" s="1"/>
      <c r="F190" s="2">
        <v>17.36</v>
      </c>
      <c r="G190" s="2">
        <v>11.43</v>
      </c>
      <c r="H190" s="2">
        <v>18.63</v>
      </c>
      <c r="I190" s="2">
        <v>14.88</v>
      </c>
      <c r="J190" s="1"/>
    </row>
    <row r="191" spans="1:10" x14ac:dyDescent="0.2">
      <c r="A191" s="2">
        <v>27.09</v>
      </c>
      <c r="B191" s="2">
        <v>25.44</v>
      </c>
      <c r="C191" s="2">
        <v>30.8</v>
      </c>
      <c r="D191" s="2">
        <v>47.62</v>
      </c>
      <c r="E191" s="1"/>
      <c r="F191" s="2">
        <v>14.98</v>
      </c>
      <c r="G191" s="2">
        <v>8.42</v>
      </c>
      <c r="H191" s="2">
        <v>15.06</v>
      </c>
      <c r="I191" s="2">
        <v>14.16</v>
      </c>
      <c r="J191" s="1"/>
    </row>
    <row r="192" spans="1:10" x14ac:dyDescent="0.2">
      <c r="A192" s="2">
        <v>20.079999999999998</v>
      </c>
      <c r="B192" s="2">
        <v>22.59</v>
      </c>
      <c r="C192" s="2">
        <v>54.3</v>
      </c>
      <c r="D192" s="2">
        <v>33.97</v>
      </c>
      <c r="E192" s="1"/>
      <c r="F192" s="2">
        <v>17.54</v>
      </c>
      <c r="G192" s="2">
        <v>10.27</v>
      </c>
      <c r="H192" s="2">
        <v>20.260000000000002</v>
      </c>
      <c r="I192" s="2">
        <v>17.72</v>
      </c>
      <c r="J192" s="1"/>
    </row>
    <row r="193" spans="1:10" x14ac:dyDescent="0.2">
      <c r="A193" s="2">
        <v>20.99</v>
      </c>
      <c r="B193" s="2">
        <v>18.989999999999998</v>
      </c>
      <c r="C193" s="2">
        <v>35.29</v>
      </c>
      <c r="D193" s="2">
        <v>29.1</v>
      </c>
      <c r="E193" s="1"/>
      <c r="F193" s="2">
        <v>20.74</v>
      </c>
      <c r="G193" s="2">
        <v>12.92</v>
      </c>
      <c r="H193" s="2">
        <v>18.23</v>
      </c>
      <c r="I193" s="2">
        <v>16.52</v>
      </c>
      <c r="J193" s="1"/>
    </row>
    <row r="194" spans="1:10" x14ac:dyDescent="0.2">
      <c r="A194" s="2">
        <v>26.86</v>
      </c>
      <c r="B194" s="2">
        <v>32.11</v>
      </c>
      <c r="C194" s="2">
        <v>41.85</v>
      </c>
      <c r="D194" s="2">
        <v>30.4</v>
      </c>
      <c r="E194" s="1"/>
      <c r="F194" s="2">
        <v>18.98</v>
      </c>
      <c r="G194" s="2">
        <v>10.87</v>
      </c>
      <c r="H194" s="2">
        <v>19.239999999999998</v>
      </c>
      <c r="I194" s="2">
        <v>15.2</v>
      </c>
      <c r="J194" s="1"/>
    </row>
    <row r="195" spans="1:10" x14ac:dyDescent="0.2">
      <c r="A195" s="2">
        <v>30.61</v>
      </c>
      <c r="B195" s="2">
        <v>32.4</v>
      </c>
      <c r="C195" s="2">
        <v>38.659999999999997</v>
      </c>
      <c r="D195" s="2">
        <v>36.67</v>
      </c>
      <c r="E195" s="1"/>
      <c r="F195" s="2">
        <v>16.66</v>
      </c>
      <c r="G195" s="2">
        <v>10.85</v>
      </c>
      <c r="H195" s="2">
        <v>24.99</v>
      </c>
      <c r="I195" s="2">
        <v>15.55</v>
      </c>
      <c r="J195" s="1"/>
    </row>
    <row r="196" spans="1:10" x14ac:dyDescent="0.2">
      <c r="A196" s="2">
        <v>22.46</v>
      </c>
      <c r="B196" s="2">
        <v>28.05</v>
      </c>
      <c r="C196" s="2">
        <v>30.62</v>
      </c>
      <c r="D196" s="2">
        <v>38.159999999999997</v>
      </c>
      <c r="E196" s="1"/>
      <c r="F196" s="2">
        <v>16.55</v>
      </c>
      <c r="G196" s="2">
        <v>9.8699999999999992</v>
      </c>
      <c r="H196" s="2">
        <v>16.91</v>
      </c>
      <c r="I196" s="2">
        <v>14.36</v>
      </c>
      <c r="J196" s="1"/>
    </row>
    <row r="197" spans="1:10" x14ac:dyDescent="0.2">
      <c r="A197" s="2">
        <v>23.89</v>
      </c>
      <c r="B197" s="2">
        <v>35.78</v>
      </c>
      <c r="C197" s="2">
        <v>28.89</v>
      </c>
      <c r="D197" s="2">
        <v>35.72</v>
      </c>
      <c r="E197" s="1"/>
      <c r="F197" s="2">
        <v>17.670000000000002</v>
      </c>
      <c r="G197" s="2">
        <v>12.34</v>
      </c>
      <c r="H197" s="2">
        <v>15.51</v>
      </c>
      <c r="I197" s="2">
        <v>16.16</v>
      </c>
      <c r="J197" s="1"/>
    </row>
    <row r="198" spans="1:10" x14ac:dyDescent="0.2">
      <c r="A198" s="2">
        <v>26.65</v>
      </c>
      <c r="B198" s="2">
        <v>35.979999999999997</v>
      </c>
      <c r="C198" s="2">
        <v>40.1</v>
      </c>
      <c r="D198" s="2">
        <v>32.65</v>
      </c>
      <c r="E198" s="1"/>
      <c r="F198" s="2">
        <v>19.43</v>
      </c>
      <c r="G198" s="2">
        <v>7.8</v>
      </c>
      <c r="H198" s="2">
        <v>16.61</v>
      </c>
      <c r="I198" s="2">
        <v>17.86</v>
      </c>
      <c r="J198" s="1"/>
    </row>
    <row r="199" spans="1:10" x14ac:dyDescent="0.2">
      <c r="A199" s="2">
        <v>38.07</v>
      </c>
      <c r="B199" s="2">
        <v>31.02</v>
      </c>
      <c r="C199" s="2">
        <v>27.75</v>
      </c>
      <c r="D199" s="2">
        <v>28.53</v>
      </c>
      <c r="E199" s="1"/>
      <c r="F199" s="2">
        <v>12.58</v>
      </c>
      <c r="G199" s="2">
        <v>14.04</v>
      </c>
      <c r="H199" s="2">
        <v>19.2</v>
      </c>
      <c r="I199" s="2">
        <v>17.559999999999999</v>
      </c>
      <c r="J199" s="1"/>
    </row>
    <row r="200" spans="1:10" x14ac:dyDescent="0.2">
      <c r="A200" s="2">
        <v>29.81</v>
      </c>
      <c r="B200" s="2">
        <v>44.56</v>
      </c>
      <c r="C200" s="2">
        <v>31.52</v>
      </c>
      <c r="D200" s="2">
        <v>23.83</v>
      </c>
      <c r="E200" s="1"/>
      <c r="F200" s="2">
        <v>20.79</v>
      </c>
      <c r="G200" s="2">
        <v>8.07</v>
      </c>
      <c r="H200" s="2">
        <v>22.81</v>
      </c>
      <c r="I200" s="2">
        <v>16.43</v>
      </c>
      <c r="J200" s="1"/>
    </row>
    <row r="201" spans="1:10" x14ac:dyDescent="0.2">
      <c r="A201" s="2">
        <v>40.94</v>
      </c>
      <c r="B201" s="2">
        <v>27.46</v>
      </c>
      <c r="C201" s="2">
        <v>40.35</v>
      </c>
      <c r="D201" s="2">
        <v>35.33</v>
      </c>
      <c r="E201" s="1"/>
      <c r="F201" s="2">
        <v>24.93</v>
      </c>
      <c r="G201" s="2">
        <v>13.65</v>
      </c>
      <c r="H201" s="2">
        <v>23.91</v>
      </c>
      <c r="I201" s="2">
        <v>11.76</v>
      </c>
      <c r="J201" s="1"/>
    </row>
    <row r="202" spans="1:10" x14ac:dyDescent="0.2">
      <c r="A202" s="2">
        <v>41.39</v>
      </c>
      <c r="B202" s="2">
        <v>31.21</v>
      </c>
      <c r="C202" s="2">
        <v>26.04</v>
      </c>
      <c r="D202" s="2">
        <v>34.86</v>
      </c>
      <c r="E202" s="1"/>
      <c r="F202" s="2">
        <v>13.57</v>
      </c>
      <c r="G202" s="2">
        <v>12.34</v>
      </c>
      <c r="H202" s="2">
        <v>13.43</v>
      </c>
      <c r="I202" s="2">
        <v>12.21</v>
      </c>
      <c r="J202" s="1"/>
    </row>
    <row r="203" spans="1:10" x14ac:dyDescent="0.2">
      <c r="A203" s="2">
        <v>36.94</v>
      </c>
      <c r="B203" s="2">
        <v>27.65</v>
      </c>
      <c r="C203" s="2">
        <v>46.44</v>
      </c>
      <c r="D203" s="2">
        <v>29.12</v>
      </c>
      <c r="E203" s="1"/>
      <c r="F203" s="2">
        <v>10.64</v>
      </c>
      <c r="G203" s="2">
        <v>17.309999999999999</v>
      </c>
      <c r="H203" s="2">
        <v>17.45</v>
      </c>
      <c r="I203" s="2">
        <v>11.34</v>
      </c>
      <c r="J203" s="1"/>
    </row>
    <row r="204" spans="1:10" x14ac:dyDescent="0.2">
      <c r="A204" s="2">
        <v>17.64</v>
      </c>
      <c r="B204" s="2">
        <v>34.54</v>
      </c>
      <c r="C204" s="2">
        <v>48.19</v>
      </c>
      <c r="D204" s="2">
        <v>35.409999999999997</v>
      </c>
      <c r="E204" s="1"/>
      <c r="F204" s="2">
        <v>11.61</v>
      </c>
      <c r="G204" s="2">
        <v>14.1</v>
      </c>
      <c r="H204" s="2">
        <v>12.45</v>
      </c>
      <c r="I204" s="2">
        <v>11.98</v>
      </c>
      <c r="J204" s="1"/>
    </row>
    <row r="205" spans="1:10" x14ac:dyDescent="0.2">
      <c r="A205" s="2">
        <v>18.43</v>
      </c>
      <c r="B205" s="2">
        <v>20.85</v>
      </c>
      <c r="C205" s="2">
        <v>30.15</v>
      </c>
      <c r="D205" s="2">
        <v>29.5</v>
      </c>
      <c r="E205" s="1"/>
      <c r="F205" s="2">
        <v>13.92</v>
      </c>
      <c r="G205" s="2">
        <v>16.91</v>
      </c>
      <c r="H205" s="2">
        <v>14.45</v>
      </c>
      <c r="I205" s="2">
        <v>15.1</v>
      </c>
      <c r="J205" s="1"/>
    </row>
    <row r="206" spans="1:10" x14ac:dyDescent="0.2">
      <c r="A206" s="2">
        <v>25.71</v>
      </c>
      <c r="B206" s="2">
        <v>23.61</v>
      </c>
      <c r="C206" s="2">
        <v>37.71</v>
      </c>
      <c r="D206" s="2">
        <v>49.05</v>
      </c>
      <c r="E206" s="1"/>
      <c r="F206" s="2">
        <v>11.86</v>
      </c>
      <c r="G206" s="2">
        <v>11.2</v>
      </c>
      <c r="H206" s="2">
        <v>14.45</v>
      </c>
      <c r="I206" s="2">
        <v>18.27</v>
      </c>
      <c r="J206" s="1"/>
    </row>
    <row r="207" spans="1:10" x14ac:dyDescent="0.2">
      <c r="A207" s="2">
        <v>21.01</v>
      </c>
      <c r="B207" s="2">
        <v>23.73</v>
      </c>
      <c r="C207" s="2">
        <v>42.92</v>
      </c>
      <c r="D207" s="2">
        <v>46.25</v>
      </c>
      <c r="E207" s="1"/>
      <c r="F207" s="2">
        <v>13.08</v>
      </c>
      <c r="G207" s="2">
        <v>12.83</v>
      </c>
      <c r="H207" s="2">
        <v>15.7</v>
      </c>
      <c r="I207" s="2">
        <v>19.739999999999998</v>
      </c>
      <c r="J207" s="1"/>
    </row>
    <row r="208" spans="1:10" x14ac:dyDescent="0.2">
      <c r="A208" s="2">
        <v>20.2</v>
      </c>
      <c r="B208" s="2">
        <v>43.09</v>
      </c>
      <c r="C208" s="2">
        <v>27.26</v>
      </c>
      <c r="D208" s="2">
        <v>57.4</v>
      </c>
      <c r="E208" s="1"/>
      <c r="F208" s="2">
        <v>11.77</v>
      </c>
      <c r="G208" s="2">
        <v>14.5</v>
      </c>
      <c r="H208" s="2">
        <v>17.79</v>
      </c>
      <c r="I208" s="2">
        <v>15.76</v>
      </c>
      <c r="J208" s="1"/>
    </row>
    <row r="209" spans="1:10" x14ac:dyDescent="0.2">
      <c r="A209" s="2">
        <v>20.55</v>
      </c>
      <c r="B209" s="2">
        <v>28.92</v>
      </c>
      <c r="C209" s="2">
        <v>38.61</v>
      </c>
      <c r="D209" s="2">
        <v>53.08</v>
      </c>
      <c r="E209" s="1"/>
      <c r="F209" s="2">
        <v>13.1</v>
      </c>
      <c r="G209" s="2">
        <v>16.489999999999998</v>
      </c>
      <c r="H209" s="2">
        <v>19.09</v>
      </c>
      <c r="I209" s="2">
        <v>18.73</v>
      </c>
      <c r="J209" s="1"/>
    </row>
    <row r="210" spans="1:10" x14ac:dyDescent="0.2">
      <c r="A210" s="2">
        <v>20.45</v>
      </c>
      <c r="B210" s="2">
        <v>38.24</v>
      </c>
      <c r="C210" s="2">
        <v>29.87</v>
      </c>
      <c r="D210" s="2">
        <v>44</v>
      </c>
      <c r="E210" s="1"/>
      <c r="F210" s="2">
        <v>16.21</v>
      </c>
      <c r="G210" s="2">
        <v>10.43</v>
      </c>
      <c r="H210" s="2">
        <v>20.13</v>
      </c>
      <c r="I210" s="2">
        <v>26.34</v>
      </c>
      <c r="J210" s="1"/>
    </row>
    <row r="211" spans="1:10" x14ac:dyDescent="0.2">
      <c r="A211" s="2">
        <v>22.69</v>
      </c>
      <c r="B211" s="2">
        <v>25.24</v>
      </c>
      <c r="C211" s="2">
        <v>32.86</v>
      </c>
      <c r="D211" s="2">
        <v>40.47</v>
      </c>
      <c r="E211" s="1"/>
      <c r="F211" s="2">
        <v>12.79</v>
      </c>
      <c r="G211" s="2">
        <v>16.23</v>
      </c>
      <c r="H211" s="2">
        <v>20.82</v>
      </c>
      <c r="I211" s="2">
        <v>20.05</v>
      </c>
      <c r="J211" s="1"/>
    </row>
    <row r="212" spans="1:10" x14ac:dyDescent="0.2">
      <c r="A212" s="2">
        <v>23.52</v>
      </c>
      <c r="B212" s="2">
        <v>30.63</v>
      </c>
      <c r="C212" s="2">
        <v>45.27</v>
      </c>
      <c r="D212" s="2">
        <v>55.15</v>
      </c>
      <c r="E212" s="1"/>
      <c r="F212" s="2">
        <v>16.010000000000002</v>
      </c>
      <c r="G212" s="2">
        <v>14.94</v>
      </c>
      <c r="H212" s="2">
        <v>17.96</v>
      </c>
      <c r="I212" s="2">
        <v>15.15</v>
      </c>
      <c r="J212" s="1"/>
    </row>
    <row r="213" spans="1:10" x14ac:dyDescent="0.2">
      <c r="A213" s="2">
        <v>21.73</v>
      </c>
      <c r="B213" s="2">
        <v>24.58</v>
      </c>
      <c r="C213" s="2">
        <v>26.02</v>
      </c>
      <c r="D213" s="2">
        <v>76.239999999999995</v>
      </c>
      <c r="E213" s="1"/>
      <c r="F213" s="2">
        <v>14.9</v>
      </c>
      <c r="G213" s="2">
        <v>11.71</v>
      </c>
      <c r="H213" s="2">
        <v>18.71</v>
      </c>
      <c r="I213" s="2">
        <v>15.42</v>
      </c>
      <c r="J213" s="1"/>
    </row>
    <row r="214" spans="1:10" x14ac:dyDescent="0.2">
      <c r="A214" s="2">
        <v>19.489999999999998</v>
      </c>
      <c r="B214" s="2">
        <v>18.75</v>
      </c>
      <c r="C214" s="2">
        <v>25.24</v>
      </c>
      <c r="D214" s="2">
        <v>48.49</v>
      </c>
      <c r="E214" s="1"/>
      <c r="F214" s="2">
        <v>11.54</v>
      </c>
      <c r="G214" s="2">
        <v>17.850000000000001</v>
      </c>
      <c r="H214" s="2">
        <v>19.32</v>
      </c>
      <c r="I214" s="2">
        <v>15.55</v>
      </c>
      <c r="J214" s="1"/>
    </row>
    <row r="215" spans="1:10" x14ac:dyDescent="0.2">
      <c r="A215" s="2">
        <v>23.04</v>
      </c>
      <c r="B215" s="2">
        <v>16.59</v>
      </c>
      <c r="C215" s="2">
        <v>28.48</v>
      </c>
      <c r="D215" s="2">
        <v>40.42</v>
      </c>
      <c r="E215" s="1"/>
      <c r="F215" s="2">
        <v>9.82</v>
      </c>
      <c r="G215" s="2">
        <v>11.58</v>
      </c>
      <c r="H215" s="2">
        <v>21.04</v>
      </c>
      <c r="I215" s="2">
        <v>19.3</v>
      </c>
      <c r="J215" s="1"/>
    </row>
    <row r="216" spans="1:10" x14ac:dyDescent="0.2">
      <c r="A216" s="2">
        <v>19.190000000000001</v>
      </c>
      <c r="B216" s="2">
        <v>23.84</v>
      </c>
      <c r="C216" s="2">
        <v>26</v>
      </c>
      <c r="D216" s="2">
        <v>38.11</v>
      </c>
      <c r="E216" s="1"/>
      <c r="F216" s="2">
        <v>15.01</v>
      </c>
      <c r="G216" s="2">
        <v>15.34</v>
      </c>
      <c r="H216" s="2">
        <v>16.53</v>
      </c>
      <c r="I216" s="2">
        <v>17.989999999999998</v>
      </c>
      <c r="J216" s="1"/>
    </row>
    <row r="217" spans="1:10" x14ac:dyDescent="0.2">
      <c r="A217" s="2">
        <v>20.420000000000002</v>
      </c>
      <c r="B217" s="2">
        <v>24.71</v>
      </c>
      <c r="C217" s="2">
        <v>34.08</v>
      </c>
      <c r="D217" s="2">
        <v>35.630000000000003</v>
      </c>
      <c r="E217" s="1"/>
      <c r="F217" s="2">
        <v>11.33</v>
      </c>
      <c r="G217" s="2">
        <v>12.82</v>
      </c>
      <c r="H217" s="2">
        <v>21.39</v>
      </c>
      <c r="I217" s="2">
        <v>17.600000000000001</v>
      </c>
      <c r="J217" s="1"/>
    </row>
    <row r="218" spans="1:10" x14ac:dyDescent="0.2">
      <c r="A218" s="2">
        <v>23.01</v>
      </c>
      <c r="B218" s="2">
        <v>20.14</v>
      </c>
      <c r="C218" s="2">
        <v>34.92</v>
      </c>
      <c r="D218" s="2">
        <v>31.26</v>
      </c>
      <c r="E218" s="1"/>
      <c r="F218" s="2">
        <v>12.94</v>
      </c>
      <c r="G218" s="2">
        <v>16.91</v>
      </c>
      <c r="H218" s="2">
        <v>18.14</v>
      </c>
      <c r="I218" s="2">
        <v>20.53</v>
      </c>
      <c r="J218" s="1"/>
    </row>
    <row r="219" spans="1:10" x14ac:dyDescent="0.2">
      <c r="A219" s="2">
        <v>23.88</v>
      </c>
      <c r="B219" s="2">
        <v>23.02</v>
      </c>
      <c r="C219" s="2">
        <v>36.94</v>
      </c>
      <c r="D219" s="2">
        <v>42.84</v>
      </c>
      <c r="E219" s="1"/>
      <c r="F219" s="2">
        <v>16.489999999999998</v>
      </c>
      <c r="G219" s="2">
        <v>14.62</v>
      </c>
      <c r="H219" s="2">
        <v>18.190000000000001</v>
      </c>
      <c r="I219" s="2">
        <v>19.079999999999998</v>
      </c>
      <c r="J219" s="1"/>
    </row>
    <row r="220" spans="1:10" x14ac:dyDescent="0.2">
      <c r="A220" s="2">
        <v>19.41</v>
      </c>
      <c r="B220" s="2">
        <v>35.33</v>
      </c>
      <c r="C220" s="2">
        <v>23.2</v>
      </c>
      <c r="D220" s="2">
        <v>28.39</v>
      </c>
      <c r="E220" s="1"/>
      <c r="F220" s="2">
        <v>12.63</v>
      </c>
      <c r="G220" s="2">
        <v>15.01</v>
      </c>
      <c r="H220" s="2">
        <v>14.97</v>
      </c>
      <c r="I220" s="2">
        <v>17.010000000000002</v>
      </c>
      <c r="J220" s="1"/>
    </row>
    <row r="221" spans="1:10" x14ac:dyDescent="0.2">
      <c r="A221" s="2">
        <v>22.14</v>
      </c>
      <c r="B221" s="2">
        <v>27.4</v>
      </c>
      <c r="C221" s="2">
        <v>28.25</v>
      </c>
      <c r="D221" s="2">
        <v>42.29</v>
      </c>
      <c r="E221" s="1"/>
      <c r="F221" s="2">
        <v>11.14</v>
      </c>
      <c r="G221" s="2">
        <v>22.25</v>
      </c>
      <c r="H221" s="2">
        <v>18.64</v>
      </c>
      <c r="I221" s="2">
        <v>17.649999999999999</v>
      </c>
      <c r="J221" s="1"/>
    </row>
    <row r="222" spans="1:10" x14ac:dyDescent="0.2">
      <c r="A222" s="2">
        <v>19.170000000000002</v>
      </c>
      <c r="B222" s="2">
        <v>37.58</v>
      </c>
      <c r="C222" s="2">
        <v>28.98</v>
      </c>
      <c r="D222" s="2">
        <v>57.39</v>
      </c>
      <c r="E222" s="1"/>
      <c r="F222" s="2">
        <v>15.97</v>
      </c>
      <c r="G222" s="2">
        <v>15.57</v>
      </c>
      <c r="H222" s="2">
        <v>18.38</v>
      </c>
      <c r="I222" s="2">
        <v>18.739999999999998</v>
      </c>
      <c r="J222" s="1"/>
    </row>
    <row r="223" spans="1:10" x14ac:dyDescent="0.2">
      <c r="A223" s="2">
        <v>17.77</v>
      </c>
      <c r="B223" s="2">
        <v>21.21</v>
      </c>
      <c r="C223" s="2">
        <v>32.39</v>
      </c>
      <c r="D223" s="2">
        <v>44.29</v>
      </c>
      <c r="E223" s="1"/>
      <c r="F223" s="2">
        <v>11.19</v>
      </c>
      <c r="G223" s="2">
        <v>12.02</v>
      </c>
      <c r="H223" s="2">
        <v>14.04</v>
      </c>
      <c r="I223" s="2">
        <v>20.56</v>
      </c>
      <c r="J223" s="1"/>
    </row>
    <row r="224" spans="1:10" x14ac:dyDescent="0.2">
      <c r="A224" s="2">
        <v>19.28</v>
      </c>
      <c r="B224" s="2">
        <v>28.49</v>
      </c>
      <c r="C224" s="2">
        <v>28.9</v>
      </c>
      <c r="D224" s="2">
        <v>44.51</v>
      </c>
      <c r="E224" s="1"/>
      <c r="F224" s="2">
        <v>15.89</v>
      </c>
      <c r="G224" s="2">
        <v>13.47</v>
      </c>
      <c r="H224" s="2">
        <v>19.89</v>
      </c>
      <c r="I224" s="2">
        <v>15.34</v>
      </c>
      <c r="J224" s="1"/>
    </row>
    <row r="225" spans="1:10" x14ac:dyDescent="0.2">
      <c r="A225" s="2">
        <v>21.65</v>
      </c>
      <c r="B225" s="2">
        <v>26.25</v>
      </c>
      <c r="C225" s="2">
        <v>31.7</v>
      </c>
      <c r="D225" s="2">
        <v>37.25</v>
      </c>
      <c r="E225" s="1"/>
      <c r="F225" s="2">
        <v>12.27</v>
      </c>
      <c r="G225" s="2">
        <v>13.63</v>
      </c>
      <c r="H225" s="2">
        <v>17.41</v>
      </c>
      <c r="I225" s="2">
        <v>20.78</v>
      </c>
      <c r="J225" s="1"/>
    </row>
    <row r="226" spans="1:10" x14ac:dyDescent="0.2">
      <c r="A226" s="2">
        <v>20.2</v>
      </c>
      <c r="B226" s="2">
        <v>20.21</v>
      </c>
      <c r="C226" s="2">
        <v>28.84</v>
      </c>
      <c r="D226" s="2">
        <v>49</v>
      </c>
      <c r="E226" s="1"/>
      <c r="F226" s="2">
        <v>13.95</v>
      </c>
      <c r="G226" s="2">
        <v>12.82</v>
      </c>
      <c r="H226" s="2">
        <v>24.99</v>
      </c>
      <c r="I226" s="2">
        <v>15.06</v>
      </c>
      <c r="J226" s="1"/>
    </row>
    <row r="227" spans="1:10" x14ac:dyDescent="0.2">
      <c r="A227" s="2">
        <v>19.12</v>
      </c>
      <c r="B227" s="2">
        <v>30.93</v>
      </c>
      <c r="C227" s="2">
        <v>28.09</v>
      </c>
      <c r="D227" s="2">
        <v>29.65</v>
      </c>
      <c r="E227" s="1"/>
      <c r="F227" s="2">
        <v>10.1</v>
      </c>
      <c r="G227" s="2">
        <v>13.21</v>
      </c>
      <c r="H227" s="2">
        <v>21.42</v>
      </c>
      <c r="I227" s="2">
        <v>25.41</v>
      </c>
      <c r="J227" s="1"/>
    </row>
    <row r="228" spans="1:10" x14ac:dyDescent="0.2">
      <c r="A228" s="2">
        <v>16.14</v>
      </c>
      <c r="B228" s="2">
        <v>25.91</v>
      </c>
      <c r="C228" s="2">
        <v>35</v>
      </c>
      <c r="D228" s="2">
        <v>36</v>
      </c>
      <c r="E228" s="1"/>
      <c r="F228" s="2">
        <v>12.1</v>
      </c>
      <c r="G228" s="2">
        <v>10.88</v>
      </c>
      <c r="H228" s="2">
        <v>22.07</v>
      </c>
      <c r="I228" s="2">
        <v>21.77</v>
      </c>
      <c r="J228" s="1"/>
    </row>
    <row r="229" spans="1:10" x14ac:dyDescent="0.2">
      <c r="A229" s="2">
        <v>19.100000000000001</v>
      </c>
      <c r="B229" s="2">
        <v>34.31</v>
      </c>
      <c r="C229" s="2">
        <v>28.99</v>
      </c>
      <c r="D229" s="2">
        <v>22.72</v>
      </c>
      <c r="E229" s="1"/>
      <c r="F229" s="2">
        <v>11.41</v>
      </c>
      <c r="G229" s="2">
        <v>15.16</v>
      </c>
      <c r="H229" s="2">
        <v>20.93</v>
      </c>
      <c r="I229" s="2">
        <v>18.14</v>
      </c>
      <c r="J229" s="1"/>
    </row>
    <row r="230" spans="1:10" x14ac:dyDescent="0.2">
      <c r="A230" s="2">
        <v>18.760000000000002</v>
      </c>
      <c r="B230" s="2">
        <v>37.56</v>
      </c>
      <c r="C230" s="2">
        <v>43.64</v>
      </c>
      <c r="D230" s="2">
        <v>49.87</v>
      </c>
      <c r="E230" s="1"/>
      <c r="F230" s="2">
        <v>13.69</v>
      </c>
      <c r="G230" s="2">
        <v>11.04</v>
      </c>
      <c r="H230" s="2">
        <v>21.75</v>
      </c>
      <c r="I230" s="2">
        <v>15.32</v>
      </c>
      <c r="J230" s="1"/>
    </row>
    <row r="231" spans="1:10" x14ac:dyDescent="0.2">
      <c r="A231" s="2">
        <v>25.2</v>
      </c>
      <c r="B231" s="2">
        <v>25.72</v>
      </c>
      <c r="C231" s="2">
        <v>33.200000000000003</v>
      </c>
      <c r="D231" s="2">
        <v>31.9</v>
      </c>
      <c r="E231" s="1"/>
      <c r="F231" s="2">
        <v>8.35</v>
      </c>
      <c r="G231" s="2">
        <v>15.15</v>
      </c>
      <c r="H231" s="2">
        <v>18.87</v>
      </c>
      <c r="I231" s="2">
        <v>16.8</v>
      </c>
      <c r="J231" s="1"/>
    </row>
    <row r="232" spans="1:10" x14ac:dyDescent="0.2">
      <c r="A232" s="2">
        <v>24.48</v>
      </c>
      <c r="B232" s="2">
        <v>20.61</v>
      </c>
      <c r="C232" s="2">
        <v>35.19</v>
      </c>
      <c r="D232" s="2">
        <v>39.479999999999997</v>
      </c>
      <c r="E232" s="1"/>
      <c r="F232" s="2">
        <v>10.73</v>
      </c>
      <c r="G232" s="2">
        <v>15.52</v>
      </c>
      <c r="H232" s="2">
        <v>14.62</v>
      </c>
      <c r="I232" s="2">
        <v>21.95</v>
      </c>
      <c r="J232" s="1"/>
    </row>
    <row r="233" spans="1:10" x14ac:dyDescent="0.2">
      <c r="A233" s="2">
        <v>24.26</v>
      </c>
      <c r="B233" s="2">
        <v>23.81</v>
      </c>
      <c r="C233" s="2">
        <v>36.450000000000003</v>
      </c>
      <c r="D233" s="2">
        <v>38.729999999999997</v>
      </c>
      <c r="E233" s="1"/>
      <c r="F233" s="2">
        <v>9.1199999999999992</v>
      </c>
      <c r="G233" s="2">
        <v>9.5299999999999994</v>
      </c>
      <c r="H233" s="2">
        <v>15.5</v>
      </c>
      <c r="I233" s="2">
        <v>23.47</v>
      </c>
      <c r="J233" s="1"/>
    </row>
    <row r="234" spans="1:10" x14ac:dyDescent="0.2">
      <c r="A234" s="2">
        <v>21.92</v>
      </c>
      <c r="B234" s="2">
        <v>22.21</v>
      </c>
      <c r="C234" s="2">
        <v>34.369999999999997</v>
      </c>
      <c r="D234" s="2"/>
      <c r="E234" s="1"/>
      <c r="F234" s="2">
        <v>19.690000000000001</v>
      </c>
      <c r="G234" s="2">
        <v>10</v>
      </c>
      <c r="H234" s="2">
        <v>16.690000000000001</v>
      </c>
      <c r="I234" s="2"/>
      <c r="J234" s="1"/>
    </row>
    <row r="235" spans="1:10" x14ac:dyDescent="0.2">
      <c r="A235" s="2">
        <v>14.83</v>
      </c>
      <c r="B235" s="2">
        <v>29.83</v>
      </c>
      <c r="C235" s="2">
        <v>29.36</v>
      </c>
      <c r="D235" s="2"/>
      <c r="E235" s="1"/>
      <c r="F235" s="2">
        <v>10.85</v>
      </c>
      <c r="G235" s="2">
        <v>9.93</v>
      </c>
      <c r="H235" s="2">
        <v>14.45</v>
      </c>
      <c r="I235" s="2"/>
      <c r="J235" s="1"/>
    </row>
    <row r="236" spans="1:10" x14ac:dyDescent="0.2">
      <c r="A236" s="2">
        <v>18.68</v>
      </c>
      <c r="B236" s="2">
        <v>23.41</v>
      </c>
      <c r="C236" s="2">
        <v>38.46</v>
      </c>
      <c r="D236" s="2"/>
      <c r="E236" s="1"/>
      <c r="F236" s="2">
        <v>17</v>
      </c>
      <c r="G236" s="2">
        <v>9.06</v>
      </c>
      <c r="H236" s="2">
        <v>15.31</v>
      </c>
      <c r="I236" s="2"/>
      <c r="J236" s="1"/>
    </row>
    <row r="237" spans="1:10" x14ac:dyDescent="0.2">
      <c r="A237" s="2">
        <v>20.239999999999998</v>
      </c>
      <c r="B237" s="2">
        <v>25.01</v>
      </c>
      <c r="C237" s="2">
        <v>29.07</v>
      </c>
      <c r="D237" s="2"/>
      <c r="E237" s="1"/>
      <c r="F237" s="2">
        <v>15.09</v>
      </c>
      <c r="G237" s="2">
        <v>18.22</v>
      </c>
      <c r="H237" s="2">
        <v>20.55</v>
      </c>
      <c r="I237" s="2"/>
      <c r="J237" s="1"/>
    </row>
    <row r="238" spans="1:10" x14ac:dyDescent="0.2">
      <c r="A238" s="2">
        <v>23.28</v>
      </c>
      <c r="B238" s="2">
        <v>27.15</v>
      </c>
      <c r="C238" s="2">
        <v>33.35</v>
      </c>
      <c r="D238" s="2"/>
      <c r="E238" s="1"/>
      <c r="F238" s="2">
        <v>13.35</v>
      </c>
      <c r="G238" s="2">
        <v>12.33</v>
      </c>
      <c r="H238" s="2">
        <v>13.23</v>
      </c>
      <c r="I238" s="2"/>
      <c r="J238" s="1"/>
    </row>
    <row r="239" spans="1:10" x14ac:dyDescent="0.2">
      <c r="A239" s="2">
        <v>23.99</v>
      </c>
      <c r="B239" s="2">
        <v>23.27</v>
      </c>
      <c r="C239" s="2">
        <v>28.56</v>
      </c>
      <c r="D239" s="2"/>
      <c r="E239" s="1"/>
      <c r="F239" s="2">
        <v>11.54</v>
      </c>
      <c r="G239" s="2">
        <v>11.66</v>
      </c>
      <c r="H239" s="2">
        <v>19.100000000000001</v>
      </c>
      <c r="I239" s="2"/>
      <c r="J239" s="1"/>
    </row>
    <row r="240" spans="1:10" x14ac:dyDescent="0.2">
      <c r="A240" s="2">
        <v>23.27</v>
      </c>
      <c r="B240" s="2">
        <v>26.3</v>
      </c>
      <c r="C240" s="2">
        <v>26.68</v>
      </c>
      <c r="D240" s="2"/>
      <c r="E240" s="1"/>
      <c r="F240" s="2">
        <v>12.09</v>
      </c>
      <c r="G240" s="2">
        <v>15.74</v>
      </c>
      <c r="H240" s="2">
        <v>17.440000000000001</v>
      </c>
      <c r="I240" s="2"/>
      <c r="J240" s="1"/>
    </row>
    <row r="241" spans="1:10" x14ac:dyDescent="0.2">
      <c r="A241" s="2">
        <v>29.78</v>
      </c>
      <c r="B241" s="2">
        <v>29.37</v>
      </c>
      <c r="C241" s="2">
        <v>36.56</v>
      </c>
      <c r="D241" s="2"/>
      <c r="E241" s="1"/>
      <c r="F241" s="2">
        <v>12.41</v>
      </c>
      <c r="G241" s="2">
        <v>15.84</v>
      </c>
      <c r="H241" s="2">
        <v>16.670000000000002</v>
      </c>
      <c r="I241" s="2"/>
      <c r="J241" s="1"/>
    </row>
    <row r="242" spans="1:10" x14ac:dyDescent="0.2">
      <c r="A242" s="2">
        <v>23.6</v>
      </c>
      <c r="B242" s="2">
        <v>22.89</v>
      </c>
      <c r="C242" s="2">
        <v>28.87</v>
      </c>
      <c r="D242" s="2"/>
      <c r="E242" s="1"/>
      <c r="F242" s="2">
        <v>11.68</v>
      </c>
      <c r="G242" s="2">
        <v>13.57</v>
      </c>
      <c r="H242" s="2">
        <v>17.63</v>
      </c>
      <c r="I242" s="2"/>
      <c r="J242" s="1"/>
    </row>
    <row r="243" spans="1:10" x14ac:dyDescent="0.2">
      <c r="A243" s="2">
        <v>22.59</v>
      </c>
      <c r="B243" s="2">
        <v>39.229999999999997</v>
      </c>
      <c r="C243" s="2">
        <v>36.5</v>
      </c>
      <c r="D243" s="2"/>
      <c r="E243" s="1"/>
      <c r="F243" s="2">
        <v>13.69</v>
      </c>
      <c r="G243" s="2">
        <v>14.14</v>
      </c>
      <c r="H243" s="2">
        <v>17.95</v>
      </c>
      <c r="I243" s="2"/>
      <c r="J243" s="1"/>
    </row>
    <row r="244" spans="1:10" x14ac:dyDescent="0.2">
      <c r="A244" s="2">
        <v>26.32</v>
      </c>
      <c r="B244" s="2">
        <v>23.58</v>
      </c>
      <c r="C244" s="2">
        <v>41.45</v>
      </c>
      <c r="D244" s="2"/>
      <c r="E244" s="1"/>
      <c r="F244" s="2">
        <v>17</v>
      </c>
      <c r="G244" s="2">
        <v>14.72</v>
      </c>
      <c r="H244" s="2">
        <v>16.350000000000001</v>
      </c>
      <c r="I244" s="2"/>
      <c r="J244" s="1"/>
    </row>
    <row r="245" spans="1:10" x14ac:dyDescent="0.2">
      <c r="A245" s="2">
        <v>38.75</v>
      </c>
      <c r="B245" s="2">
        <v>33.159999999999997</v>
      </c>
      <c r="C245" s="2">
        <v>51.32</v>
      </c>
      <c r="D245" s="2"/>
      <c r="E245" s="1"/>
      <c r="F245" s="2">
        <v>13.47</v>
      </c>
      <c r="G245" s="2">
        <v>14.7</v>
      </c>
      <c r="H245" s="2">
        <v>15.8</v>
      </c>
      <c r="I245" s="2"/>
      <c r="J245" s="1"/>
    </row>
    <row r="246" spans="1:10" x14ac:dyDescent="0.2">
      <c r="A246" s="2">
        <v>22.31</v>
      </c>
      <c r="B246" s="2">
        <v>39.630000000000003</v>
      </c>
      <c r="C246" s="2">
        <v>33.380000000000003</v>
      </c>
      <c r="D246" s="2"/>
      <c r="E246" s="1"/>
      <c r="F246" s="2">
        <v>14.38</v>
      </c>
      <c r="G246" s="2">
        <v>11.14</v>
      </c>
      <c r="H246" s="2">
        <v>17.22</v>
      </c>
      <c r="I246" s="2"/>
      <c r="J246" s="1"/>
    </row>
    <row r="247" spans="1:10" x14ac:dyDescent="0.2">
      <c r="A247" s="2">
        <v>23.81</v>
      </c>
      <c r="B247" s="2">
        <v>31.79</v>
      </c>
      <c r="C247" s="2">
        <v>33.54</v>
      </c>
      <c r="D247" s="2"/>
      <c r="E247" s="1"/>
      <c r="F247" s="2">
        <v>15.52</v>
      </c>
      <c r="G247" s="2">
        <v>14.06</v>
      </c>
      <c r="H247" s="2">
        <v>17.36</v>
      </c>
      <c r="I247" s="2"/>
      <c r="J247" s="1"/>
    </row>
    <row r="248" spans="1:10" x14ac:dyDescent="0.2">
      <c r="A248" s="2">
        <v>21.67</v>
      </c>
      <c r="B248" s="2">
        <v>30.8</v>
      </c>
      <c r="C248" s="2">
        <v>35.020000000000003</v>
      </c>
      <c r="D248" s="2"/>
      <c r="E248" s="1"/>
      <c r="F248" s="2">
        <v>13.12</v>
      </c>
      <c r="G248" s="2">
        <v>12.06</v>
      </c>
      <c r="H248" s="2">
        <v>13.76</v>
      </c>
      <c r="I248" s="2"/>
      <c r="J248" s="1"/>
    </row>
    <row r="249" spans="1:10" x14ac:dyDescent="0.2">
      <c r="A249" s="2">
        <v>26.38</v>
      </c>
      <c r="B249" s="2">
        <v>21.2</v>
      </c>
      <c r="C249" s="2">
        <v>40.42</v>
      </c>
      <c r="D249" s="2"/>
      <c r="E249" s="1"/>
      <c r="F249" s="2">
        <v>16.690000000000001</v>
      </c>
      <c r="G249" s="2">
        <v>10.59</v>
      </c>
      <c r="H249" s="2">
        <v>15.12</v>
      </c>
      <c r="I249" s="2"/>
      <c r="J249" s="1"/>
    </row>
    <row r="250" spans="1:10" x14ac:dyDescent="0.2">
      <c r="A250" s="2">
        <v>22.93</v>
      </c>
      <c r="B250" s="2">
        <v>24.68</v>
      </c>
      <c r="C250" s="2">
        <v>38.130000000000003</v>
      </c>
      <c r="D250" s="2"/>
      <c r="E250" s="1"/>
      <c r="F250" s="2">
        <v>19.510000000000002</v>
      </c>
      <c r="G250" s="2">
        <v>20.079999999999998</v>
      </c>
      <c r="H250" s="2">
        <v>21.45</v>
      </c>
      <c r="I250" s="2"/>
      <c r="J250" s="1"/>
    </row>
    <row r="251" spans="1:10" x14ac:dyDescent="0.2">
      <c r="A251" s="2">
        <v>28.16</v>
      </c>
      <c r="B251" s="2">
        <v>20.81</v>
      </c>
      <c r="C251" s="2">
        <v>35.130000000000003</v>
      </c>
      <c r="D251" s="2"/>
      <c r="E251" s="1"/>
      <c r="F251" s="2">
        <v>14.44</v>
      </c>
      <c r="G251" s="2">
        <v>18.78</v>
      </c>
      <c r="H251" s="2">
        <v>16.100000000000001</v>
      </c>
      <c r="I251" s="2"/>
      <c r="J251" s="1"/>
    </row>
    <row r="252" spans="1:10" x14ac:dyDescent="0.2">
      <c r="A252" s="2">
        <v>25.82</v>
      </c>
      <c r="B252" s="2">
        <v>25.6</v>
      </c>
      <c r="C252" s="2">
        <v>32.450000000000003</v>
      </c>
      <c r="D252" s="2"/>
      <c r="E252" s="1"/>
      <c r="F252" s="2">
        <v>15.22</v>
      </c>
      <c r="G252" s="2">
        <v>14.43</v>
      </c>
      <c r="H252" s="2">
        <v>15.92</v>
      </c>
      <c r="I252" s="2"/>
      <c r="J252" s="1"/>
    </row>
    <row r="253" spans="1:10" x14ac:dyDescent="0.2">
      <c r="A253" s="2">
        <v>24.5</v>
      </c>
      <c r="B253" s="2">
        <v>21.39</v>
      </c>
      <c r="C253" s="2">
        <v>28.31</v>
      </c>
      <c r="D253" s="2"/>
      <c r="E253" s="1"/>
      <c r="F253" s="2">
        <v>15.64</v>
      </c>
      <c r="G253" s="2">
        <v>15.43</v>
      </c>
      <c r="H253" s="2">
        <v>21.07</v>
      </c>
      <c r="I253" s="2"/>
      <c r="J253" s="1"/>
    </row>
    <row r="254" spans="1:10" x14ac:dyDescent="0.2">
      <c r="A254" s="2">
        <v>35.9</v>
      </c>
      <c r="B254" s="2">
        <v>28.76</v>
      </c>
      <c r="C254" s="2">
        <v>38.06</v>
      </c>
      <c r="D254" s="2"/>
      <c r="E254" s="1"/>
      <c r="F254" s="2">
        <v>16.78</v>
      </c>
      <c r="G254" s="2">
        <v>17.98</v>
      </c>
      <c r="H254" s="2">
        <v>17.78</v>
      </c>
      <c r="I254" s="2"/>
      <c r="J254" s="1"/>
    </row>
    <row r="255" spans="1:10" x14ac:dyDescent="0.2">
      <c r="A255" s="2">
        <v>26.57</v>
      </c>
      <c r="B255" s="2">
        <v>20.63</v>
      </c>
      <c r="C255" s="2">
        <v>38.42</v>
      </c>
      <c r="D255" s="2"/>
      <c r="E255" s="1"/>
      <c r="F255" s="2">
        <v>16.64</v>
      </c>
      <c r="G255" s="2">
        <v>17.8</v>
      </c>
      <c r="H255" s="2">
        <v>14</v>
      </c>
      <c r="I255" s="2"/>
      <c r="J255" s="1"/>
    </row>
    <row r="256" spans="1:10" x14ac:dyDescent="0.2">
      <c r="A256" s="2">
        <v>28.06</v>
      </c>
      <c r="B256" s="2">
        <v>23.97</v>
      </c>
      <c r="C256" s="2">
        <v>24.24</v>
      </c>
      <c r="D256" s="2"/>
      <c r="E256" s="1"/>
      <c r="F256" s="2">
        <v>20.77</v>
      </c>
      <c r="G256" s="2">
        <v>9.25</v>
      </c>
      <c r="H256" s="2">
        <v>16.07</v>
      </c>
      <c r="I256" s="2"/>
      <c r="J256" s="1"/>
    </row>
    <row r="257" spans="1:10" x14ac:dyDescent="0.2">
      <c r="A257" s="2">
        <v>24.68</v>
      </c>
      <c r="B257" s="2">
        <v>23.76</v>
      </c>
      <c r="C257" s="2">
        <v>39.19</v>
      </c>
      <c r="D257" s="2"/>
      <c r="E257" s="1"/>
      <c r="F257" s="2">
        <v>17.010000000000002</v>
      </c>
      <c r="G257" s="2">
        <v>17.329999999999998</v>
      </c>
      <c r="H257" s="2">
        <v>12.05</v>
      </c>
      <c r="I257" s="2"/>
      <c r="J257" s="1"/>
    </row>
    <row r="258" spans="1:10" x14ac:dyDescent="0.2">
      <c r="A258" s="2">
        <v>25.65</v>
      </c>
      <c r="B258" s="2">
        <v>21.89</v>
      </c>
      <c r="C258" s="2">
        <v>35.270000000000003</v>
      </c>
      <c r="D258" s="2"/>
      <c r="E258" s="1"/>
      <c r="F258" s="2">
        <v>16.97</v>
      </c>
      <c r="G258" s="2">
        <v>11.5</v>
      </c>
      <c r="H258" s="2">
        <v>12.13</v>
      </c>
      <c r="I258" s="2"/>
      <c r="J258" s="1"/>
    </row>
    <row r="259" spans="1:10" x14ac:dyDescent="0.2">
      <c r="A259" s="2">
        <v>21.75</v>
      </c>
      <c r="B259" s="2">
        <v>22.6</v>
      </c>
      <c r="C259" s="2">
        <v>35.32</v>
      </c>
      <c r="D259" s="2"/>
      <c r="E259" s="1"/>
      <c r="F259" s="2">
        <v>14.26</v>
      </c>
      <c r="G259" s="2">
        <v>11.98</v>
      </c>
      <c r="H259" s="2">
        <v>15.47</v>
      </c>
      <c r="I259" s="2"/>
      <c r="J259" s="1"/>
    </row>
    <row r="260" spans="1:10" x14ac:dyDescent="0.2">
      <c r="A260" s="2">
        <v>29.89</v>
      </c>
      <c r="B260" s="2">
        <v>26</v>
      </c>
      <c r="C260" s="2">
        <v>28.47</v>
      </c>
      <c r="D260" s="2"/>
      <c r="E260" s="1"/>
      <c r="F260" s="2">
        <v>19.72</v>
      </c>
      <c r="G260" s="2">
        <v>11.82</v>
      </c>
      <c r="H260" s="2">
        <v>15.12</v>
      </c>
      <c r="I260" s="2"/>
      <c r="J260" s="1"/>
    </row>
    <row r="261" spans="1:10" x14ac:dyDescent="0.2">
      <c r="A261" s="2">
        <v>25.7</v>
      </c>
      <c r="B261" s="2">
        <v>23.78</v>
      </c>
      <c r="C261" s="2">
        <v>39.17</v>
      </c>
      <c r="D261" s="2"/>
      <c r="E261" s="1"/>
      <c r="F261" s="2">
        <v>21.22</v>
      </c>
      <c r="G261" s="2">
        <v>17.11</v>
      </c>
      <c r="H261" s="2">
        <v>13</v>
      </c>
      <c r="I261" s="2"/>
      <c r="J261" s="1"/>
    </row>
    <row r="262" spans="1:10" x14ac:dyDescent="0.2">
      <c r="A262" s="2">
        <v>29.96</v>
      </c>
      <c r="B262" s="2">
        <v>22.52</v>
      </c>
      <c r="C262" s="2">
        <v>39.270000000000003</v>
      </c>
      <c r="D262" s="2"/>
      <c r="E262" s="1"/>
      <c r="F262" s="2">
        <v>19.66</v>
      </c>
      <c r="G262" s="2">
        <v>11.84</v>
      </c>
      <c r="H262" s="2">
        <v>15.06</v>
      </c>
      <c r="I262" s="2"/>
      <c r="J262" s="1"/>
    </row>
    <row r="263" spans="1:10" x14ac:dyDescent="0.2">
      <c r="A263" s="2">
        <v>29.5</v>
      </c>
      <c r="B263" s="2">
        <v>30.4</v>
      </c>
      <c r="C263" s="2">
        <v>27.53</v>
      </c>
      <c r="D263" s="2"/>
      <c r="E263" s="1"/>
      <c r="F263" s="2">
        <v>19.420000000000002</v>
      </c>
      <c r="G263" s="2">
        <v>16.72</v>
      </c>
      <c r="H263" s="2">
        <v>18.55</v>
      </c>
      <c r="I263" s="2"/>
      <c r="J263" s="1"/>
    </row>
    <row r="264" spans="1:10" x14ac:dyDescent="0.2">
      <c r="A264" s="2">
        <v>27.71</v>
      </c>
      <c r="B264" s="2">
        <v>26.7</v>
      </c>
      <c r="C264" s="2">
        <v>38.520000000000003</v>
      </c>
      <c r="D264" s="2"/>
      <c r="E264" s="1"/>
      <c r="F264" s="2">
        <v>17.46</v>
      </c>
      <c r="G264" s="2">
        <v>12.33</v>
      </c>
      <c r="H264" s="2">
        <v>12.2</v>
      </c>
      <c r="I264" s="2"/>
      <c r="J264" s="1"/>
    </row>
    <row r="265" spans="1:10" x14ac:dyDescent="0.2">
      <c r="A265" s="2">
        <v>46.71</v>
      </c>
      <c r="B265" s="2">
        <v>26.84</v>
      </c>
      <c r="C265" s="2">
        <v>35.26</v>
      </c>
      <c r="D265" s="2"/>
      <c r="E265" s="1"/>
      <c r="F265" s="2">
        <v>13.01</v>
      </c>
      <c r="G265" s="2">
        <v>9.9499999999999993</v>
      </c>
      <c r="H265" s="2">
        <v>15.88</v>
      </c>
      <c r="I265" s="2"/>
      <c r="J265" s="1"/>
    </row>
    <row r="266" spans="1:10" x14ac:dyDescent="0.2">
      <c r="A266" s="2">
        <v>35.729999999999997</v>
      </c>
      <c r="B266" s="2">
        <v>21.07</v>
      </c>
      <c r="C266" s="2">
        <v>34.85</v>
      </c>
      <c r="D266" s="2"/>
      <c r="E266" s="1"/>
      <c r="F266" s="2">
        <v>11.4</v>
      </c>
      <c r="G266" s="2">
        <v>12.82</v>
      </c>
      <c r="H266" s="2">
        <v>17.850000000000001</v>
      </c>
      <c r="I266" s="2"/>
      <c r="J266" s="1"/>
    </row>
    <row r="267" spans="1:10" x14ac:dyDescent="0.2">
      <c r="A267" s="2">
        <v>25.13</v>
      </c>
      <c r="B267" s="2">
        <v>29.25</v>
      </c>
      <c r="C267" s="2">
        <v>30.58</v>
      </c>
      <c r="D267" s="2"/>
      <c r="E267" s="1"/>
      <c r="F267" s="2">
        <v>21.39</v>
      </c>
      <c r="G267" s="2">
        <v>12.15</v>
      </c>
      <c r="H267" s="2">
        <v>18.89</v>
      </c>
      <c r="I267" s="2"/>
      <c r="J267" s="1"/>
    </row>
    <row r="268" spans="1:10" x14ac:dyDescent="0.2">
      <c r="A268" s="2">
        <v>27.69</v>
      </c>
      <c r="B268" s="2">
        <v>20.63</v>
      </c>
      <c r="C268" s="2">
        <v>27.93</v>
      </c>
      <c r="D268" s="2"/>
      <c r="E268" s="1"/>
      <c r="F268" s="2">
        <v>22.26</v>
      </c>
      <c r="G268" s="2">
        <v>13.51</v>
      </c>
      <c r="H268" s="2">
        <v>20.36</v>
      </c>
      <c r="I268" s="2"/>
      <c r="J268" s="1"/>
    </row>
    <row r="269" spans="1:10" x14ac:dyDescent="0.2">
      <c r="A269" s="2">
        <v>24.91</v>
      </c>
      <c r="B269" s="2">
        <v>27.84</v>
      </c>
      <c r="C269" s="2"/>
      <c r="D269" s="2"/>
      <c r="E269" s="1"/>
      <c r="F269" s="2">
        <v>17.489999999999998</v>
      </c>
      <c r="G269" s="2">
        <v>14.97</v>
      </c>
      <c r="H269" s="2"/>
      <c r="I269" s="2"/>
      <c r="J269" s="1"/>
    </row>
    <row r="270" spans="1:10" x14ac:dyDescent="0.2">
      <c r="A270" s="2">
        <v>46.18</v>
      </c>
      <c r="B270" s="2">
        <v>19.170000000000002</v>
      </c>
      <c r="C270" s="2"/>
      <c r="D270" s="2"/>
      <c r="E270" s="1"/>
      <c r="F270" s="2">
        <v>15.61</v>
      </c>
      <c r="G270" s="2">
        <v>18.399999999999999</v>
      </c>
      <c r="H270" s="2"/>
      <c r="I270" s="2"/>
      <c r="J270" s="1"/>
    </row>
    <row r="271" spans="1:10" x14ac:dyDescent="0.2">
      <c r="A271" s="2">
        <v>33.869999999999997</v>
      </c>
      <c r="B271" s="2">
        <v>22.8</v>
      </c>
      <c r="C271" s="2"/>
      <c r="D271" s="2"/>
      <c r="E271" s="1"/>
      <c r="F271" s="2">
        <v>16.13</v>
      </c>
      <c r="G271" s="2">
        <v>14.83</v>
      </c>
      <c r="H271" s="2"/>
      <c r="I271" s="2"/>
      <c r="J271" s="1"/>
    </row>
    <row r="272" spans="1:10" x14ac:dyDescent="0.2">
      <c r="A272" s="2">
        <v>32.270000000000003</v>
      </c>
      <c r="B272" s="2">
        <v>32.64</v>
      </c>
      <c r="C272" s="2"/>
      <c r="D272" s="2"/>
      <c r="E272" s="1"/>
      <c r="F272" s="2">
        <v>11.46</v>
      </c>
      <c r="G272" s="2">
        <v>11.42</v>
      </c>
      <c r="H272" s="2"/>
      <c r="I272" s="2"/>
      <c r="J272" s="1"/>
    </row>
    <row r="273" spans="1:10" x14ac:dyDescent="0.2">
      <c r="A273" s="2">
        <v>31.23</v>
      </c>
      <c r="B273" s="2">
        <v>27.61</v>
      </c>
      <c r="C273" s="2"/>
      <c r="D273" s="2"/>
      <c r="E273" s="1"/>
      <c r="F273" s="2">
        <v>16.329999999999998</v>
      </c>
      <c r="G273" s="2">
        <v>12.44</v>
      </c>
      <c r="H273" s="2"/>
      <c r="I273" s="2"/>
      <c r="J273" s="1"/>
    </row>
    <row r="274" spans="1:10" x14ac:dyDescent="0.2">
      <c r="A274" s="2">
        <v>25.65</v>
      </c>
      <c r="B274" s="2">
        <v>26.52</v>
      </c>
      <c r="C274" s="2"/>
      <c r="D274" s="2"/>
      <c r="E274" s="1"/>
      <c r="F274" s="2">
        <v>20.37</v>
      </c>
      <c r="G274" s="2">
        <v>18.86</v>
      </c>
      <c r="H274" s="2"/>
      <c r="I274" s="2"/>
      <c r="J274" s="1"/>
    </row>
    <row r="275" spans="1:10" x14ac:dyDescent="0.2">
      <c r="A275" s="2">
        <v>32.04</v>
      </c>
      <c r="B275" s="2">
        <v>21.42</v>
      </c>
      <c r="C275" s="2"/>
      <c r="D275" s="2"/>
      <c r="E275" s="1"/>
      <c r="F275" s="2">
        <v>14.86</v>
      </c>
      <c r="G275" s="2">
        <v>15.11</v>
      </c>
      <c r="H275" s="2"/>
      <c r="I275" s="2"/>
      <c r="J275" s="1"/>
    </row>
    <row r="276" spans="1:10" x14ac:dyDescent="0.2">
      <c r="A276" s="2">
        <v>44.54</v>
      </c>
      <c r="B276" s="2">
        <v>26.7</v>
      </c>
      <c r="C276" s="2"/>
      <c r="D276" s="2"/>
      <c r="E276" s="1"/>
      <c r="F276" s="2">
        <v>12.23</v>
      </c>
      <c r="G276" s="2">
        <v>16.09</v>
      </c>
      <c r="H276" s="2"/>
      <c r="I276" s="2"/>
      <c r="J276" s="1"/>
    </row>
    <row r="277" spans="1:10" x14ac:dyDescent="0.2">
      <c r="A277" s="2">
        <v>32.119999999999997</v>
      </c>
      <c r="B277" s="2">
        <v>26.7</v>
      </c>
      <c r="C277" s="2"/>
      <c r="D277" s="2"/>
      <c r="E277" s="1"/>
      <c r="F277" s="2">
        <v>10.75</v>
      </c>
      <c r="G277" s="2">
        <v>20.420000000000002</v>
      </c>
      <c r="H277" s="2"/>
      <c r="I277" s="2"/>
      <c r="J277" s="1"/>
    </row>
    <row r="278" spans="1:10" x14ac:dyDescent="0.2">
      <c r="A278" s="2">
        <v>28.16</v>
      </c>
      <c r="B278" s="2">
        <v>22.08</v>
      </c>
      <c r="C278" s="2"/>
      <c r="D278" s="2"/>
      <c r="E278" s="1"/>
      <c r="F278" s="2">
        <v>15.01</v>
      </c>
      <c r="G278" s="2">
        <v>17.149999999999999</v>
      </c>
      <c r="H278" s="2"/>
      <c r="I278" s="2"/>
      <c r="J278" s="1"/>
    </row>
    <row r="279" spans="1:10" x14ac:dyDescent="0.2">
      <c r="A279" s="2">
        <v>18.87</v>
      </c>
      <c r="B279" s="2">
        <v>38.01</v>
      </c>
      <c r="C279" s="2"/>
      <c r="D279" s="2"/>
      <c r="E279" s="1"/>
      <c r="F279" s="2">
        <v>15.71</v>
      </c>
      <c r="G279" s="2">
        <v>7.6</v>
      </c>
      <c r="H279" s="2"/>
      <c r="I279" s="2"/>
      <c r="J279" s="1"/>
    </row>
    <row r="280" spans="1:10" x14ac:dyDescent="0.2">
      <c r="A280" s="2">
        <v>21.27</v>
      </c>
      <c r="B280" s="2">
        <v>27.63</v>
      </c>
      <c r="C280" s="2"/>
      <c r="D280" s="2"/>
      <c r="E280" s="1"/>
      <c r="F280" s="2">
        <v>14.84</v>
      </c>
      <c r="G280" s="2">
        <v>8.98</v>
      </c>
      <c r="H280" s="2"/>
      <c r="I280" s="2"/>
      <c r="J280" s="1"/>
    </row>
    <row r="281" spans="1:10" x14ac:dyDescent="0.2">
      <c r="A281" s="2">
        <v>25.39</v>
      </c>
      <c r="B281" s="2">
        <v>26.8</v>
      </c>
      <c r="C281" s="2"/>
      <c r="D281" s="2"/>
      <c r="E281" s="1"/>
      <c r="F281" s="2">
        <v>14.45</v>
      </c>
      <c r="G281" s="2">
        <v>14.72</v>
      </c>
      <c r="H281" s="2"/>
      <c r="I281" s="2"/>
      <c r="J281" s="1"/>
    </row>
    <row r="282" spans="1:10" x14ac:dyDescent="0.2">
      <c r="A282" s="2">
        <v>31.29</v>
      </c>
      <c r="B282" s="2">
        <v>25.44</v>
      </c>
      <c r="C282" s="2"/>
      <c r="D282" s="2"/>
      <c r="E282" s="1"/>
      <c r="F282" s="2">
        <v>19.989999999999998</v>
      </c>
      <c r="G282" s="2">
        <v>12.4</v>
      </c>
      <c r="H282" s="2"/>
      <c r="I282" s="2"/>
      <c r="J282" s="1"/>
    </row>
    <row r="283" spans="1:10" x14ac:dyDescent="0.2">
      <c r="A283" s="2">
        <v>23.7</v>
      </c>
      <c r="B283" s="2">
        <v>22.21</v>
      </c>
      <c r="C283" s="2"/>
      <c r="D283" s="2"/>
      <c r="E283" s="1"/>
      <c r="F283" s="2">
        <v>17.690000000000001</v>
      </c>
      <c r="G283" s="2">
        <v>13.63</v>
      </c>
      <c r="H283" s="2"/>
      <c r="I283" s="2"/>
      <c r="J283" s="1"/>
    </row>
    <row r="284" spans="1:10" x14ac:dyDescent="0.2">
      <c r="A284" s="2">
        <v>36.229999999999997</v>
      </c>
      <c r="B284" s="2">
        <v>33.99</v>
      </c>
      <c r="C284" s="2"/>
      <c r="D284" s="2"/>
      <c r="E284" s="1"/>
      <c r="F284" s="2">
        <v>9.5</v>
      </c>
      <c r="G284" s="2">
        <v>7.39</v>
      </c>
      <c r="H284" s="2"/>
      <c r="I284" s="2"/>
      <c r="J284" s="1"/>
    </row>
    <row r="285" spans="1:10" x14ac:dyDescent="0.2">
      <c r="A285" s="2">
        <v>31.9</v>
      </c>
      <c r="B285" s="2">
        <v>25.67</v>
      </c>
      <c r="C285" s="2"/>
      <c r="D285" s="2"/>
      <c r="E285" s="1"/>
      <c r="F285" s="2">
        <v>16.48</v>
      </c>
      <c r="G285" s="2">
        <v>14.38</v>
      </c>
      <c r="H285" s="2"/>
      <c r="I285" s="2"/>
      <c r="J285" s="1"/>
    </row>
    <row r="286" spans="1:10" x14ac:dyDescent="0.2">
      <c r="A286" s="2">
        <v>31.78</v>
      </c>
      <c r="B286" s="2">
        <v>21.58</v>
      </c>
      <c r="C286" s="2"/>
      <c r="D286" s="2"/>
      <c r="E286" s="1"/>
      <c r="F286" s="2">
        <v>11.94</v>
      </c>
      <c r="G286" s="2">
        <v>11.38</v>
      </c>
      <c r="H286" s="2"/>
      <c r="I286" s="2"/>
      <c r="J286" s="1"/>
    </row>
    <row r="287" spans="1:10" x14ac:dyDescent="0.2">
      <c r="A287" s="2">
        <v>24.41</v>
      </c>
      <c r="B287" s="2">
        <v>29.53</v>
      </c>
      <c r="C287" s="2"/>
      <c r="D287" s="2"/>
      <c r="E287" s="1"/>
      <c r="F287" s="2">
        <v>11.23</v>
      </c>
      <c r="G287" s="2">
        <v>8.67</v>
      </c>
      <c r="H287" s="2"/>
      <c r="I287" s="2"/>
      <c r="J287" s="1"/>
    </row>
    <row r="288" spans="1:10" x14ac:dyDescent="0.2">
      <c r="A288" s="2">
        <v>43.26</v>
      </c>
      <c r="B288" s="2">
        <v>28.37</v>
      </c>
      <c r="C288" s="2"/>
      <c r="D288" s="2"/>
      <c r="E288" s="1"/>
      <c r="F288" s="2">
        <v>9.2899999999999991</v>
      </c>
      <c r="G288" s="2">
        <v>11.52</v>
      </c>
      <c r="H288" s="2"/>
      <c r="I288" s="2"/>
      <c r="J288" s="1"/>
    </row>
    <row r="289" spans="1:10" x14ac:dyDescent="0.2">
      <c r="A289" s="2">
        <v>21.8</v>
      </c>
      <c r="B289" s="2">
        <v>35.83</v>
      </c>
      <c r="C289" s="2"/>
      <c r="D289" s="2"/>
      <c r="E289" s="1"/>
      <c r="F289" s="2">
        <v>13.92</v>
      </c>
      <c r="G289" s="2">
        <v>8.77</v>
      </c>
      <c r="H289" s="2"/>
      <c r="I289" s="2"/>
      <c r="J289" s="1"/>
    </row>
    <row r="290" spans="1:10" x14ac:dyDescent="0.2">
      <c r="A290" s="2">
        <v>26.2</v>
      </c>
      <c r="B290" s="2">
        <v>17.829999999999998</v>
      </c>
      <c r="C290" s="2"/>
      <c r="D290" s="2"/>
      <c r="E290" s="1"/>
      <c r="F290" s="2">
        <v>12.48</v>
      </c>
      <c r="G290" s="2">
        <v>15.4</v>
      </c>
      <c r="H290" s="2"/>
      <c r="I290" s="2"/>
      <c r="J290" s="1"/>
    </row>
    <row r="291" spans="1:10" x14ac:dyDescent="0.2">
      <c r="A291" s="2">
        <v>26.02</v>
      </c>
      <c r="B291" s="2">
        <v>22.77</v>
      </c>
      <c r="C291" s="2"/>
      <c r="D291" s="2"/>
      <c r="E291" s="1"/>
      <c r="F291" s="2">
        <v>20.21</v>
      </c>
      <c r="G291" s="2">
        <v>12.19</v>
      </c>
      <c r="H291" s="2"/>
      <c r="I291" s="2"/>
      <c r="J291" s="1"/>
    </row>
    <row r="292" spans="1:10" x14ac:dyDescent="0.2">
      <c r="A292" s="2">
        <v>25.16</v>
      </c>
      <c r="B292" s="2">
        <v>26.8</v>
      </c>
      <c r="C292" s="2"/>
      <c r="D292" s="2"/>
      <c r="E292" s="1"/>
      <c r="F292" s="2">
        <v>22.98</v>
      </c>
      <c r="G292" s="2">
        <v>17.54</v>
      </c>
      <c r="H292" s="2"/>
      <c r="I292" s="2"/>
      <c r="J292" s="1"/>
    </row>
    <row r="293" spans="1:10" x14ac:dyDescent="0.2">
      <c r="A293" s="2">
        <v>28.93</v>
      </c>
      <c r="B293" s="2">
        <v>21.57</v>
      </c>
      <c r="C293" s="2"/>
      <c r="D293" s="2"/>
      <c r="E293" s="1"/>
      <c r="F293" s="2">
        <v>16.16</v>
      </c>
      <c r="G293" s="2">
        <v>11.98</v>
      </c>
      <c r="H293" s="2"/>
      <c r="I293" s="2"/>
      <c r="J293" s="1"/>
    </row>
    <row r="294" spans="1:10" x14ac:dyDescent="0.2">
      <c r="A294" s="2">
        <v>30.99</v>
      </c>
      <c r="B294" s="2">
        <v>24.81</v>
      </c>
      <c r="C294" s="2"/>
      <c r="D294" s="2"/>
      <c r="E294" s="1"/>
      <c r="F294" s="2">
        <v>11.27</v>
      </c>
      <c r="G294" s="2">
        <v>18.7</v>
      </c>
      <c r="H294" s="2"/>
      <c r="I294" s="2"/>
      <c r="J294" s="1"/>
    </row>
    <row r="295" spans="1:10" x14ac:dyDescent="0.2">
      <c r="A295" s="2"/>
      <c r="B295" s="2">
        <v>38.28</v>
      </c>
      <c r="C295" s="2"/>
      <c r="D295" s="2"/>
      <c r="E295" s="1"/>
      <c r="F295" s="2"/>
      <c r="G295" s="2">
        <v>13.52</v>
      </c>
      <c r="H295" s="2"/>
      <c r="I295" s="2"/>
      <c r="J295" s="1"/>
    </row>
    <row r="296" spans="1:10" x14ac:dyDescent="0.2">
      <c r="A296" s="2"/>
      <c r="B296" s="2">
        <v>26.93</v>
      </c>
      <c r="C296" s="2"/>
      <c r="D296" s="2"/>
      <c r="E296" s="1"/>
      <c r="F296" s="2"/>
      <c r="G296" s="2">
        <v>14.94</v>
      </c>
      <c r="H296" s="2"/>
      <c r="I296" s="2"/>
      <c r="J296" s="1"/>
    </row>
    <row r="297" spans="1:10" x14ac:dyDescent="0.2">
      <c r="A297" s="2"/>
      <c r="B297" s="2">
        <v>33.97</v>
      </c>
      <c r="C297" s="2"/>
      <c r="D297" s="2"/>
      <c r="E297" s="1"/>
      <c r="F297" s="2"/>
      <c r="G297" s="2">
        <v>15.3</v>
      </c>
      <c r="H297" s="2"/>
      <c r="I297" s="2"/>
      <c r="J297" s="1"/>
    </row>
    <row r="298" spans="1:10" x14ac:dyDescent="0.2">
      <c r="A298" s="2"/>
      <c r="B298" s="2">
        <v>21.67</v>
      </c>
      <c r="C298" s="2"/>
      <c r="D298" s="2"/>
      <c r="E298" s="1"/>
      <c r="F298" s="2"/>
      <c r="G298" s="2">
        <v>10.19</v>
      </c>
      <c r="H298" s="2"/>
      <c r="I298" s="2"/>
      <c r="J298" s="1"/>
    </row>
    <row r="299" spans="1:10" x14ac:dyDescent="0.2">
      <c r="A299" s="2"/>
      <c r="B299" s="2">
        <v>30.14</v>
      </c>
      <c r="C299" s="2"/>
      <c r="D299" s="2"/>
      <c r="E299" s="1"/>
      <c r="F299" s="2"/>
      <c r="G299" s="2">
        <v>9.58</v>
      </c>
      <c r="H299" s="2"/>
      <c r="I299" s="2"/>
      <c r="J299" s="1"/>
    </row>
    <row r="300" spans="1:10" x14ac:dyDescent="0.2">
      <c r="A300" s="2"/>
      <c r="B300" s="2">
        <v>23.05</v>
      </c>
      <c r="C300" s="2"/>
      <c r="D300" s="2"/>
      <c r="E300" s="1"/>
      <c r="F300" s="2"/>
      <c r="G300" s="2">
        <v>12.27</v>
      </c>
      <c r="H300" s="2"/>
      <c r="I300" s="2"/>
      <c r="J300" s="1"/>
    </row>
    <row r="301" spans="1:10" x14ac:dyDescent="0.2">
      <c r="A301" s="2"/>
      <c r="B301" s="2">
        <v>24.11</v>
      </c>
      <c r="C301" s="2"/>
      <c r="D301" s="2"/>
      <c r="E301" s="1"/>
      <c r="F301" s="2"/>
      <c r="G301" s="2">
        <v>12.76</v>
      </c>
      <c r="H301" s="2"/>
      <c r="I301" s="2"/>
      <c r="J301" s="1"/>
    </row>
    <row r="302" spans="1:10" x14ac:dyDescent="0.2">
      <c r="A302" s="2"/>
      <c r="B302" s="2">
        <v>22.22</v>
      </c>
      <c r="C302" s="2"/>
      <c r="D302" s="2"/>
      <c r="E302" s="1"/>
      <c r="F302" s="2"/>
      <c r="G302" s="2">
        <v>14.46</v>
      </c>
      <c r="H302" s="2"/>
      <c r="I302" s="2"/>
      <c r="J302" s="1"/>
    </row>
    <row r="303" spans="1:10" x14ac:dyDescent="0.2">
      <c r="A303" s="2"/>
      <c r="B303" s="2">
        <v>29.54</v>
      </c>
      <c r="C303" s="2"/>
      <c r="D303" s="2"/>
      <c r="E303" s="1"/>
      <c r="F303" s="2"/>
      <c r="G303" s="2">
        <v>13.81</v>
      </c>
      <c r="H303" s="2"/>
      <c r="I303" s="2"/>
      <c r="J303" s="1"/>
    </row>
    <row r="304" spans="1:10" x14ac:dyDescent="0.2">
      <c r="A304" s="2"/>
      <c r="B304" s="2">
        <v>34.64</v>
      </c>
      <c r="C304" s="2"/>
      <c r="D304" s="2"/>
      <c r="E304" s="1"/>
      <c r="F304" s="2"/>
      <c r="G304" s="2">
        <v>11.82</v>
      </c>
      <c r="H304" s="2"/>
      <c r="I304" s="2"/>
      <c r="J304" s="1"/>
    </row>
    <row r="305" spans="1:10" x14ac:dyDescent="0.2">
      <c r="A305" s="2"/>
      <c r="B305" s="2">
        <v>30.07</v>
      </c>
      <c r="C305" s="2"/>
      <c r="D305" s="2"/>
      <c r="E305" s="1"/>
      <c r="F305" s="2"/>
      <c r="G305" s="2">
        <v>8.67</v>
      </c>
      <c r="H305" s="2"/>
      <c r="I305" s="2"/>
      <c r="J305" s="1"/>
    </row>
    <row r="306" spans="1:10" x14ac:dyDescent="0.2">
      <c r="A306" s="2"/>
      <c r="B306" s="2">
        <v>28.53</v>
      </c>
      <c r="C306" s="2"/>
      <c r="D306" s="2"/>
      <c r="E306" s="1"/>
      <c r="F306" s="2"/>
      <c r="G306" s="2">
        <v>8.67</v>
      </c>
      <c r="H306" s="2"/>
      <c r="I306" s="2"/>
      <c r="J306" s="1"/>
    </row>
    <row r="307" spans="1:10" x14ac:dyDescent="0.2">
      <c r="A307" s="2"/>
      <c r="B307" s="2">
        <v>42.03</v>
      </c>
      <c r="C307" s="2"/>
      <c r="D307" s="2"/>
      <c r="E307" s="1"/>
      <c r="F307" s="2"/>
      <c r="G307" s="2">
        <v>8.8000000000000007</v>
      </c>
      <c r="H307" s="2"/>
      <c r="I307" s="2"/>
      <c r="J307" s="1"/>
    </row>
    <row r="308" spans="1:10" x14ac:dyDescent="0.2">
      <c r="A308" s="2"/>
      <c r="B308" s="2">
        <v>26.07</v>
      </c>
      <c r="C308" s="2"/>
      <c r="D308" s="2"/>
      <c r="E308" s="1"/>
      <c r="F308" s="2"/>
      <c r="G308" s="2">
        <v>10.47</v>
      </c>
      <c r="H308" s="2"/>
      <c r="I308" s="2"/>
      <c r="J308" s="1"/>
    </row>
    <row r="309" spans="1:10" x14ac:dyDescent="0.2">
      <c r="A309" s="2"/>
      <c r="B309" s="2">
        <v>30.22</v>
      </c>
      <c r="C309" s="2"/>
      <c r="D309" s="2"/>
      <c r="E309" s="1"/>
      <c r="F309" s="2"/>
      <c r="G309" s="2">
        <v>10.75</v>
      </c>
      <c r="H309" s="2"/>
      <c r="I309" s="2"/>
      <c r="J309" s="1"/>
    </row>
    <row r="310" spans="1:10" x14ac:dyDescent="0.2">
      <c r="A310" s="2"/>
      <c r="B310" s="2">
        <v>26.41</v>
      </c>
      <c r="C310" s="2"/>
      <c r="D310" s="2"/>
      <c r="E310" s="1"/>
      <c r="F310" s="2"/>
      <c r="G310" s="2">
        <v>6.91</v>
      </c>
      <c r="H310" s="2"/>
      <c r="I310" s="2"/>
      <c r="J310" s="1"/>
    </row>
    <row r="311" spans="1:10" x14ac:dyDescent="0.2">
      <c r="A311" s="2"/>
      <c r="B311" s="2">
        <v>29.08</v>
      </c>
      <c r="C311" s="2"/>
      <c r="D311" s="2"/>
      <c r="E311" s="1"/>
      <c r="F311" s="2"/>
      <c r="G311" s="2">
        <v>12.14</v>
      </c>
      <c r="H311" s="2"/>
      <c r="I311" s="2"/>
      <c r="J311" s="1"/>
    </row>
    <row r="312" spans="1:10" x14ac:dyDescent="0.2">
      <c r="A312" s="2"/>
      <c r="B312" s="2">
        <v>35.96</v>
      </c>
      <c r="C312" s="2"/>
      <c r="D312" s="2"/>
      <c r="E312" s="1"/>
      <c r="F312" s="2"/>
      <c r="G312" s="2">
        <v>10.81</v>
      </c>
      <c r="H312" s="2"/>
      <c r="I312" s="2"/>
      <c r="J312" s="1"/>
    </row>
  </sheetData>
  <mergeCells count="2">
    <mergeCell ref="B161:C161"/>
    <mergeCell ref="D161:G1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78EB-C258-2142-8C69-16686E76568A}">
  <dimension ref="A1:D129"/>
  <sheetViews>
    <sheetView topLeftCell="A67" zoomScale="50" workbookViewId="0">
      <selection activeCell="E31" sqref="E31"/>
    </sheetView>
  </sheetViews>
  <sheetFormatPr baseColWidth="10" defaultColWidth="11" defaultRowHeight="16" x14ac:dyDescent="0.2"/>
  <sheetData>
    <row r="1" spans="1:4" x14ac:dyDescent="0.2">
      <c r="A1" s="1" t="s">
        <v>33</v>
      </c>
      <c r="B1" s="1"/>
      <c r="C1" s="1"/>
      <c r="D1" s="1"/>
    </row>
    <row r="2" spans="1:4" x14ac:dyDescent="0.2">
      <c r="A2" s="1" t="s">
        <v>34</v>
      </c>
      <c r="B2" s="1" t="s">
        <v>35</v>
      </c>
      <c r="C2" s="1" t="s">
        <v>36</v>
      </c>
      <c r="D2" s="1" t="s">
        <v>37</v>
      </c>
    </row>
    <row r="3" spans="1:4" x14ac:dyDescent="0.2">
      <c r="A3" s="1"/>
      <c r="B3" s="2">
        <v>0</v>
      </c>
      <c r="C3" s="2">
        <v>0</v>
      </c>
      <c r="D3" s="2">
        <v>5.56</v>
      </c>
    </row>
    <row r="4" spans="1:4" x14ac:dyDescent="0.2">
      <c r="A4" s="1"/>
      <c r="B4" s="2">
        <v>0</v>
      </c>
      <c r="C4" s="2">
        <v>0</v>
      </c>
      <c r="D4" s="2">
        <v>0.46</v>
      </c>
    </row>
    <row r="5" spans="1:4" x14ac:dyDescent="0.2">
      <c r="A5" s="1"/>
      <c r="B5" s="2">
        <v>2.82</v>
      </c>
      <c r="C5" s="2">
        <v>4.78</v>
      </c>
      <c r="D5" s="2">
        <v>2.78</v>
      </c>
    </row>
    <row r="6" spans="1:4" x14ac:dyDescent="0.2">
      <c r="A6" s="1"/>
      <c r="B6" s="2">
        <v>4.1399999999999997</v>
      </c>
      <c r="C6" s="2">
        <v>0.74</v>
      </c>
      <c r="D6" s="2">
        <v>0</v>
      </c>
    </row>
    <row r="7" spans="1:4" x14ac:dyDescent="0.2">
      <c r="A7" s="1"/>
      <c r="B7" s="2">
        <v>3.26</v>
      </c>
      <c r="C7" s="2">
        <v>0</v>
      </c>
      <c r="D7" s="2">
        <v>0</v>
      </c>
    </row>
    <row r="8" spans="1:4" x14ac:dyDescent="0.2">
      <c r="A8" s="1"/>
      <c r="B8" s="2">
        <v>0.25</v>
      </c>
      <c r="C8" s="2">
        <v>2.0299999999999998</v>
      </c>
      <c r="D8" s="2">
        <v>18.57</v>
      </c>
    </row>
    <row r="9" spans="1:4" x14ac:dyDescent="0.2">
      <c r="A9" s="1"/>
      <c r="B9" s="2">
        <v>3.04</v>
      </c>
      <c r="C9" s="2">
        <v>0.39</v>
      </c>
      <c r="D9" s="2">
        <v>0.88</v>
      </c>
    </row>
    <row r="10" spans="1:4" x14ac:dyDescent="0.2">
      <c r="A10" s="1"/>
      <c r="B10" s="2">
        <v>0.89</v>
      </c>
      <c r="C10" s="2">
        <v>1.1599999999999999</v>
      </c>
      <c r="D10" s="2">
        <v>0</v>
      </c>
    </row>
    <row r="11" spans="1:4" x14ac:dyDescent="0.2">
      <c r="A11" s="1"/>
      <c r="B11" s="2">
        <v>5.61</v>
      </c>
      <c r="C11" s="2">
        <v>0.24</v>
      </c>
      <c r="D11" s="2">
        <v>0</v>
      </c>
    </row>
    <row r="12" spans="1:4" x14ac:dyDescent="0.2">
      <c r="A12" s="1"/>
      <c r="B12" s="2">
        <v>6.16</v>
      </c>
      <c r="C12" s="2">
        <v>0.38</v>
      </c>
      <c r="D12" s="2">
        <v>9.3000000000000007</v>
      </c>
    </row>
    <row r="13" spans="1:4" x14ac:dyDescent="0.2">
      <c r="A13" s="1"/>
      <c r="B13" s="2">
        <v>13</v>
      </c>
      <c r="C13" s="2">
        <v>3.86</v>
      </c>
      <c r="D13" s="2">
        <v>4.07</v>
      </c>
    </row>
    <row r="14" spans="1:4" x14ac:dyDescent="0.2">
      <c r="A14" s="1"/>
      <c r="B14" s="2">
        <v>1.62</v>
      </c>
      <c r="C14" s="2">
        <v>3.54</v>
      </c>
      <c r="D14" s="2">
        <v>1.77</v>
      </c>
    </row>
    <row r="15" spans="1:4" x14ac:dyDescent="0.2">
      <c r="A15" s="1"/>
      <c r="B15" s="2">
        <v>5.63</v>
      </c>
      <c r="C15" s="2">
        <v>8.99</v>
      </c>
      <c r="D15" s="2">
        <v>0</v>
      </c>
    </row>
    <row r="16" spans="1:4" x14ac:dyDescent="0.2">
      <c r="A16" s="1"/>
      <c r="B16" s="2">
        <v>13.91</v>
      </c>
      <c r="C16" s="2">
        <v>0</v>
      </c>
      <c r="D16" s="2">
        <v>1.63</v>
      </c>
    </row>
    <row r="17" spans="1:4" x14ac:dyDescent="0.2">
      <c r="A17" s="1"/>
      <c r="B17" s="2">
        <v>1.91</v>
      </c>
      <c r="C17" s="2">
        <v>14.7</v>
      </c>
      <c r="D17" s="2">
        <v>0.69</v>
      </c>
    </row>
    <row r="18" spans="1:4" x14ac:dyDescent="0.2">
      <c r="A18" s="1"/>
      <c r="B18" s="2">
        <v>0.03</v>
      </c>
      <c r="C18" s="2">
        <v>4.4800000000000004</v>
      </c>
      <c r="D18" s="2">
        <v>4.12</v>
      </c>
    </row>
    <row r="19" spans="1:4" x14ac:dyDescent="0.2">
      <c r="A19" s="1"/>
      <c r="B19" s="2">
        <v>13.2</v>
      </c>
      <c r="C19" s="2">
        <v>10.62</v>
      </c>
      <c r="D19" s="2">
        <v>4.1900000000000004</v>
      </c>
    </row>
    <row r="20" spans="1:4" x14ac:dyDescent="0.2">
      <c r="A20" s="1"/>
      <c r="B20" s="2">
        <v>3</v>
      </c>
      <c r="C20" s="2">
        <v>8.08</v>
      </c>
      <c r="D20" s="2">
        <v>12.93</v>
      </c>
    </row>
    <row r="21" spans="1:4" x14ac:dyDescent="0.2">
      <c r="A21" s="1"/>
      <c r="B21" s="2">
        <v>0.7</v>
      </c>
      <c r="C21" s="2">
        <v>5.4</v>
      </c>
      <c r="D21" s="2">
        <v>2.86</v>
      </c>
    </row>
    <row r="22" spans="1:4" x14ac:dyDescent="0.2">
      <c r="A22" s="1"/>
      <c r="B22" s="2">
        <v>2.75</v>
      </c>
      <c r="C22" s="2">
        <v>9.0399999999999991</v>
      </c>
      <c r="D22" s="2">
        <v>5.28</v>
      </c>
    </row>
    <row r="23" spans="1:4" x14ac:dyDescent="0.2">
      <c r="A23" s="1"/>
      <c r="B23" s="2">
        <v>2.0699999999999998</v>
      </c>
      <c r="C23" s="2">
        <v>0</v>
      </c>
      <c r="D23" s="2">
        <v>3.98</v>
      </c>
    </row>
    <row r="24" spans="1:4" x14ac:dyDescent="0.2">
      <c r="A24" s="1"/>
      <c r="B24" s="2">
        <v>15.21</v>
      </c>
      <c r="C24" s="2">
        <v>12.86</v>
      </c>
      <c r="D24" s="2">
        <v>2.94</v>
      </c>
    </row>
    <row r="25" spans="1:4" x14ac:dyDescent="0.2">
      <c r="A25" s="1"/>
      <c r="B25" s="2">
        <v>0</v>
      </c>
      <c r="C25" s="2">
        <v>12.13</v>
      </c>
      <c r="D25" s="2">
        <v>0</v>
      </c>
    </row>
    <row r="26" spans="1:4" x14ac:dyDescent="0.2">
      <c r="A26" s="1"/>
      <c r="B26" s="2">
        <v>0</v>
      </c>
      <c r="C26" s="2">
        <v>0.92</v>
      </c>
      <c r="D26" s="2">
        <v>5.93</v>
      </c>
    </row>
    <row r="27" spans="1:4" x14ac:dyDescent="0.2">
      <c r="A27" s="1"/>
      <c r="B27" s="2">
        <v>2.09</v>
      </c>
      <c r="C27" s="2">
        <v>0</v>
      </c>
      <c r="D27" s="2">
        <v>1.33</v>
      </c>
    </row>
    <row r="28" spans="1:4" x14ac:dyDescent="0.2">
      <c r="A28" s="1"/>
      <c r="B28" s="2">
        <v>8.5500000000000007</v>
      </c>
      <c r="C28" s="2">
        <v>1.06</v>
      </c>
      <c r="D28" s="2">
        <v>3.29</v>
      </c>
    </row>
    <row r="29" spans="1:4" x14ac:dyDescent="0.2">
      <c r="A29" s="1"/>
      <c r="B29" s="2">
        <v>0.57999999999999996</v>
      </c>
      <c r="C29" s="2">
        <v>2.33</v>
      </c>
      <c r="D29" s="2">
        <v>0</v>
      </c>
    </row>
    <row r="30" spans="1:4" x14ac:dyDescent="0.2">
      <c r="A30" s="1"/>
      <c r="B30" s="2">
        <v>0.79</v>
      </c>
      <c r="C30" s="2">
        <v>0</v>
      </c>
      <c r="D30" s="2">
        <v>1.1200000000000001</v>
      </c>
    </row>
    <row r="31" spans="1:4" x14ac:dyDescent="0.2">
      <c r="A31" s="1"/>
      <c r="B31" s="2">
        <v>0.32</v>
      </c>
      <c r="C31" s="2">
        <v>2.41</v>
      </c>
      <c r="D31" s="2">
        <v>0</v>
      </c>
    </row>
    <row r="32" spans="1:4" x14ac:dyDescent="0.2">
      <c r="A32" s="1"/>
      <c r="B32" s="2">
        <v>0</v>
      </c>
      <c r="C32" s="2">
        <v>0</v>
      </c>
      <c r="D32" s="2">
        <v>0</v>
      </c>
    </row>
    <row r="33" spans="1:4" x14ac:dyDescent="0.2">
      <c r="A33" s="1"/>
      <c r="B33" s="2">
        <v>6.93</v>
      </c>
      <c r="C33" s="2">
        <v>0</v>
      </c>
      <c r="D33" s="2">
        <v>0.72</v>
      </c>
    </row>
    <row r="34" spans="1:4" x14ac:dyDescent="0.2">
      <c r="A34" s="1"/>
      <c r="B34" s="2">
        <v>3.58</v>
      </c>
      <c r="C34" s="2">
        <v>20.309999999999999</v>
      </c>
      <c r="D34" s="2">
        <v>0</v>
      </c>
    </row>
    <row r="35" spans="1:4" x14ac:dyDescent="0.2">
      <c r="A35" s="1"/>
      <c r="B35" s="2">
        <v>9.33</v>
      </c>
      <c r="C35" s="2">
        <v>6.01</v>
      </c>
      <c r="D35" s="2">
        <v>4.34</v>
      </c>
    </row>
    <row r="36" spans="1:4" x14ac:dyDescent="0.2">
      <c r="A36" s="1"/>
      <c r="B36" s="2">
        <v>0.71</v>
      </c>
      <c r="C36" s="2">
        <v>10.27</v>
      </c>
      <c r="D36" s="2">
        <v>14.46</v>
      </c>
    </row>
    <row r="37" spans="1:4" x14ac:dyDescent="0.2">
      <c r="A37" s="1"/>
      <c r="B37" s="2">
        <v>0</v>
      </c>
      <c r="C37" s="2">
        <v>0</v>
      </c>
      <c r="D37" s="2">
        <v>21.22</v>
      </c>
    </row>
    <row r="38" spans="1:4" x14ac:dyDescent="0.2">
      <c r="A38" s="1"/>
      <c r="B38" s="2">
        <v>0</v>
      </c>
      <c r="C38" s="2">
        <v>4.0999999999999996</v>
      </c>
      <c r="D38" s="2">
        <v>1.54</v>
      </c>
    </row>
    <row r="39" spans="1:4" x14ac:dyDescent="0.2">
      <c r="A39" s="1"/>
      <c r="B39" s="2">
        <v>3.23</v>
      </c>
      <c r="C39" s="2">
        <v>1.06</v>
      </c>
      <c r="D39" s="2">
        <v>0.96</v>
      </c>
    </row>
    <row r="40" spans="1:4" x14ac:dyDescent="0.2">
      <c r="A40" s="1"/>
      <c r="B40" s="2">
        <v>3.64</v>
      </c>
      <c r="C40" s="2">
        <v>0.93</v>
      </c>
      <c r="D40" s="2">
        <v>0</v>
      </c>
    </row>
    <row r="41" spans="1:4" x14ac:dyDescent="0.2">
      <c r="A41" s="1"/>
      <c r="B41" s="2">
        <v>3.89</v>
      </c>
      <c r="C41" s="2">
        <v>5.85</v>
      </c>
      <c r="D41" s="2">
        <v>0.99</v>
      </c>
    </row>
    <row r="42" spans="1:4" x14ac:dyDescent="0.2">
      <c r="A42" s="1"/>
      <c r="B42" s="2">
        <v>3.3</v>
      </c>
      <c r="C42" s="2">
        <v>0</v>
      </c>
      <c r="D42" s="2">
        <v>9.7899999999999991</v>
      </c>
    </row>
    <row r="43" spans="1:4" x14ac:dyDescent="0.2">
      <c r="A43" s="1"/>
      <c r="B43" s="2">
        <v>0</v>
      </c>
      <c r="C43" s="2">
        <v>0.28000000000000003</v>
      </c>
      <c r="D43" s="2">
        <v>2.04</v>
      </c>
    </row>
    <row r="44" spans="1:4" x14ac:dyDescent="0.2">
      <c r="A44" s="1"/>
      <c r="B44" s="2">
        <v>0</v>
      </c>
      <c r="C44" s="2">
        <v>19.21</v>
      </c>
      <c r="D44" s="2">
        <v>3.5</v>
      </c>
    </row>
    <row r="45" spans="1:4" x14ac:dyDescent="0.2">
      <c r="A45" s="1"/>
      <c r="B45" s="2">
        <v>0</v>
      </c>
      <c r="C45" s="2">
        <v>8.41</v>
      </c>
      <c r="D45" s="2">
        <v>0</v>
      </c>
    </row>
    <row r="46" spans="1:4" x14ac:dyDescent="0.2">
      <c r="A46" s="1"/>
      <c r="B46" s="2">
        <v>0.17</v>
      </c>
      <c r="C46" s="2"/>
      <c r="D46" s="2">
        <v>0.13</v>
      </c>
    </row>
    <row r="47" spans="1:4" x14ac:dyDescent="0.2">
      <c r="A47" s="1"/>
      <c r="B47" s="2">
        <v>0</v>
      </c>
      <c r="C47" s="2"/>
      <c r="D47" s="2">
        <v>0.04</v>
      </c>
    </row>
    <row r="48" spans="1:4" x14ac:dyDescent="0.2">
      <c r="A48" s="1"/>
      <c r="B48" s="2">
        <v>0</v>
      </c>
      <c r="C48" s="2"/>
      <c r="D48" s="2">
        <v>0</v>
      </c>
    </row>
    <row r="49" spans="1:4" x14ac:dyDescent="0.2">
      <c r="A49" s="1"/>
      <c r="B49" s="2">
        <v>0</v>
      </c>
      <c r="C49" s="2"/>
      <c r="D49" s="2">
        <v>1.1100000000000001</v>
      </c>
    </row>
    <row r="50" spans="1:4" x14ac:dyDescent="0.2">
      <c r="A50" s="1"/>
      <c r="B50" s="2">
        <v>0</v>
      </c>
      <c r="C50" s="2"/>
      <c r="D50" s="2">
        <v>0</v>
      </c>
    </row>
    <row r="51" spans="1:4" x14ac:dyDescent="0.2">
      <c r="A51" s="1"/>
      <c r="B51" s="2">
        <v>0</v>
      </c>
      <c r="C51" s="2"/>
      <c r="D51" s="2">
        <v>2.5</v>
      </c>
    </row>
    <row r="52" spans="1:4" x14ac:dyDescent="0.2">
      <c r="A52" s="1"/>
      <c r="B52" s="2">
        <v>16.36</v>
      </c>
      <c r="C52" s="2"/>
      <c r="D52" s="2">
        <v>4.28</v>
      </c>
    </row>
    <row r="53" spans="1:4" x14ac:dyDescent="0.2">
      <c r="A53" s="1"/>
      <c r="B53" s="2">
        <v>17.989999999999998</v>
      </c>
      <c r="C53" s="2"/>
      <c r="D53" s="2">
        <v>1.23</v>
      </c>
    </row>
    <row r="54" spans="1:4" x14ac:dyDescent="0.2">
      <c r="A54" s="1"/>
      <c r="B54" s="2"/>
      <c r="C54" s="2"/>
      <c r="D54" s="2">
        <v>0.56999999999999995</v>
      </c>
    </row>
    <row r="55" spans="1:4" x14ac:dyDescent="0.2">
      <c r="A55" s="1"/>
      <c r="B55" s="2"/>
      <c r="C55" s="2"/>
      <c r="D55" s="2">
        <v>6.8</v>
      </c>
    </row>
    <row r="56" spans="1:4" x14ac:dyDescent="0.2">
      <c r="A56" s="1"/>
      <c r="B56" s="2"/>
      <c r="C56" s="2"/>
      <c r="D56" s="2">
        <v>7.61</v>
      </c>
    </row>
    <row r="57" spans="1:4" x14ac:dyDescent="0.2">
      <c r="A57" s="1"/>
      <c r="B57" s="2"/>
      <c r="C57" s="2"/>
      <c r="D57" s="2">
        <v>1.92</v>
      </c>
    </row>
    <row r="58" spans="1:4" x14ac:dyDescent="0.2">
      <c r="A58" s="1"/>
      <c r="B58" s="2"/>
      <c r="C58" s="2"/>
      <c r="D58" s="2">
        <v>6.62</v>
      </c>
    </row>
    <row r="59" spans="1:4" x14ac:dyDescent="0.2">
      <c r="A59" s="1"/>
      <c r="B59" s="2"/>
      <c r="C59" s="2"/>
      <c r="D59" s="2">
        <v>1.89</v>
      </c>
    </row>
    <row r="60" spans="1:4" x14ac:dyDescent="0.2">
      <c r="A60" s="1"/>
      <c r="B60" s="2"/>
      <c r="C60" s="2"/>
      <c r="D60" s="2">
        <v>0.71</v>
      </c>
    </row>
    <row r="61" spans="1:4" x14ac:dyDescent="0.2">
      <c r="A61" s="1"/>
      <c r="B61" s="2"/>
      <c r="C61" s="2"/>
      <c r="D61" s="2">
        <v>2.46</v>
      </c>
    </row>
    <row r="62" spans="1:4" x14ac:dyDescent="0.2">
      <c r="A62" s="1"/>
      <c r="B62" s="2"/>
      <c r="C62" s="2"/>
      <c r="D62" s="2">
        <v>0</v>
      </c>
    </row>
    <row r="63" spans="1:4" x14ac:dyDescent="0.2">
      <c r="A63" s="1"/>
      <c r="B63" s="1"/>
      <c r="C63" s="1"/>
      <c r="D63" s="1"/>
    </row>
    <row r="64" spans="1:4" x14ac:dyDescent="0.2">
      <c r="A64" s="1" t="s">
        <v>38</v>
      </c>
      <c r="B64" s="1" t="s">
        <v>35</v>
      </c>
      <c r="C64" s="1" t="s">
        <v>36</v>
      </c>
      <c r="D64" s="1" t="s">
        <v>37</v>
      </c>
    </row>
    <row r="65" spans="1:4" x14ac:dyDescent="0.2">
      <c r="A65" s="1" t="s">
        <v>39</v>
      </c>
      <c r="B65" s="2">
        <v>4.12</v>
      </c>
      <c r="C65" s="2">
        <v>4.9000000000000004</v>
      </c>
      <c r="D65" s="2">
        <v>7.72</v>
      </c>
    </row>
    <row r="66" spans="1:4" x14ac:dyDescent="0.2">
      <c r="A66" s="1"/>
      <c r="B66" s="2">
        <v>5.69</v>
      </c>
      <c r="C66" s="2">
        <v>2.5499999999999998</v>
      </c>
      <c r="D66" s="2">
        <v>6.93</v>
      </c>
    </row>
    <row r="67" spans="1:4" x14ac:dyDescent="0.2">
      <c r="A67" s="1"/>
      <c r="B67" s="2">
        <v>4.34</v>
      </c>
      <c r="C67" s="2">
        <v>7.44</v>
      </c>
      <c r="D67" s="2">
        <v>2.08</v>
      </c>
    </row>
    <row r="68" spans="1:4" x14ac:dyDescent="0.2">
      <c r="A68" s="1"/>
      <c r="B68" s="2">
        <v>8.1199999999999992</v>
      </c>
      <c r="C68" s="2">
        <v>8.8800000000000008</v>
      </c>
      <c r="D68" s="2">
        <v>10.85</v>
      </c>
    </row>
    <row r="69" spans="1:4" x14ac:dyDescent="0.2">
      <c r="A69" s="1"/>
      <c r="B69" s="2">
        <v>0</v>
      </c>
      <c r="C69" s="2">
        <v>8.7200000000000006</v>
      </c>
      <c r="D69" s="2">
        <v>12.87</v>
      </c>
    </row>
    <row r="70" spans="1:4" x14ac:dyDescent="0.2">
      <c r="A70" s="1"/>
      <c r="B70" s="2">
        <v>1.68</v>
      </c>
      <c r="C70" s="2">
        <v>3.98</v>
      </c>
      <c r="D70" s="2">
        <v>13.83</v>
      </c>
    </row>
    <row r="71" spans="1:4" x14ac:dyDescent="0.2">
      <c r="A71" s="1"/>
      <c r="B71" s="2">
        <v>3.71</v>
      </c>
      <c r="C71" s="2">
        <v>3.59</v>
      </c>
      <c r="D71" s="2">
        <v>5.56</v>
      </c>
    </row>
    <row r="72" spans="1:4" x14ac:dyDescent="0.2">
      <c r="A72" s="1"/>
      <c r="B72" s="2">
        <v>3.34</v>
      </c>
      <c r="C72" s="2">
        <v>6.01</v>
      </c>
      <c r="D72" s="2">
        <v>14.13</v>
      </c>
    </row>
    <row r="73" spans="1:4" x14ac:dyDescent="0.2">
      <c r="A73" s="1"/>
      <c r="B73" s="2">
        <v>4.83</v>
      </c>
      <c r="C73" s="2">
        <v>7.67</v>
      </c>
      <c r="D73" s="2">
        <v>7.57</v>
      </c>
    </row>
    <row r="74" spans="1:4" x14ac:dyDescent="0.2">
      <c r="A74" s="1"/>
      <c r="B74" s="2">
        <v>4.95</v>
      </c>
      <c r="C74" s="2">
        <v>7.95</v>
      </c>
      <c r="D74" s="2">
        <v>11.48</v>
      </c>
    </row>
    <row r="75" spans="1:4" x14ac:dyDescent="0.2">
      <c r="A75" s="1"/>
      <c r="B75" s="2">
        <v>0.98</v>
      </c>
      <c r="C75" s="2">
        <v>3.57</v>
      </c>
      <c r="D75" s="2">
        <v>5.68</v>
      </c>
    </row>
    <row r="76" spans="1:4" x14ac:dyDescent="0.2">
      <c r="A76" s="1"/>
      <c r="B76" s="2">
        <v>3.51</v>
      </c>
      <c r="C76" s="2">
        <v>17.420000000000002</v>
      </c>
      <c r="D76" s="2">
        <v>3.89</v>
      </c>
    </row>
    <row r="77" spans="1:4" x14ac:dyDescent="0.2">
      <c r="A77" s="1"/>
      <c r="B77" s="2">
        <v>3.38</v>
      </c>
      <c r="C77" s="2">
        <v>16.989999999999998</v>
      </c>
      <c r="D77" s="2">
        <v>3.08</v>
      </c>
    </row>
    <row r="78" spans="1:4" x14ac:dyDescent="0.2">
      <c r="A78" s="1"/>
      <c r="B78" s="2">
        <v>6.2</v>
      </c>
      <c r="C78" s="2">
        <v>21.51</v>
      </c>
      <c r="D78" s="2">
        <v>7.38</v>
      </c>
    </row>
    <row r="79" spans="1:4" x14ac:dyDescent="0.2">
      <c r="A79" s="1"/>
      <c r="B79" s="2">
        <v>4.55</v>
      </c>
      <c r="C79" s="2">
        <v>10.199999999999999</v>
      </c>
      <c r="D79" s="2">
        <v>11.72</v>
      </c>
    </row>
    <row r="80" spans="1:4" x14ac:dyDescent="0.2">
      <c r="A80" s="1"/>
      <c r="B80" s="2">
        <v>1.68</v>
      </c>
      <c r="C80" s="2">
        <v>21.49</v>
      </c>
      <c r="D80" s="2">
        <v>17.579999999999998</v>
      </c>
    </row>
    <row r="81" spans="1:4" x14ac:dyDescent="0.2">
      <c r="A81" s="1"/>
      <c r="B81" s="2">
        <v>0.39</v>
      </c>
      <c r="C81" s="2">
        <v>3.47</v>
      </c>
      <c r="D81" s="2">
        <v>13.05</v>
      </c>
    </row>
    <row r="82" spans="1:4" x14ac:dyDescent="0.2">
      <c r="A82" s="1"/>
      <c r="B82" s="2">
        <v>4.46</v>
      </c>
      <c r="C82" s="2">
        <v>1.43</v>
      </c>
      <c r="D82" s="2">
        <v>11.98</v>
      </c>
    </row>
    <row r="83" spans="1:4" x14ac:dyDescent="0.2">
      <c r="A83" s="1"/>
      <c r="B83" s="2">
        <v>24.01</v>
      </c>
      <c r="C83" s="2">
        <v>6.55</v>
      </c>
      <c r="D83" s="2">
        <v>19.46</v>
      </c>
    </row>
    <row r="84" spans="1:4" x14ac:dyDescent="0.2">
      <c r="A84" s="1"/>
      <c r="B84" s="2">
        <v>12.87</v>
      </c>
      <c r="C84" s="2">
        <v>3.23</v>
      </c>
      <c r="D84" s="2">
        <v>21.25</v>
      </c>
    </row>
    <row r="85" spans="1:4" x14ac:dyDescent="0.2">
      <c r="A85" s="1"/>
      <c r="B85" s="2">
        <v>9.14</v>
      </c>
      <c r="C85" s="2">
        <v>3.46</v>
      </c>
      <c r="D85" s="2">
        <v>8.2100000000000009</v>
      </c>
    </row>
    <row r="86" spans="1:4" x14ac:dyDescent="0.2">
      <c r="A86" s="1"/>
      <c r="B86" s="2">
        <v>1.73</v>
      </c>
      <c r="C86" s="2">
        <v>6.02</v>
      </c>
      <c r="D86" s="2">
        <v>6.41</v>
      </c>
    </row>
    <row r="87" spans="1:4" x14ac:dyDescent="0.2">
      <c r="A87" s="1"/>
      <c r="B87" s="2">
        <v>8.49</v>
      </c>
      <c r="C87" s="2">
        <v>3.56</v>
      </c>
      <c r="D87" s="2">
        <v>9.52</v>
      </c>
    </row>
    <row r="88" spans="1:4" x14ac:dyDescent="0.2">
      <c r="A88" s="1"/>
      <c r="B88" s="2">
        <v>1.72</v>
      </c>
      <c r="C88" s="2">
        <v>0.67</v>
      </c>
      <c r="D88" s="2">
        <v>4.83</v>
      </c>
    </row>
    <row r="89" spans="1:4" x14ac:dyDescent="0.2">
      <c r="A89" s="1"/>
      <c r="B89" s="2">
        <v>2.88</v>
      </c>
      <c r="C89" s="2">
        <v>3.23</v>
      </c>
      <c r="D89" s="2">
        <v>6.21</v>
      </c>
    </row>
    <row r="90" spans="1:4" x14ac:dyDescent="0.2">
      <c r="A90" s="1"/>
      <c r="B90" s="2">
        <v>6.34</v>
      </c>
      <c r="C90" s="2">
        <v>0.42</v>
      </c>
      <c r="D90" s="2">
        <v>7.2</v>
      </c>
    </row>
    <row r="91" spans="1:4" x14ac:dyDescent="0.2">
      <c r="A91" s="1"/>
      <c r="B91" s="2">
        <v>4.4000000000000004</v>
      </c>
      <c r="C91" s="2">
        <v>0.83</v>
      </c>
      <c r="D91" s="2">
        <v>9.7799999999999994</v>
      </c>
    </row>
    <row r="92" spans="1:4" x14ac:dyDescent="0.2">
      <c r="A92" s="1"/>
      <c r="B92" s="2">
        <v>5.7</v>
      </c>
      <c r="C92" s="2">
        <v>7.28</v>
      </c>
      <c r="D92" s="2">
        <v>9.9</v>
      </c>
    </row>
    <row r="93" spans="1:4" x14ac:dyDescent="0.2">
      <c r="A93" s="1"/>
      <c r="B93" s="2">
        <v>8.32</v>
      </c>
      <c r="C93" s="2">
        <v>4.71</v>
      </c>
      <c r="D93" s="2">
        <v>6.26</v>
      </c>
    </row>
    <row r="94" spans="1:4" x14ac:dyDescent="0.2">
      <c r="A94" s="1"/>
      <c r="B94" s="2">
        <v>8.5</v>
      </c>
      <c r="C94" s="2">
        <v>19.7</v>
      </c>
      <c r="D94" s="2">
        <v>7.43</v>
      </c>
    </row>
    <row r="95" spans="1:4" x14ac:dyDescent="0.2">
      <c r="A95" s="1"/>
      <c r="B95" s="2">
        <v>4.3600000000000003</v>
      </c>
      <c r="C95" s="2">
        <v>19.440000000000001</v>
      </c>
      <c r="D95" s="2">
        <v>4.1900000000000004</v>
      </c>
    </row>
    <row r="96" spans="1:4" x14ac:dyDescent="0.2">
      <c r="A96" s="1"/>
      <c r="B96" s="2">
        <v>16.600000000000001</v>
      </c>
      <c r="C96" s="2">
        <v>3.76</v>
      </c>
      <c r="D96" s="2">
        <v>5.94</v>
      </c>
    </row>
    <row r="97" spans="1:4" x14ac:dyDescent="0.2">
      <c r="A97" s="1"/>
      <c r="B97" s="2">
        <v>7.26</v>
      </c>
      <c r="C97" s="2">
        <v>5.45</v>
      </c>
      <c r="D97" s="2">
        <v>9.1999999999999993</v>
      </c>
    </row>
    <row r="98" spans="1:4" x14ac:dyDescent="0.2">
      <c r="A98" s="1"/>
      <c r="B98" s="2">
        <v>8.1300000000000008</v>
      </c>
      <c r="C98" s="2">
        <v>6.56</v>
      </c>
      <c r="D98" s="2">
        <v>12.93</v>
      </c>
    </row>
    <row r="99" spans="1:4" x14ac:dyDescent="0.2">
      <c r="A99" s="1"/>
      <c r="B99" s="2">
        <v>6.77</v>
      </c>
      <c r="C99" s="2">
        <v>14.53</v>
      </c>
      <c r="D99" s="2">
        <v>25.4</v>
      </c>
    </row>
    <row r="100" spans="1:4" x14ac:dyDescent="0.2">
      <c r="A100" s="1"/>
      <c r="B100" s="2">
        <v>6.09</v>
      </c>
      <c r="C100" s="2">
        <v>4.1399999999999997</v>
      </c>
      <c r="D100" s="2">
        <v>5.71</v>
      </c>
    </row>
    <row r="101" spans="1:4" x14ac:dyDescent="0.2">
      <c r="A101" s="1"/>
      <c r="B101" s="2">
        <v>2.59</v>
      </c>
      <c r="C101" s="2">
        <v>7.62</v>
      </c>
      <c r="D101" s="2">
        <v>5.71</v>
      </c>
    </row>
    <row r="102" spans="1:4" x14ac:dyDescent="0.2">
      <c r="A102" s="1"/>
      <c r="B102" s="2">
        <v>9.5500000000000007</v>
      </c>
      <c r="C102" s="2"/>
      <c r="D102" s="2">
        <v>9.58</v>
      </c>
    </row>
    <row r="103" spans="1:4" x14ac:dyDescent="0.2">
      <c r="A103" s="1"/>
      <c r="B103" s="2">
        <v>0.49</v>
      </c>
      <c r="C103" s="2"/>
      <c r="D103" s="2">
        <v>5.34</v>
      </c>
    </row>
    <row r="104" spans="1:4" x14ac:dyDescent="0.2">
      <c r="A104" s="1"/>
      <c r="B104" s="2">
        <v>4.9400000000000004</v>
      </c>
      <c r="C104" s="2"/>
      <c r="D104" s="2">
        <v>6.67</v>
      </c>
    </row>
    <row r="105" spans="1:4" x14ac:dyDescent="0.2">
      <c r="A105" s="1"/>
      <c r="B105" s="2">
        <v>3.35</v>
      </c>
      <c r="C105" s="2"/>
      <c r="D105" s="2">
        <v>3.01</v>
      </c>
    </row>
    <row r="106" spans="1:4" x14ac:dyDescent="0.2">
      <c r="A106" s="1"/>
      <c r="B106" s="2">
        <v>7.1</v>
      </c>
      <c r="C106" s="2"/>
      <c r="D106" s="2">
        <v>9.7899999999999991</v>
      </c>
    </row>
    <row r="107" spans="1:4" x14ac:dyDescent="0.2">
      <c r="A107" s="1"/>
      <c r="B107" s="2">
        <v>9.8000000000000007</v>
      </c>
      <c r="C107" s="2"/>
      <c r="D107" s="2">
        <v>3.43</v>
      </c>
    </row>
    <row r="108" spans="1:4" x14ac:dyDescent="0.2">
      <c r="A108" s="1"/>
      <c r="B108" s="2">
        <v>11.2</v>
      </c>
      <c r="C108" s="2"/>
      <c r="D108" s="2">
        <v>9.0500000000000007</v>
      </c>
    </row>
    <row r="109" spans="1:4" x14ac:dyDescent="0.2">
      <c r="A109" s="1"/>
      <c r="B109" s="2"/>
      <c r="C109" s="2"/>
      <c r="D109" s="2">
        <v>9.2899999999999991</v>
      </c>
    </row>
    <row r="110" spans="1:4" x14ac:dyDescent="0.2">
      <c r="A110" s="1"/>
      <c r="B110" s="2"/>
      <c r="C110" s="2"/>
      <c r="D110" s="2">
        <v>9.0500000000000007</v>
      </c>
    </row>
    <row r="111" spans="1:4" x14ac:dyDescent="0.2">
      <c r="A111" s="1"/>
      <c r="B111" s="2"/>
      <c r="C111" s="2"/>
      <c r="D111" s="2">
        <v>5.33</v>
      </c>
    </row>
    <row r="112" spans="1:4" x14ac:dyDescent="0.2">
      <c r="A112" s="1"/>
      <c r="B112" s="2"/>
      <c r="C112" s="2"/>
      <c r="D112" s="2">
        <v>1.54</v>
      </c>
    </row>
    <row r="113" spans="1:4" x14ac:dyDescent="0.2">
      <c r="A113" s="1"/>
      <c r="B113" s="2"/>
      <c r="C113" s="2"/>
      <c r="D113" s="2">
        <v>5.26</v>
      </c>
    </row>
    <row r="114" spans="1:4" x14ac:dyDescent="0.2">
      <c r="A114" s="1"/>
      <c r="B114" s="2"/>
      <c r="C114" s="2"/>
      <c r="D114" s="2">
        <v>7.05</v>
      </c>
    </row>
    <row r="115" spans="1:4" x14ac:dyDescent="0.2">
      <c r="A115" s="1"/>
      <c r="B115" s="2"/>
      <c r="C115" s="2"/>
      <c r="D115" s="2">
        <v>12.36</v>
      </c>
    </row>
    <row r="116" spans="1:4" x14ac:dyDescent="0.2">
      <c r="A116" s="1"/>
      <c r="B116" s="2"/>
      <c r="C116" s="2"/>
      <c r="D116" s="2">
        <v>13.08</v>
      </c>
    </row>
    <row r="117" spans="1:4" x14ac:dyDescent="0.2">
      <c r="A117" s="1"/>
      <c r="B117" s="2"/>
      <c r="C117" s="2"/>
      <c r="D117" s="2">
        <v>10.199999999999999</v>
      </c>
    </row>
    <row r="118" spans="1:4" x14ac:dyDescent="0.2">
      <c r="A118" s="1"/>
      <c r="B118" s="2"/>
      <c r="C118" s="2"/>
      <c r="D118" s="2">
        <v>8.06</v>
      </c>
    </row>
    <row r="119" spans="1:4" x14ac:dyDescent="0.2">
      <c r="A119" s="1"/>
      <c r="B119" s="2"/>
      <c r="C119" s="2"/>
      <c r="D119" s="2">
        <v>9.1</v>
      </c>
    </row>
    <row r="120" spans="1:4" x14ac:dyDescent="0.2">
      <c r="A120" s="1"/>
      <c r="B120" s="2"/>
      <c r="C120" s="2"/>
      <c r="D120" s="2">
        <v>12.09</v>
      </c>
    </row>
    <row r="121" spans="1:4" x14ac:dyDescent="0.2">
      <c r="A121" s="1"/>
      <c r="B121" s="2"/>
      <c r="C121" s="2"/>
      <c r="D121" s="2">
        <v>3.66</v>
      </c>
    </row>
    <row r="122" spans="1:4" x14ac:dyDescent="0.2">
      <c r="A122" s="1"/>
      <c r="B122" s="2"/>
      <c r="C122" s="2"/>
      <c r="D122" s="2">
        <v>6.43</v>
      </c>
    </row>
    <row r="123" spans="1:4" x14ac:dyDescent="0.2">
      <c r="A123" s="1"/>
      <c r="B123" s="2"/>
      <c r="C123" s="2"/>
      <c r="D123" s="2">
        <v>7.12</v>
      </c>
    </row>
    <row r="124" spans="1:4" x14ac:dyDescent="0.2">
      <c r="A124" s="1"/>
      <c r="B124" s="2"/>
      <c r="C124" s="2"/>
      <c r="D124" s="2">
        <v>5.23</v>
      </c>
    </row>
    <row r="125" spans="1:4" x14ac:dyDescent="0.2">
      <c r="A125" s="1"/>
      <c r="B125" s="2"/>
      <c r="C125" s="2"/>
      <c r="D125" s="2">
        <v>7.3</v>
      </c>
    </row>
    <row r="126" spans="1:4" x14ac:dyDescent="0.2">
      <c r="A126" s="1"/>
      <c r="B126" s="2"/>
      <c r="C126" s="2"/>
      <c r="D126" s="2">
        <v>4.79</v>
      </c>
    </row>
    <row r="127" spans="1:4" x14ac:dyDescent="0.2">
      <c r="A127" s="1"/>
      <c r="B127" s="2"/>
      <c r="C127" s="2"/>
      <c r="D127" s="2">
        <v>5.36</v>
      </c>
    </row>
    <row r="128" spans="1:4" x14ac:dyDescent="0.2">
      <c r="A128" s="1"/>
      <c r="B128" s="2"/>
      <c r="C128" s="2"/>
      <c r="D128" s="2">
        <v>4.18</v>
      </c>
    </row>
    <row r="129" spans="1:4" x14ac:dyDescent="0.2">
      <c r="A129" s="1"/>
      <c r="B129" s="2"/>
      <c r="C129" s="2"/>
      <c r="D129" s="2">
        <v>9.57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51B7-BB11-314C-8847-D093852F9785}">
  <dimension ref="A1:D35"/>
  <sheetViews>
    <sheetView workbookViewId="0">
      <selection activeCell="C31" sqref="C31"/>
    </sheetView>
  </sheetViews>
  <sheetFormatPr baseColWidth="10" defaultColWidth="11" defaultRowHeight="16" x14ac:dyDescent="0.2"/>
  <cols>
    <col min="1" max="1" width="15.6640625" customWidth="1"/>
    <col min="3" max="3" width="15.33203125" customWidth="1"/>
  </cols>
  <sheetData>
    <row r="1" spans="1:4" x14ac:dyDescent="0.2">
      <c r="A1" s="1" t="s">
        <v>40</v>
      </c>
      <c r="B1" s="1"/>
      <c r="C1" s="1"/>
    </row>
    <row r="2" spans="1:4" x14ac:dyDescent="0.2">
      <c r="A2" s="1" t="s">
        <v>41</v>
      </c>
      <c r="B2" s="1" t="s">
        <v>42</v>
      </c>
      <c r="C2" s="1" t="s">
        <v>43</v>
      </c>
    </row>
    <row r="3" spans="1:4" x14ac:dyDescent="0.2">
      <c r="A3" s="1">
        <v>13.461538461538462</v>
      </c>
      <c r="B3" s="1">
        <v>1.3612565445026177</v>
      </c>
      <c r="C3" s="1">
        <v>1.0781671159029651</v>
      </c>
    </row>
    <row r="4" spans="1:4" x14ac:dyDescent="0.2">
      <c r="A4" s="1">
        <v>15.789473684210526</v>
      </c>
      <c r="B4" s="1">
        <v>0.63571033720287451</v>
      </c>
      <c r="C4" s="1">
        <v>1.1235955056179776</v>
      </c>
    </row>
    <row r="5" spans="1:4" x14ac:dyDescent="0.2">
      <c r="A5" s="1">
        <v>14.285714285714285</v>
      </c>
      <c r="B5" s="1">
        <v>0.68681318681318682</v>
      </c>
      <c r="C5" s="1">
        <v>1.3186813186813187</v>
      </c>
    </row>
    <row r="6" spans="1:4" x14ac:dyDescent="0.2">
      <c r="A6" s="1"/>
      <c r="B6" s="1">
        <v>1.2153950033760972</v>
      </c>
      <c r="C6" s="1">
        <v>0.31897926634768742</v>
      </c>
    </row>
    <row r="7" spans="1:4" x14ac:dyDescent="0.2">
      <c r="A7" s="1"/>
      <c r="B7" s="1"/>
      <c r="C7" s="1"/>
    </row>
    <row r="8" spans="1:4" x14ac:dyDescent="0.2">
      <c r="A8" s="1" t="s">
        <v>38</v>
      </c>
      <c r="B8" s="1"/>
      <c r="C8" s="1"/>
      <c r="D8" s="4"/>
    </row>
    <row r="9" spans="1:4" x14ac:dyDescent="0.2">
      <c r="A9" s="1" t="s">
        <v>41</v>
      </c>
      <c r="B9" s="1" t="s">
        <v>42</v>
      </c>
      <c r="C9" s="1" t="s">
        <v>43</v>
      </c>
    </row>
    <row r="10" spans="1:4" x14ac:dyDescent="0.2">
      <c r="A10" s="1">
        <v>25.714285714285712</v>
      </c>
      <c r="B10" s="1">
        <v>0.1199040767386091</v>
      </c>
      <c r="C10" s="1">
        <v>0</v>
      </c>
    </row>
    <row r="11" spans="1:4" x14ac:dyDescent="0.2">
      <c r="A11" s="1">
        <v>18.30985915492958</v>
      </c>
      <c r="B11" s="1">
        <v>0</v>
      </c>
      <c r="C11" s="1">
        <v>0</v>
      </c>
    </row>
    <row r="12" spans="1:4" x14ac:dyDescent="0.2">
      <c r="A12" s="1">
        <v>16.556291390728479</v>
      </c>
      <c r="B12" s="1">
        <v>5.2383446830801469E-2</v>
      </c>
      <c r="C12" s="1">
        <v>0</v>
      </c>
    </row>
    <row r="13" spans="1:4" x14ac:dyDescent="0.2">
      <c r="A13" s="1"/>
      <c r="B13" s="1">
        <v>0</v>
      </c>
      <c r="C13" s="1">
        <v>0</v>
      </c>
    </row>
    <row r="14" spans="1:4" x14ac:dyDescent="0.2">
      <c r="A14" s="1"/>
      <c r="B14" s="1">
        <v>0</v>
      </c>
      <c r="C14" s="1"/>
    </row>
    <row r="15" spans="1:4" x14ac:dyDescent="0.2">
      <c r="A15" s="1"/>
      <c r="B15" s="1"/>
      <c r="C15" s="1"/>
    </row>
    <row r="16" spans="1:4" x14ac:dyDescent="0.2">
      <c r="A16" s="1" t="s">
        <v>4</v>
      </c>
      <c r="B16" s="1"/>
      <c r="C16" s="1"/>
    </row>
    <row r="17" spans="1:3" x14ac:dyDescent="0.2">
      <c r="A17" s="1" t="s">
        <v>41</v>
      </c>
      <c r="B17" s="1" t="s">
        <v>43</v>
      </c>
      <c r="C17" s="1"/>
    </row>
    <row r="18" spans="1:3" x14ac:dyDescent="0.2">
      <c r="A18" s="1">
        <f>(28/29)*100</f>
        <v>96.551724137931032</v>
      </c>
      <c r="B18" s="1">
        <v>10.666666666666668</v>
      </c>
      <c r="C18" s="1"/>
    </row>
    <row r="19" spans="1:3" x14ac:dyDescent="0.2">
      <c r="A19" s="1">
        <f>(19/20)*100</f>
        <v>95</v>
      </c>
      <c r="B19" s="1">
        <v>2.3809523810000002</v>
      </c>
      <c r="C19" s="1"/>
    </row>
    <row r="20" spans="1:3" x14ac:dyDescent="0.2">
      <c r="A20" s="1">
        <v>90.476190476190482</v>
      </c>
      <c r="B20" s="1">
        <v>4.7619047619047619</v>
      </c>
      <c r="C20" s="1"/>
    </row>
    <row r="21" spans="1:3" x14ac:dyDescent="0.2">
      <c r="A21" s="1"/>
      <c r="B21" s="1">
        <v>6.666666666666667</v>
      </c>
      <c r="C21" s="1"/>
    </row>
    <row r="22" spans="1:3" x14ac:dyDescent="0.2">
      <c r="A22" s="1"/>
      <c r="B22" s="1"/>
      <c r="C22" s="1"/>
    </row>
    <row r="23" spans="1:3" x14ac:dyDescent="0.2">
      <c r="A23" s="1" t="s">
        <v>28</v>
      </c>
      <c r="B23" s="1"/>
      <c r="C23" s="1"/>
    </row>
    <row r="24" spans="1:3" x14ac:dyDescent="0.2">
      <c r="A24" s="1" t="s">
        <v>43</v>
      </c>
      <c r="B24" s="1"/>
      <c r="C24" s="1"/>
    </row>
    <row r="25" spans="1:3" x14ac:dyDescent="0.2">
      <c r="A25" s="1">
        <v>39.261744966442954</v>
      </c>
      <c r="B25" s="1"/>
      <c r="C25" s="1"/>
    </row>
    <row r="26" spans="1:3" x14ac:dyDescent="0.2">
      <c r="A26" s="1">
        <v>24.285714285714285</v>
      </c>
      <c r="B26" s="1"/>
      <c r="C26" s="1"/>
    </row>
    <row r="27" spans="1:3" x14ac:dyDescent="0.2">
      <c r="A27" s="1">
        <v>43.274853801169591</v>
      </c>
      <c r="B27" s="1"/>
      <c r="C27" s="1"/>
    </row>
    <row r="28" spans="1:3" x14ac:dyDescent="0.2">
      <c r="A28" s="1">
        <v>35.294117647058826</v>
      </c>
      <c r="B28" s="1"/>
      <c r="C28" s="1"/>
    </row>
    <row r="29" spans="1:3" x14ac:dyDescent="0.2">
      <c r="A29" s="1"/>
      <c r="B29" s="1"/>
      <c r="C29" s="1"/>
    </row>
    <row r="30" spans="1:3" x14ac:dyDescent="0.2">
      <c r="A30" s="1" t="s">
        <v>44</v>
      </c>
      <c r="B30" s="1"/>
      <c r="C30" s="1"/>
    </row>
    <row r="31" spans="1:3" x14ac:dyDescent="0.2">
      <c r="A31" s="1" t="s">
        <v>10</v>
      </c>
      <c r="B31" s="1" t="s">
        <v>11</v>
      </c>
      <c r="C31" s="1"/>
    </row>
    <row r="32" spans="1:3" x14ac:dyDescent="0.2">
      <c r="A32" s="1">
        <v>23.333333333333332</v>
      </c>
      <c r="B32" s="1">
        <v>46.15384615</v>
      </c>
      <c r="C32" s="1"/>
    </row>
    <row r="33" spans="1:3" x14ac:dyDescent="0.2">
      <c r="A33" s="1">
        <v>31.067961165048541</v>
      </c>
      <c r="B33" s="1">
        <v>17.75700934579439</v>
      </c>
      <c r="C33" s="1"/>
    </row>
    <row r="34" spans="1:3" x14ac:dyDescent="0.2">
      <c r="A34" s="1">
        <v>59.340659340659343</v>
      </c>
      <c r="B34" s="1">
        <v>25</v>
      </c>
      <c r="C34" s="1"/>
    </row>
    <row r="35" spans="1:3" x14ac:dyDescent="0.2">
      <c r="A35" s="1">
        <v>32.051282051282051</v>
      </c>
      <c r="B35" s="1">
        <v>39.655172413793103</v>
      </c>
      <c r="C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</vt:lpstr>
      <vt:lpstr>figure 3</vt:lpstr>
      <vt:lpstr>figure5</vt:lpstr>
      <vt:lpstr>figure7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 Li</dc:creator>
  <cp:keywords/>
  <dc:description/>
  <cp:lastModifiedBy>Ulrika Marklund</cp:lastModifiedBy>
  <cp:revision/>
  <dcterms:created xsi:type="dcterms:W3CDTF">2025-02-27T10:35:08Z</dcterms:created>
  <dcterms:modified xsi:type="dcterms:W3CDTF">2025-03-16T14:23:46Z</dcterms:modified>
  <cp:category/>
  <cp:contentStatus/>
</cp:coreProperties>
</file>