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#\Nature Nuroscience-proof check\Done\"/>
    </mc:Choice>
  </mc:AlternateContent>
  <xr:revisionPtr revIDLastSave="0" documentId="8_{C1D2FC32-45B8-4CDD-883E-D617F655C257}" xr6:coauthVersionLast="47" xr6:coauthVersionMax="47" xr10:uidLastSave="{00000000-0000-0000-0000-000000000000}"/>
  <bookViews>
    <workbookView xWindow="-96" yWindow="0" windowWidth="23232" windowHeight="18576" firstSheet="1" activeTab="1" xr2:uid="{C6977E4E-8FB5-45A4-B850-F8A4D37287C6}"/>
  </bookViews>
  <sheets>
    <sheet name="Antibody list" sheetId="3" r:id="rId1"/>
    <sheet name="SpectralFlow Matrix" sheetId="1" r:id="rId2"/>
  </sheets>
  <definedNames>
    <definedName name="Sim_Matrix">'SpectralFlow Matrix'!$A$56</definedName>
    <definedName name="Spectra">'SpectralFlow Matrix'!$A$34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<sst xmlns="http://schemas.openxmlformats.org/spreadsheetml/2006/main" count="813" uniqueCount="295">
  <si>
    <t>FACS panel</t>
  </si>
  <si>
    <t>Purpose:</t>
  </si>
  <si>
    <t>RRID</t>
  </si>
  <si>
    <t>Marker:</t>
  </si>
  <si>
    <t>Clone</t>
  </si>
  <si>
    <t>Fluorophore:</t>
  </si>
  <si>
    <t>Rec. Dil.</t>
  </si>
  <si>
    <t>Supplier</t>
  </si>
  <si>
    <t>Cat. #</t>
  </si>
  <si>
    <t>Validation</t>
  </si>
  <si>
    <t>Panel (SpectralFlow):</t>
  </si>
  <si>
    <t>Parameters:</t>
  </si>
  <si>
    <t>Manufacturer:</t>
  </si>
  <si>
    <t>Machine:</t>
  </si>
  <si>
    <t>FACS</t>
  </si>
  <si>
    <t>AB_2920942</t>
  </si>
  <si>
    <t>CD8</t>
  </si>
  <si>
    <t>53-6.7</t>
  </si>
  <si>
    <t>BUV395</t>
  </si>
  <si>
    <t>3/2000</t>
  </si>
  <si>
    <t>Thermo Fisher Scientific</t>
  </si>
  <si>
    <t>363-0081-80</t>
  </si>
  <si>
    <t>immunofluorescence application against C57BL/6 mouse splenocytes by the manufacturer</t>
  </si>
  <si>
    <t>Einstein Mouse Panel Rev 2 Oct 17 2022</t>
  </si>
  <si>
    <t>Cytek</t>
  </si>
  <si>
    <t>5L - UVBYR</t>
  </si>
  <si>
    <t>AB_2925347</t>
  </si>
  <si>
    <t>I-A/I-E</t>
  </si>
  <si>
    <t>M5/114.15.2</t>
  </si>
  <si>
    <t>BUV496</t>
  </si>
  <si>
    <t>1/1000</t>
  </si>
  <si>
    <t>364-5321-82</t>
  </si>
  <si>
    <t>AB_2925375</t>
  </si>
  <si>
    <t>CD44</t>
  </si>
  <si>
    <t>IM7</t>
  </si>
  <si>
    <t>BUV563</t>
  </si>
  <si>
    <t>365-0441-82</t>
  </si>
  <si>
    <t>AB_2925469</t>
  </si>
  <si>
    <t>Ly-6A (ScaI)</t>
  </si>
  <si>
    <t>D7</t>
  </si>
  <si>
    <t>BUV661</t>
  </si>
  <si>
    <t>376-5981-82</t>
  </si>
  <si>
    <t>immunofluorescence application against C57BL/6 mouse bone marrow cells by the manufacturer</t>
  </si>
  <si>
    <t>AB_2896030</t>
  </si>
  <si>
    <t>CD274</t>
  </si>
  <si>
    <t>MIH5</t>
  </si>
  <si>
    <t>BUV737</t>
  </si>
  <si>
    <t>367-5982-82</t>
  </si>
  <si>
    <t>immunofluorescence application against mouse splenocytes by the manufacturer</t>
  </si>
  <si>
    <t>AB_2896082</t>
  </si>
  <si>
    <t>CD11b</t>
  </si>
  <si>
    <t>M1/70</t>
  </si>
  <si>
    <t>BUV805</t>
  </si>
  <si>
    <t>368-0112-82</t>
  </si>
  <si>
    <t>AB_2688107</t>
  </si>
  <si>
    <t>CD19</t>
  </si>
  <si>
    <t>GD5</t>
  </si>
  <si>
    <t>StarBright SBV 440</t>
  </si>
  <si>
    <t>62-0193-82</t>
  </si>
  <si>
    <t>AB_1732090</t>
  </si>
  <si>
    <t>Ly-6C</t>
  </si>
  <si>
    <t>HK1.4</t>
  </si>
  <si>
    <t>Pacific Blue</t>
  </si>
  <si>
    <t>BioLegend</t>
  </si>
  <si>
    <t>immunofluorescence application C57BL/6 mouse bone marrow cells by the manufacturer</t>
  </si>
  <si>
    <t>-</t>
  </si>
  <si>
    <t>CFP</t>
  </si>
  <si>
    <t>AB_2564576</t>
  </si>
  <si>
    <t>CD127 (IL7R)</t>
  </si>
  <si>
    <t>A7R34</t>
  </si>
  <si>
    <t>BV510</t>
  </si>
  <si>
    <t>immunofluorescence application C57BL/6 mouse splenocytes by the manufacturer</t>
  </si>
  <si>
    <t>AB_3101054</t>
  </si>
  <si>
    <t>F4/80</t>
  </si>
  <si>
    <t>CI:A3-1</t>
  </si>
  <si>
    <t>StarBright SBV570</t>
  </si>
  <si>
    <t>Bio-Rad</t>
  </si>
  <si>
    <t>MCA497SBV570</t>
  </si>
  <si>
    <t>immunofluorescence application mouse peritoneal macrophages by the manufacturer</t>
  </si>
  <si>
    <t>AB_2650925</t>
  </si>
  <si>
    <t>CD117 (cKIT)</t>
  </si>
  <si>
    <t>ACK2</t>
  </si>
  <si>
    <t>BV605</t>
  </si>
  <si>
    <t>AB_2925706</t>
  </si>
  <si>
    <t>IL-17A/RatIgG1</t>
  </si>
  <si>
    <t>TC11-18H10/R3-34</t>
  </si>
  <si>
    <t>BV650</t>
  </si>
  <si>
    <t>416-7177-82</t>
  </si>
  <si>
    <t>immunofluorescence application \Th17-polarized BALB/c mouse splenocytes by the manufacturer</t>
  </si>
  <si>
    <t>AB_2869757</t>
  </si>
  <si>
    <t>IFNg/RatIgG1</t>
  </si>
  <si>
    <t>XMG1.2/R3-34</t>
  </si>
  <si>
    <t>BV750</t>
  </si>
  <si>
    <t>BD Biosciences</t>
  </si>
  <si>
    <t>immunofluorescence application mouse splenic leucocytes  by the manufacturer</t>
  </si>
  <si>
    <t>AB_2721565</t>
  </si>
  <si>
    <t>CD192 (CCR2)</t>
  </si>
  <si>
    <t>SA203G11</t>
  </si>
  <si>
    <t>BV785</t>
  </si>
  <si>
    <t>AB_2916742</t>
  </si>
  <si>
    <t>CD366 (TIM3)</t>
  </si>
  <si>
    <t>5D12</t>
  </si>
  <si>
    <t>BB515</t>
  </si>
  <si>
    <t>567810</t>
  </si>
  <si>
    <t>immunofluorescence application BALB/c splenic leucocytes by the manufacturer</t>
  </si>
  <si>
    <t>AB_11217479</t>
  </si>
  <si>
    <t>CD3</t>
  </si>
  <si>
    <t>17A2</t>
  </si>
  <si>
    <t>Alexa Fluor 532</t>
  </si>
  <si>
    <t>58-0032-82</t>
  </si>
  <si>
    <t>immunofluorescence application mouse splenocytes by the manufacturer</t>
  </si>
  <si>
    <t>AB_2616999</t>
  </si>
  <si>
    <t>Ly6G</t>
  </si>
  <si>
    <t>1A8</t>
  </si>
  <si>
    <t>PerCP</t>
  </si>
  <si>
    <t>AB_2916743</t>
  </si>
  <si>
    <t>CX3CR1</t>
  </si>
  <si>
    <t>Z8-50</t>
  </si>
  <si>
    <t>BB700</t>
  </si>
  <si>
    <t>567812</t>
  </si>
  <si>
    <t>immunofluorescence application C57BL/6 Mouse splenocytes by the manufacturer</t>
  </si>
  <si>
    <t>AB_2811810</t>
  </si>
  <si>
    <t>FOXP3/Rat IgG2a</t>
  </si>
  <si>
    <t>FJK-16s/eBR2a</t>
  </si>
  <si>
    <t>PerCP-eFluor 710</t>
  </si>
  <si>
    <t>46-5773-82</t>
  </si>
  <si>
    <t>AB_3684525</t>
  </si>
  <si>
    <t>Ki-67/MsIgG1</t>
  </si>
  <si>
    <t>B56/X40</t>
  </si>
  <si>
    <t>RB780</t>
  </si>
  <si>
    <t>immunofluorescence application noncycling Human peripheral blood mononuclear cells or proliferating cells from the Human MOLT-4 cell line by the manufacturer</t>
  </si>
  <si>
    <t>RFP</t>
  </si>
  <si>
    <t>AB_2728383</t>
  </si>
  <si>
    <t>GZMB</t>
  </si>
  <si>
    <t>QA16A02</t>
  </si>
  <si>
    <t>PE/Dazzle 594</t>
  </si>
  <si>
    <t>immunofluorescence application human peripheral blood mononuclear cells] by the manufacturer</t>
  </si>
  <si>
    <t>AB_2924468</t>
  </si>
  <si>
    <t>CD279 (PD1)</t>
  </si>
  <si>
    <t>29F.1A112</t>
  </si>
  <si>
    <t>PE/Fire 640</t>
  </si>
  <si>
    <t>135258</t>
  </si>
  <si>
    <t>AB_830759</t>
  </si>
  <si>
    <t>CD34</t>
  </si>
  <si>
    <t>MEC14.7</t>
  </si>
  <si>
    <t>PE-Cy5</t>
  </si>
  <si>
    <t>immunofluorescence application mouse NIH/3T3 cell line by the manufacturer</t>
  </si>
  <si>
    <t>AB_2876408</t>
  </si>
  <si>
    <t>B220</t>
  </si>
  <si>
    <t>RA3-6B2</t>
  </si>
  <si>
    <t>PE/Fire 700</t>
  </si>
  <si>
    <t>103280</t>
  </si>
  <si>
    <t>AB_312979</t>
  </si>
  <si>
    <t>CD45</t>
  </si>
  <si>
    <t>30-F11</t>
  </si>
  <si>
    <t>PE-Cy7</t>
  </si>
  <si>
    <t>AB_2904307</t>
  </si>
  <si>
    <t>CD11c</t>
  </si>
  <si>
    <t>QA18A72</t>
  </si>
  <si>
    <t>PE-Fire 810</t>
  </si>
  <si>
    <t>AB_2892276</t>
  </si>
  <si>
    <t>RANK</t>
  </si>
  <si>
    <t>R12-31</t>
  </si>
  <si>
    <t>APC</t>
  </si>
  <si>
    <t>immunofluorescence application mouse RANK transfected cell by the manufacturer</t>
  </si>
  <si>
    <t>AB_2910321</t>
  </si>
  <si>
    <t>NK1.1/CD161</t>
  </si>
  <si>
    <t>S17016D</t>
  </si>
  <si>
    <t>Spark NIR 685</t>
  </si>
  <si>
    <t>156529</t>
  </si>
  <si>
    <t>AB_2916427</t>
  </si>
  <si>
    <t>IL-10/Rat IgG2b</t>
  </si>
  <si>
    <t>JES5-16E3/R35-38</t>
  </si>
  <si>
    <t>R718</t>
  </si>
  <si>
    <t>immunofluorescence application mouse splenic CD4+ T cells by the manufacturer</t>
  </si>
  <si>
    <t>AB_2650828</t>
  </si>
  <si>
    <t>TCR g/d</t>
  </si>
  <si>
    <t>GL3</t>
  </si>
  <si>
    <t>APC-Fire 750</t>
  </si>
  <si>
    <t>118136</t>
  </si>
  <si>
    <t xml:space="preserve">immunofluorescence application against C57BL/6 mouse splenocytes by the manufacturer </t>
  </si>
  <si>
    <t>AB_2860583</t>
  </si>
  <si>
    <t>CD4</t>
  </si>
  <si>
    <t>GK1.5</t>
  </si>
  <si>
    <t>APC/Fire 810</t>
  </si>
  <si>
    <t>100480</t>
  </si>
  <si>
    <t>AB_2721358</t>
  </si>
  <si>
    <t>CXCR6</t>
  </si>
  <si>
    <t>SA051D1</t>
  </si>
  <si>
    <t>Alexa Fluor 647</t>
  </si>
  <si>
    <t>AB_2875086</t>
  </si>
  <si>
    <t>CD56</t>
  </si>
  <si>
    <t>BUV615</t>
  </si>
  <si>
    <t>immunofluorescence application against C57BL/6 mouse cortex cells in Li S., et. al., Nat Neurosci. 2015</t>
  </si>
  <si>
    <t>AB_3688984</t>
  </si>
  <si>
    <t>CD14</t>
  </si>
  <si>
    <t>SA14-2</t>
  </si>
  <si>
    <t>RY586</t>
  </si>
  <si>
    <t>immunofluorescence application against FVB/N mouse macrophages or DCs in Ghosh M., et.al., J Immunol. 2015</t>
  </si>
  <si>
    <t>Light Sheet staining</t>
  </si>
  <si>
    <t>Light Sheet</t>
  </si>
  <si>
    <t>AB_963761</t>
  </si>
  <si>
    <t>Sheep anti-GFP</t>
  </si>
  <si>
    <t>N/A</t>
  </si>
  <si>
    <t>Novus</t>
  </si>
  <si>
    <t>NB100-62622</t>
  </si>
  <si>
    <t>immunohistochemistry application against GFP-expressing mouse neuron in Jennifer M., et.al., J Neurosci. 2010</t>
  </si>
  <si>
    <t>AB_3662938</t>
  </si>
  <si>
    <t>Rabbit anti-TdTomato</t>
  </si>
  <si>
    <t>E3G5L</t>
  </si>
  <si>
    <t>1/800</t>
  </si>
  <si>
    <t>Cell Signaling Technology</t>
  </si>
  <si>
    <t xml:space="preserve">immunohistochemistry application against tdTomato-expressing mouse liver by the manufacturer </t>
  </si>
  <si>
    <t>AB_141362</t>
  </si>
  <si>
    <t xml:space="preserve">Donkey anti-sheep </t>
  </si>
  <si>
    <t>Alexa Fluor 488</t>
  </si>
  <si>
    <t>1/500</t>
  </si>
  <si>
    <t>A-11015</t>
  </si>
  <si>
    <t>immunohistochemistry application against mouse cortex in Ross A R., et.al., Cell. 2021</t>
  </si>
  <si>
    <t>AB_2534093</t>
  </si>
  <si>
    <t>Goat anti-rabbit</t>
  </si>
  <si>
    <t>Alexa Flour 546</t>
  </si>
  <si>
    <t>A-11035</t>
  </si>
  <si>
    <t>immunohistochemistry application against mouse heart in Cong L., et.al., Cell Prolif. 2020</t>
  </si>
  <si>
    <r>
      <rPr>
        <b/>
        <i/>
        <sz val="11"/>
        <color theme="1"/>
        <rFont val="Calibri"/>
        <family val="2"/>
        <scheme val="minor"/>
      </rPr>
      <t>In vivo</t>
    </r>
    <r>
      <rPr>
        <b/>
        <sz val="11"/>
        <color theme="1"/>
        <rFont val="Calibri"/>
        <family val="2"/>
        <scheme val="minor"/>
      </rPr>
      <t xml:space="preserve"> injection</t>
    </r>
  </si>
  <si>
    <t>In vivo injection</t>
  </si>
  <si>
    <t>AB_10949003</t>
  </si>
  <si>
    <t>mouse RANKL (CD254)</t>
  </si>
  <si>
    <t>10F.9G2</t>
  </si>
  <si>
    <t>Bio X Cell</t>
  </si>
  <si>
    <t>BE0191</t>
  </si>
  <si>
    <t>anti-RANKL treatment against C57BL/6 mice in Nicole Y. L., et.al., Cell. 2020</t>
  </si>
  <si>
    <t>AB_10949073</t>
  </si>
  <si>
    <t>mouse PD-L1 (B7-H1)</t>
  </si>
  <si>
    <t>BE0101</t>
  </si>
  <si>
    <t>anti-PD-L1 treatment against C57BL/6 mice in Stathopoulou C., et.al., Immunity. 2018</t>
  </si>
  <si>
    <t>AB_2687796</t>
  </si>
  <si>
    <t>mouse PD-1 (CD279)</t>
  </si>
  <si>
    <t>29F.1A12</t>
  </si>
  <si>
    <t>BE0273</t>
  </si>
  <si>
    <t>anti-PD-1 treatment against C57BL/6 mice in Wang W. et.al., Cancer Cell. 2020</t>
  </si>
  <si>
    <t>AB_1107780</t>
  </si>
  <si>
    <t xml:space="preserve">rat IgG2b isotype control, anti-keyhole limpet hemocyanin </t>
  </si>
  <si>
    <t>LTF-2</t>
  </si>
  <si>
    <t>BE0090</t>
  </si>
  <si>
    <t>treatment against C57BL/6 mice in Wang, W. et.al., Cancer Cell. 2020</t>
  </si>
  <si>
    <t>Title:</t>
  </si>
  <si>
    <t>LINKS:</t>
  </si>
  <si>
    <t>Salesforce:</t>
  </si>
  <si>
    <t>Data:</t>
  </si>
  <si>
    <t>Report:</t>
  </si>
  <si>
    <t>Config:</t>
  </si>
  <si>
    <t>Designer:</t>
  </si>
  <si>
    <t>MGE</t>
  </si>
  <si>
    <t>DOI:</t>
  </si>
  <si>
    <t>Species:</t>
  </si>
  <si>
    <t>Tissues:</t>
  </si>
  <si>
    <t>Abstract:</t>
  </si>
  <si>
    <t>Source:</t>
  </si>
  <si>
    <t>Progress/Quality:</t>
  </si>
  <si>
    <t>Description:</t>
  </si>
  <si>
    <t>Notes:</t>
  </si>
  <si>
    <t>UV</t>
  </si>
  <si>
    <t>Violet</t>
  </si>
  <si>
    <t>Blue</t>
  </si>
  <si>
    <t>Yellow/Green</t>
  </si>
  <si>
    <t>Red</t>
  </si>
  <si>
    <t>Emission</t>
  </si>
  <si>
    <t>Marker</t>
  </si>
  <si>
    <t>Fluor</t>
  </si>
  <si>
    <t/>
  </si>
  <si>
    <t>BV421</t>
  </si>
  <si>
    <t>Alexa Fluor 350</t>
  </si>
  <si>
    <t>CD366</t>
  </si>
  <si>
    <t>GFAP</t>
  </si>
  <si>
    <t>KLRG1</t>
  </si>
  <si>
    <t>CD185</t>
  </si>
  <si>
    <t>TIGIT</t>
  </si>
  <si>
    <t>CD152/Hamster IgG</t>
  </si>
  <si>
    <t>CD86</t>
  </si>
  <si>
    <t>CD279</t>
  </si>
  <si>
    <t>Granzyme B/huIgG1</t>
  </si>
  <si>
    <t>CD103</t>
  </si>
  <si>
    <t>CD169</t>
  </si>
  <si>
    <t>eFluor 660</t>
  </si>
  <si>
    <t>IL-4/RatIgG1</t>
  </si>
  <si>
    <t>BV711</t>
  </si>
  <si>
    <t>Viability</t>
  </si>
  <si>
    <t>Zombie NIR</t>
  </si>
  <si>
    <t>CD196</t>
  </si>
  <si>
    <t>CD194</t>
  </si>
  <si>
    <t>CD62L</t>
  </si>
  <si>
    <t>Total Non-Dump:</t>
  </si>
  <si>
    <t>Total Dump:</t>
  </si>
  <si>
    <t>Total Markers: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</si>
</sst>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EE82EE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gradientFill>
        <stop position="9.9999999999999995E-7">
          <color rgb="FFF6C0F6"/>
        </stop>
        <stop position="4.9990386464141508E-2">
          <color rgb="FFF6C0F6"/>
        </stop>
        <stop position="5.0090386464141511E-2">
          <color rgb="FFFFFFFF"/>
        </stop>
        <stop position="1">
          <color rgb="FFFFFFFF"/>
        </stop>
      </gradientFill>
    </fill>
    <fill>
      <patternFill patternType="solid">
        <fgColor theme="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gradientFill>
        <stop position="9.9999999999999995E-7">
          <color rgb="FFA894B6"/>
        </stop>
        <stop position="0.42491828494520284">
          <color rgb="FFA894B6"/>
        </stop>
        <stop position="0.42501828494520283">
          <color rgb="FFC0C0C0"/>
        </stop>
        <stop position="1">
          <color rgb="FFC0C0C0"/>
        </stop>
      </gradientFill>
    </fill>
    <fill>
      <gradientFill>
        <stop position="9.9999999999999995E-7">
          <color rgb="FFA894B6"/>
        </stop>
        <stop position="0.13458950201884251">
          <color rgb="FFA894B6"/>
        </stop>
        <stop position="0.1346895020188425">
          <color rgb="FFC0C0C0"/>
        </stop>
        <stop position="1">
          <color rgb="FFC0C0C0"/>
        </stop>
      </gradientFill>
    </fill>
    <fill>
      <patternFill patternType="solid">
        <fgColor rgb="FFFFFFFF"/>
        <bgColor auto="1"/>
      </patternFill>
    </fill>
    <fill>
      <gradientFill>
        <stop position="9.9999999999999995E-7">
          <color rgb="FFD7A1D7"/>
        </stop>
        <stop position="5.1913093635839257E-2">
          <color rgb="FFD7A1D7"/>
        </stop>
        <stop position="5.201309363583926E-2">
          <color rgb="FFC0C0C0"/>
        </stop>
        <stop position="1">
          <color rgb="FFC0C0C0"/>
        </stop>
      </gradientFill>
    </fill>
    <fill>
      <gradientFill>
        <stop position="9.9999999999999995E-7">
          <color rgb="FFA894B6"/>
        </stop>
        <stop position="6.7294751009421255E-2">
          <color rgb="FFA894B6"/>
        </stop>
        <stop position="6.7394751009421258E-2">
          <color rgb="FFC0C0C0"/>
        </stop>
        <stop position="1">
          <color rgb="FFC0C0C0"/>
        </stop>
      </gradientFill>
    </fill>
    <fill>
      <gradientFill>
        <stop position="9.9999999999999995E-7">
          <color rgb="FF9090D0"/>
        </stop>
        <stop position="0.25956546817919629">
          <color rgb="FF9090D0"/>
        </stop>
        <stop position="0.25966546817919628">
          <color rgb="FFC0C0C0"/>
        </stop>
        <stop position="1">
          <color rgb="FFC0C0C0"/>
        </stop>
      </gradientFill>
    </fill>
    <fill>
      <gradientFill>
        <stop position="9.9999999999999995E-7">
          <color rgb="FFBFBFFF"/>
        </stop>
        <stop position="0.17881176696789078">
          <color rgb="FFBFBFFF"/>
        </stop>
        <stop position="0.17891176696789077">
          <color rgb="FFFFFFFF"/>
        </stop>
        <stop position="1">
          <color rgb="FFFFFFFF"/>
        </stop>
      </gradientFill>
    </fill>
    <fill>
      <gradientFill>
        <stop position="9.9999999999999995E-7">
          <color rgb="FF9090D0"/>
        </stop>
        <stop position="1.7304364545279755E-2">
          <color rgb="FF9090D0"/>
        </stop>
        <stop position="1.7404364545279754E-2">
          <color rgb="FFC0C0C0"/>
        </stop>
        <stop position="1">
          <color rgb="FFC0C0C0"/>
        </stop>
      </gradientFill>
    </fill>
    <fill>
      <gradientFill>
        <stop position="9.9999999999999995E-7">
          <color rgb="FFF6C0F6"/>
        </stop>
        <stop position="0.13843491636223804">
          <color rgb="FFF6C0F6"/>
        </stop>
        <stop position="0.13853491636223803">
          <color rgb="FFFFFFFF"/>
        </stop>
        <stop position="1">
          <color rgb="FFFFFFFF"/>
        </stop>
      </gradientFill>
    </fill>
    <fill>
      <gradientFill>
        <stop position="9.9999999999999995E-7">
          <color rgb="FFF6C0F6"/>
        </stop>
        <stop position="5.9603922322630259E-2">
          <color rgb="FFF6C0F6"/>
        </stop>
        <stop position="5.9703922322630262E-2">
          <color rgb="FFFFFFFF"/>
        </stop>
        <stop position="1">
          <color rgb="FFFFFFFF"/>
        </stop>
      </gradientFill>
    </fill>
    <fill>
      <gradientFill>
        <stop position="9.9999999999999995E-7">
          <color rgb="FFD4C0E2"/>
        </stop>
        <stop position="0.17112093828109978">
          <color rgb="FFD4C0E2"/>
        </stop>
        <stop position="0.17122093828109977">
          <color rgb="FFFFFFFF"/>
        </stop>
        <stop position="1">
          <color rgb="FFFFFFFF"/>
        </stop>
      </gradientFill>
    </fill>
    <fill>
      <gradientFill>
        <stop position="9.9999999999999995E-7">
          <color rgb="FFC8E7A7"/>
        </stop>
        <stop position="0.50374927898481059">
          <color rgb="FFC8E7A7"/>
        </stop>
        <stop position="0.50384927898481058">
          <color rgb="FFFFFFFF"/>
        </stop>
        <stop position="1">
          <color rgb="FFFFFFFF"/>
        </stop>
      </gradientFill>
    </fill>
    <fill>
      <gradientFill>
        <stop position="9.9999999999999995E-7">
          <color rgb="FFD7A1D7"/>
        </stop>
        <stop position="0.25187463949240529">
          <color rgb="FFD7A1D7"/>
        </stop>
        <stop position="0.25197463949240528">
          <color rgb="FFC0C0C0"/>
        </stop>
        <stop position="1">
          <color rgb="FFC0C0C0"/>
        </stop>
      </gradientFill>
    </fill>
    <fill>
      <gradientFill>
        <stop position="9.9999999999999995E-7">
          <color rgb="FFA894B6"/>
        </stop>
        <stop position="0.14804845222072677">
          <color rgb="FFA894B6"/>
        </stop>
        <stop position="0.14814845222072676">
          <color rgb="FFC0C0C0"/>
        </stop>
        <stop position="1">
          <color rgb="FFC0C0C0"/>
        </stop>
      </gradientFill>
    </fill>
    <fill>
      <gradientFill>
        <stop position="9.9999999999999995E-7">
          <color rgb="FFA9C888"/>
        </stop>
        <stop position="0.49452028456066138">
          <color rgb="FFA9C888"/>
        </stop>
        <stop position="0.49462028456066137">
          <color rgb="FFC0C0C0"/>
        </stop>
        <stop position="1">
          <color rgb="FFC0C0C0"/>
        </stop>
      </gradientFill>
    </fill>
    <fill>
      <gradientFill>
        <stop position="9.9999999999999995E-7">
          <color rgb="FFD09090"/>
        </stop>
        <stop position="0.36915977696596808">
          <color rgb="FFD09090"/>
        </stop>
        <stop position="0.36925977696596807">
          <color rgb="FFC0C0C0"/>
        </stop>
        <stop position="1">
          <color rgb="FFC0C0C0"/>
        </stop>
      </gradientFill>
    </fill>
    <fill>
      <gradientFill>
        <stop position="9.9999999999999995E-7">
          <color rgb="FFBFBFFF"/>
        </stop>
        <stop position="4.0376850605652756E-2">
          <color rgb="FFBFBFFF"/>
        </stop>
        <stop position="4.0476850605652759E-2">
          <color rgb="FFFFFFFF"/>
        </stop>
        <stop position="1">
          <color rgb="FFFFFFFF"/>
        </stop>
      </gradientFill>
    </fill>
    <fill>
      <gradientFill>
        <stop position="9.9999999999999995E-7">
          <color rgb="FFC8E7A7"/>
        </stop>
        <stop position="0.64795231686214183">
          <color rgb="FFC8E7A7"/>
        </stop>
        <stop position="0.64805231686214182">
          <color rgb="FFFFFFFF"/>
        </stop>
        <stop position="1">
          <color rgb="FFFFFFFF"/>
        </stop>
      </gradientFill>
    </fill>
    <fill>
      <gradientFill>
        <stop position="9.9999999999999995E-7">
          <color rgb="FFFFBFBF"/>
        </stop>
        <stop position="0.39607767736973659">
          <color rgb="FFFFBFBF"/>
        </stop>
        <stop position="0.39617767736973658">
          <color rgb="FFFFFFFF"/>
        </stop>
        <stop position="1">
          <color rgb="FFFFFFFF"/>
        </stop>
      </gradientFill>
    </fill>
    <fill>
      <gradientFill>
        <stop position="9.9999999999999995E-7">
          <color rgb="FF9090D0"/>
        </stop>
        <stop position="0.41722745625841184">
          <color rgb="FF9090D0"/>
        </stop>
        <stop position="0.41732745625841183">
          <color rgb="FFC0C0C0"/>
        </stop>
        <stop position="1">
          <color rgb="FFC0C0C0"/>
        </stop>
      </gradientFill>
    </fill>
    <fill>
      <gradientFill>
        <stop position="9.9999999999999995E-7">
          <color rgb="FFA9C888"/>
        </stop>
        <stop position="0.50009613535858488">
          <color rgb="FFA9C888"/>
        </stop>
        <stop position="0.50019613535858487">
          <color rgb="FFC0C0C0"/>
        </stop>
        <stop position="1">
          <color rgb="FFC0C0C0"/>
        </stop>
      </gradientFill>
    </fill>
    <fill>
      <gradientFill>
        <stop position="9.9999999999999995E-7">
          <color rgb="FFD09090"/>
        </stop>
        <stop position="0.28263795423956928">
          <color rgb="FFD09090"/>
        </stop>
        <stop position="0.28273795423956927">
          <color rgb="FFC0C0C0"/>
        </stop>
        <stop position="1">
          <color rgb="FFC0C0C0"/>
        </stop>
      </gradientFill>
    </fill>
    <fill>
      <gradientFill>
        <stop position="9.9999999999999995E-7">
          <color rgb="FFD4C0E2"/>
        </stop>
        <stop position="0.2364929821188233">
          <color rgb="FFD4C0E2"/>
        </stop>
        <stop position="0.23659298211882329">
          <color rgb="FFFFFFFF"/>
        </stop>
        <stop position="1">
          <color rgb="FFFFFFFF"/>
        </stop>
      </gradientFill>
    </fill>
    <fill>
      <gradientFill>
        <stop position="9.9999999999999995E-7">
          <color rgb="FFBFBFFF"/>
        </stop>
        <stop position="0.20765237454335703">
          <color rgb="FFBFBFFF"/>
        </stop>
        <stop position="0.20775237454335702">
          <color rgb="FFFFFFFF"/>
        </stop>
        <stop position="1">
          <color rgb="FFFFFFFF"/>
        </stop>
      </gradientFill>
    </fill>
    <fill>
      <gradientFill>
        <stop position="9.9999999999999995E-7">
          <color rgb="FFFFBFBF"/>
        </stop>
        <stop position="0.13458950201884251">
          <color rgb="FFFFBFBF"/>
        </stop>
        <stop position="0.1346895020188425">
          <color rgb="FFFFFFFF"/>
        </stop>
        <stop position="1">
          <color rgb="FFFFFFFF"/>
        </stop>
      </gradientFill>
    </fill>
    <fill>
      <gradientFill>
        <stop position="9.9999999999999995E-7">
          <color rgb="FFD7A1D7"/>
        </stop>
        <stop position="0.21726591040184579">
          <color rgb="FFD7A1D7"/>
        </stop>
        <stop position="0.21736591040184577">
          <color rgb="FFC0C0C0"/>
        </stop>
        <stop position="1">
          <color rgb="FFC0C0C0"/>
        </stop>
      </gradientFill>
    </fill>
    <fill>
      <gradientFill>
        <stop position="9.9999999999999995E-7">
          <color rgb="FFD4C0E2"/>
        </stop>
        <stop position="0.22880215343203228">
          <color rgb="FFD4C0E2"/>
        </stop>
        <stop position="0.22890215343203227">
          <color rgb="FFFFFFFF"/>
        </stop>
        <stop position="1">
          <color rgb="FFFFFFFF"/>
        </stop>
      </gradientFill>
    </fill>
    <fill>
      <gradientFill>
        <stop position="9.9999999999999995E-7">
          <color rgb="FFA894B6"/>
        </stop>
        <stop position="0.2480292251490098">
          <color rgb="FFA894B6"/>
        </stop>
        <stop position="0.24812922514900979">
          <color rgb="FFC0C0C0"/>
        </stop>
        <stop position="1">
          <color rgb="FFC0C0C0"/>
        </stop>
      </gradientFill>
    </fill>
    <fill>
      <gradientFill>
        <stop position="9.9999999999999995E-7">
          <color rgb="FFA9C888"/>
        </stop>
        <stop position="0.77677369736589119">
          <color rgb="FFA9C888"/>
        </stop>
        <stop position="0.77687369736589118">
          <color rgb="FFC0C0C0"/>
        </stop>
        <stop position="1">
          <color rgb="FFC0C0C0"/>
        </stop>
      </gradientFill>
    </fill>
    <fill>
      <gradientFill>
        <stop position="9.9999999999999995E-7">
          <color rgb="FFD09090"/>
        </stop>
        <stop position="0.25764276100749856">
          <color rgb="FFD09090"/>
        </stop>
        <stop position="0.25774276100749854">
          <color rgb="FFC0C0C0"/>
        </stop>
        <stop position="1">
          <color rgb="FFC0C0C0"/>
        </stop>
      </gradientFill>
    </fill>
    <fill>
      <gradientFill>
        <stop position="9.9999999999999995E-7">
          <color rgb="FFF6C0F6"/>
        </stop>
        <stop position="0.18265718131128628">
          <color rgb="FFF6C0F6"/>
        </stop>
        <stop position="0.18275718131128627">
          <color rgb="FFFFFFFF"/>
        </stop>
        <stop position="1">
          <color rgb="FFFFFFFF"/>
        </stop>
      </gradientFill>
    </fill>
    <fill>
      <gradientFill>
        <stop position="9.9999999999999995E-7">
          <color rgb="FFC8E7A7"/>
        </stop>
        <stop position="0.22476446837146702">
          <color rgb="FFC8E7A7"/>
        </stop>
        <stop position="0.22486446837146701">
          <color rgb="FFFFFFFF"/>
        </stop>
        <stop position="1">
          <color rgb="FFFFFFFF"/>
        </stop>
      </gradientFill>
    </fill>
    <fill>
      <gradientFill>
        <stop position="9.9999999999999995E-7">
          <color rgb="FFFFBFBF"/>
        </stop>
        <stop position="0.29321284368390693">
          <color rgb="FFFFBFBF"/>
        </stop>
        <stop position="0.29331284368390692">
          <color rgb="FFFFFFFF"/>
        </stop>
        <stop position="1">
          <color rgb="FFFFFFFF"/>
        </stop>
      </gradientFill>
    </fill>
    <fill>
      <patternFill patternType="solid">
        <fgColor theme="1"/>
        <bgColor theme="1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auto="1"/>
      </diagonal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7">
    <xf numFmtId="0" fontId="0" fillId="0" borderId="0" xfId="0"/>
    <xf numFmtId="0" fontId="2" fillId="0" borderId="1" xfId="0" applyFont="1" applyBorder="1" applyAlignment="1" applyProtection="1">
      <alignment horizontal="center" vertical="center" wrapText="1"/>
      <protection locked="0" hidden="1"/>
    </xf>
    <xf numFmtId="0" fontId="4" fillId="0" borderId="2" xfId="0" applyFont="1" applyBorder="1" applyAlignment="1" applyProtection="1">
      <alignment horizontal="right"/>
      <protection hidden="1"/>
    </xf>
    <xf numFmtId="0" fontId="4" fillId="0" borderId="4" xfId="0" applyFont="1" applyBorder="1" applyAlignment="1" applyProtection="1">
      <alignment horizontal="right" vertical="center"/>
      <protection hidden="1"/>
    </xf>
    <xf numFmtId="0" fontId="0" fillId="0" borderId="2" xfId="0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right" vertical="center" shrinkToFit="1"/>
      <protection locked="0"/>
    </xf>
    <xf numFmtId="0" fontId="0" fillId="0" borderId="2" xfId="0" applyBorder="1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0" fillId="0" borderId="10" xfId="0" applyBorder="1" applyProtection="1">
      <protection hidden="1"/>
    </xf>
    <xf numFmtId="0" fontId="0" fillId="0" borderId="11" xfId="0" applyBorder="1" applyAlignment="1" applyProtection="1">
      <alignment horizontal="center"/>
      <protection hidden="1"/>
    </xf>
    <xf numFmtId="0" fontId="0" fillId="0" borderId="12" xfId="0" applyBorder="1" applyAlignment="1" applyProtection="1">
      <alignment horizontal="center"/>
      <protection hidden="1"/>
    </xf>
    <xf numFmtId="0" fontId="0" fillId="8" borderId="13" xfId="0" applyFill="1" applyBorder="1" applyAlignment="1" applyProtection="1">
      <alignment horizontal="center"/>
      <protection hidden="1"/>
    </xf>
    <xf numFmtId="0" fontId="0" fillId="0" borderId="14" xfId="0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5" xfId="0" applyBorder="1" applyAlignment="1" applyProtection="1">
      <alignment horizontal="center"/>
      <protection hidden="1"/>
    </xf>
    <xf numFmtId="0" fontId="0" fillId="0" borderId="16" xfId="0" applyBorder="1" applyAlignment="1" applyProtection="1">
      <alignment horizontal="center"/>
      <protection hidden="1"/>
    </xf>
    <xf numFmtId="0" fontId="0" fillId="0" borderId="17" xfId="0" applyBorder="1" applyAlignment="1" applyProtection="1">
      <alignment horizontal="center"/>
      <protection hidden="1"/>
    </xf>
    <xf numFmtId="49" fontId="0" fillId="0" borderId="18" xfId="0" applyNumberFormat="1" applyBorder="1" applyAlignment="1" applyProtection="1">
      <alignment horizontal="right"/>
      <protection hidden="1"/>
    </xf>
    <xf numFmtId="49" fontId="0" fillId="0" borderId="19" xfId="0" applyNumberFormat="1" applyBorder="1" applyAlignment="1" applyProtection="1">
      <alignment horizontal="center" vertical="center"/>
      <protection locked="0" hidden="1"/>
    </xf>
    <xf numFmtId="49" fontId="0" fillId="0" borderId="20" xfId="0" applyNumberFormat="1" applyBorder="1" applyAlignment="1" applyProtection="1">
      <alignment horizontal="center" vertical="center"/>
      <protection locked="0" hidden="1"/>
    </xf>
    <xf numFmtId="49" fontId="0" fillId="9" borderId="21" xfId="0" applyNumberFormat="1" applyFill="1" applyBorder="1" applyAlignment="1" applyProtection="1">
      <alignment horizontal="center" vertical="center"/>
      <protection locked="0" hidden="1"/>
    </xf>
    <xf numFmtId="49" fontId="0" fillId="10" borderId="11" xfId="0" applyNumberFormat="1" applyFill="1" applyBorder="1" applyAlignment="1" applyProtection="1">
      <alignment horizontal="center" vertical="center"/>
      <protection hidden="1"/>
    </xf>
    <xf numFmtId="49" fontId="0" fillId="10" borderId="22" xfId="0" applyNumberFormat="1" applyFill="1" applyBorder="1" applyAlignment="1" applyProtection="1">
      <alignment horizontal="center" vertical="center"/>
      <protection hidden="1"/>
    </xf>
    <xf numFmtId="49" fontId="0" fillId="10" borderId="13" xfId="0" applyNumberFormat="1" applyFill="1" applyBorder="1" applyAlignment="1" applyProtection="1">
      <alignment horizontal="center" vertical="center"/>
      <protection hidden="1"/>
    </xf>
    <xf numFmtId="49" fontId="0" fillId="10" borderId="19" xfId="0" applyNumberFormat="1" applyFill="1" applyBorder="1" applyAlignment="1" applyProtection="1">
      <alignment horizontal="center" vertical="center"/>
      <protection hidden="1"/>
    </xf>
    <xf numFmtId="49" fontId="0" fillId="10" borderId="20" xfId="0" applyNumberFormat="1" applyFill="1" applyBorder="1" applyAlignment="1" applyProtection="1">
      <alignment horizontal="center" vertical="center"/>
      <protection hidden="1"/>
    </xf>
    <xf numFmtId="49" fontId="0" fillId="10" borderId="23" xfId="0" applyNumberFormat="1" applyFill="1" applyBorder="1" applyAlignment="1" applyProtection="1">
      <alignment horizontal="center" vertical="center"/>
      <protection hidden="1"/>
    </xf>
    <xf numFmtId="49" fontId="0" fillId="10" borderId="21" xfId="0" applyNumberFormat="1" applyFill="1" applyBorder="1" applyAlignment="1" applyProtection="1">
      <alignment horizontal="center" vertical="center"/>
      <protection hidden="1"/>
    </xf>
    <xf numFmtId="49" fontId="0" fillId="11" borderId="24" xfId="0" applyNumberFormat="1" applyFill="1" applyBorder="1" applyAlignment="1" applyProtection="1">
      <alignment horizontal="right"/>
      <protection hidden="1"/>
    </xf>
    <xf numFmtId="49" fontId="0" fillId="11" borderId="25" xfId="0" applyNumberFormat="1" applyFill="1" applyBorder="1" applyAlignment="1" applyProtection="1">
      <alignment horizontal="center"/>
      <protection locked="0" hidden="1"/>
    </xf>
    <xf numFmtId="49" fontId="0" fillId="11" borderId="26" xfId="0" applyNumberFormat="1" applyFill="1" applyBorder="1" applyAlignment="1" applyProtection="1">
      <alignment horizontal="center" vertical="center"/>
      <protection locked="0" hidden="1"/>
    </xf>
    <xf numFmtId="49" fontId="0" fillId="12" borderId="27" xfId="0" applyNumberFormat="1" applyFill="1" applyBorder="1" applyAlignment="1" applyProtection="1">
      <alignment horizontal="center" vertical="center"/>
      <protection locked="0" hidden="1"/>
    </xf>
    <xf numFmtId="49" fontId="0" fillId="11" borderId="28" xfId="0" applyNumberFormat="1" applyFill="1" applyBorder="1" applyAlignment="1" applyProtection="1">
      <alignment horizontal="center"/>
      <protection locked="0" hidden="1"/>
    </xf>
    <xf numFmtId="49" fontId="0" fillId="11" borderId="20" xfId="0" applyNumberFormat="1" applyFill="1" applyBorder="1" applyAlignment="1" applyProtection="1">
      <alignment horizontal="center" vertical="center"/>
      <protection locked="0" hidden="1"/>
    </xf>
    <xf numFmtId="49" fontId="0" fillId="13" borderId="21" xfId="0" applyNumberFormat="1" applyFill="1" applyBorder="1" applyAlignment="1" applyProtection="1">
      <alignment horizontal="center" vertical="center"/>
      <protection locked="0" hidden="1"/>
    </xf>
    <xf numFmtId="49" fontId="0" fillId="10" borderId="29" xfId="0" applyNumberFormat="1" applyFill="1" applyBorder="1" applyAlignment="1" applyProtection="1">
      <alignment horizontal="center" vertical="center"/>
      <protection hidden="1"/>
    </xf>
    <xf numFmtId="49" fontId="0" fillId="10" borderId="26" xfId="0" applyNumberFormat="1" applyFill="1" applyBorder="1" applyAlignment="1" applyProtection="1">
      <alignment horizontal="center" vertical="center"/>
      <protection hidden="1"/>
    </xf>
    <xf numFmtId="49" fontId="0" fillId="10" borderId="30" xfId="0" applyNumberFormat="1" applyFill="1" applyBorder="1" applyAlignment="1" applyProtection="1">
      <alignment horizontal="center" vertical="center"/>
      <protection hidden="1"/>
    </xf>
    <xf numFmtId="49" fontId="0" fillId="10" borderId="25" xfId="0" applyNumberFormat="1" applyFill="1" applyBorder="1" applyAlignment="1" applyProtection="1">
      <alignment horizontal="center" vertical="center"/>
      <protection hidden="1"/>
    </xf>
    <xf numFmtId="49" fontId="0" fillId="10" borderId="27" xfId="0" applyNumberFormat="1" applyFill="1" applyBorder="1" applyAlignment="1" applyProtection="1">
      <alignment horizontal="center" vertical="center"/>
      <protection hidden="1"/>
    </xf>
    <xf numFmtId="49" fontId="0" fillId="0" borderId="24" xfId="0" applyNumberFormat="1" applyBorder="1" applyAlignment="1" applyProtection="1">
      <alignment horizontal="right"/>
      <protection hidden="1"/>
    </xf>
    <xf numFmtId="49" fontId="0" fillId="0" borderId="25" xfId="0" applyNumberFormat="1" applyBorder="1" applyAlignment="1" applyProtection="1">
      <alignment horizontal="center"/>
      <protection locked="0" hidden="1"/>
    </xf>
    <xf numFmtId="49" fontId="0" fillId="0" borderId="26" xfId="0" applyNumberFormat="1" applyBorder="1" applyAlignment="1" applyProtection="1">
      <alignment horizontal="center" vertical="center"/>
      <protection locked="0" hidden="1"/>
    </xf>
    <xf numFmtId="49" fontId="0" fillId="7" borderId="27" xfId="0" applyNumberFormat="1" applyFill="1" applyBorder="1" applyAlignment="1" applyProtection="1">
      <alignment horizontal="center" vertical="center"/>
      <protection locked="0" hidden="1"/>
    </xf>
    <xf numFmtId="49" fontId="0" fillId="0" borderId="29" xfId="0" applyNumberFormat="1" applyBorder="1" applyAlignment="1" applyProtection="1">
      <alignment horizontal="center"/>
      <protection locked="0" hidden="1"/>
    </xf>
    <xf numFmtId="49" fontId="0" fillId="11" borderId="29" xfId="0" applyNumberFormat="1" applyFill="1" applyBorder="1" applyAlignment="1" applyProtection="1">
      <alignment horizontal="center"/>
      <protection locked="0" hidden="1"/>
    </xf>
    <xf numFmtId="49" fontId="0" fillId="14" borderId="27" xfId="0" applyNumberFormat="1" applyFill="1" applyBorder="1" applyAlignment="1" applyProtection="1">
      <alignment horizontal="center" vertical="center"/>
      <protection locked="0" hidden="1"/>
    </xf>
    <xf numFmtId="49" fontId="0" fillId="15" borderId="27" xfId="0" applyNumberFormat="1" applyFill="1" applyBorder="1" applyAlignment="1" applyProtection="1">
      <alignment horizontal="center" vertical="center"/>
      <protection locked="0" hidden="1"/>
    </xf>
    <xf numFmtId="49" fontId="0" fillId="10" borderId="31" xfId="0" applyNumberFormat="1" applyFill="1" applyBorder="1" applyAlignment="1" applyProtection="1">
      <alignment horizontal="center" vertical="center"/>
      <protection hidden="1"/>
    </xf>
    <xf numFmtId="49" fontId="0" fillId="10" borderId="32" xfId="0" applyNumberFormat="1" applyFill="1" applyBorder="1" applyAlignment="1" applyProtection="1">
      <alignment horizontal="center" vertical="center"/>
      <protection hidden="1"/>
    </xf>
    <xf numFmtId="49" fontId="0" fillId="10" borderId="33" xfId="0" applyNumberFormat="1" applyFill="1" applyBorder="1" applyAlignment="1" applyProtection="1">
      <alignment horizontal="center" vertical="center"/>
      <protection hidden="1"/>
    </xf>
    <xf numFmtId="49" fontId="0" fillId="16" borderId="27" xfId="0" applyNumberFormat="1" applyFill="1" applyBorder="1" applyAlignment="1" applyProtection="1">
      <alignment horizontal="center" vertical="center"/>
      <protection locked="0" hidden="1"/>
    </xf>
    <xf numFmtId="49" fontId="0" fillId="17" borderId="30" xfId="0" applyNumberFormat="1" applyFill="1" applyBorder="1" applyAlignment="1" applyProtection="1">
      <alignment horizontal="center" vertical="center"/>
      <protection locked="0" hidden="1"/>
    </xf>
    <xf numFmtId="49" fontId="0" fillId="11" borderId="19" xfId="0" applyNumberFormat="1" applyFill="1" applyBorder="1" applyAlignment="1" applyProtection="1">
      <alignment horizontal="center" vertical="center"/>
      <protection locked="0" hidden="1"/>
    </xf>
    <xf numFmtId="49" fontId="0" fillId="18" borderId="21" xfId="0" applyNumberFormat="1" applyFill="1" applyBorder="1" applyAlignment="1" applyProtection="1">
      <alignment horizontal="center" vertical="center"/>
      <protection locked="0" hidden="1"/>
    </xf>
    <xf numFmtId="49" fontId="0" fillId="7" borderId="30" xfId="0" applyNumberFormat="1" applyFill="1" applyBorder="1" applyAlignment="1" applyProtection="1">
      <alignment horizontal="center" vertical="center"/>
      <protection locked="0" hidden="1"/>
    </xf>
    <xf numFmtId="49" fontId="0" fillId="0" borderId="25" xfId="0" applyNumberFormat="1" applyBorder="1" applyAlignment="1" applyProtection="1">
      <alignment horizontal="center" vertical="center"/>
      <protection locked="0" hidden="1"/>
    </xf>
    <xf numFmtId="49" fontId="0" fillId="19" borderId="27" xfId="0" applyNumberFormat="1" applyFill="1" applyBorder="1" applyAlignment="1" applyProtection="1">
      <alignment horizontal="center" vertical="center"/>
      <protection locked="0" hidden="1"/>
    </xf>
    <xf numFmtId="49" fontId="0" fillId="12" borderId="30" xfId="0" applyNumberFormat="1" applyFill="1" applyBorder="1" applyAlignment="1" applyProtection="1">
      <alignment horizontal="center" vertical="center"/>
      <protection locked="0" hidden="1"/>
    </xf>
    <xf numFmtId="49" fontId="0" fillId="11" borderId="25" xfId="0" applyNumberFormat="1" applyFill="1" applyBorder="1" applyAlignment="1" applyProtection="1">
      <alignment horizontal="center" vertical="center"/>
      <protection locked="0" hidden="1"/>
    </xf>
    <xf numFmtId="49" fontId="0" fillId="20" borderId="27" xfId="0" applyNumberFormat="1" applyFill="1" applyBorder="1" applyAlignment="1" applyProtection="1">
      <alignment horizontal="center" vertical="center"/>
      <protection locked="0" hidden="1"/>
    </xf>
    <xf numFmtId="49" fontId="0" fillId="21" borderId="27" xfId="0" applyNumberFormat="1" applyFill="1" applyBorder="1" applyAlignment="1" applyProtection="1">
      <alignment horizontal="center" vertical="center"/>
      <protection locked="0" hidden="1"/>
    </xf>
    <xf numFmtId="49" fontId="0" fillId="15" borderId="21" xfId="0" applyNumberFormat="1" applyFill="1" applyBorder="1" applyAlignment="1" applyProtection="1">
      <alignment horizontal="center" vertical="center"/>
      <protection locked="0" hidden="1"/>
    </xf>
    <xf numFmtId="49" fontId="0" fillId="22" borderId="27" xfId="0" applyNumberFormat="1" applyFill="1" applyBorder="1" applyAlignment="1" applyProtection="1">
      <alignment horizontal="center" vertical="center"/>
      <protection locked="0" hidden="1"/>
    </xf>
    <xf numFmtId="49" fontId="0" fillId="23" borderId="30" xfId="0" applyNumberFormat="1" applyFill="1" applyBorder="1" applyAlignment="1" applyProtection="1">
      <alignment horizontal="center" vertical="center"/>
      <protection locked="0" hidden="1"/>
    </xf>
    <xf numFmtId="49" fontId="0" fillId="24" borderId="27" xfId="0" applyNumberFormat="1" applyFill="1" applyBorder="1" applyAlignment="1" applyProtection="1">
      <alignment horizontal="center" vertical="center"/>
      <protection locked="0" hidden="1"/>
    </xf>
    <xf numFmtId="49" fontId="0" fillId="10" borderId="34" xfId="0" applyNumberFormat="1" applyFill="1" applyBorder="1" applyAlignment="1" applyProtection="1">
      <alignment horizontal="center" vertical="center"/>
      <protection hidden="1"/>
    </xf>
    <xf numFmtId="49" fontId="0" fillId="25" borderId="27" xfId="0" applyNumberFormat="1" applyFill="1" applyBorder="1" applyAlignment="1" applyProtection="1">
      <alignment horizontal="center" vertical="center"/>
      <protection locked="0" hidden="1"/>
    </xf>
    <xf numFmtId="49" fontId="0" fillId="26" borderId="30" xfId="0" applyNumberFormat="1" applyFill="1" applyBorder="1" applyAlignment="1" applyProtection="1">
      <alignment horizontal="center" vertical="center"/>
      <protection locked="0" hidden="1"/>
    </xf>
    <xf numFmtId="49" fontId="0" fillId="27" borderId="27" xfId="0" applyNumberFormat="1" applyFill="1" applyBorder="1" applyAlignment="1" applyProtection="1">
      <alignment horizontal="center" vertical="center"/>
      <protection locked="0" hidden="1"/>
    </xf>
    <xf numFmtId="49" fontId="0" fillId="28" borderId="21" xfId="0" applyNumberFormat="1" applyFill="1" applyBorder="1" applyAlignment="1" applyProtection="1">
      <alignment horizontal="center" vertical="center"/>
      <protection locked="0" hidden="1"/>
    </xf>
    <xf numFmtId="49" fontId="0" fillId="29" borderId="30" xfId="0" applyNumberFormat="1" applyFill="1" applyBorder="1" applyAlignment="1" applyProtection="1">
      <alignment horizontal="center" vertical="center"/>
      <protection locked="0" hidden="1"/>
    </xf>
    <xf numFmtId="49" fontId="0" fillId="30" borderId="27" xfId="0" applyNumberFormat="1" applyFill="1" applyBorder="1" applyAlignment="1" applyProtection="1">
      <alignment horizontal="center" vertical="center"/>
      <protection locked="0" hidden="1"/>
    </xf>
    <xf numFmtId="49" fontId="0" fillId="31" borderId="27" xfId="0" applyNumberFormat="1" applyFill="1" applyBorder="1" applyAlignment="1" applyProtection="1">
      <alignment horizontal="center" vertical="center"/>
      <protection locked="0" hidden="1"/>
    </xf>
    <xf numFmtId="49" fontId="0" fillId="32" borderId="30" xfId="0" applyNumberFormat="1" applyFill="1" applyBorder="1" applyAlignment="1" applyProtection="1">
      <alignment horizontal="center" vertical="center"/>
      <protection locked="0" hidden="1"/>
    </xf>
    <xf numFmtId="49" fontId="0" fillId="33" borderId="27" xfId="0" applyNumberFormat="1" applyFill="1" applyBorder="1" applyAlignment="1" applyProtection="1">
      <alignment horizontal="center" vertical="center"/>
      <protection locked="0" hidden="1"/>
    </xf>
    <xf numFmtId="49" fontId="0" fillId="34" borderId="27" xfId="0" applyNumberFormat="1" applyFill="1" applyBorder="1" applyAlignment="1" applyProtection="1">
      <alignment horizontal="center" vertical="center"/>
      <protection locked="0" hidden="1"/>
    </xf>
    <xf numFmtId="49" fontId="0" fillId="35" borderId="30" xfId="0" applyNumberFormat="1" applyFill="1" applyBorder="1" applyAlignment="1" applyProtection="1">
      <alignment horizontal="center" vertical="center"/>
      <protection locked="0" hidden="1"/>
    </xf>
    <xf numFmtId="49" fontId="0" fillId="36" borderId="30" xfId="0" applyNumberFormat="1" applyFill="1" applyBorder="1" applyAlignment="1" applyProtection="1">
      <alignment horizontal="center" vertical="center"/>
      <protection locked="0" hidden="1"/>
    </xf>
    <xf numFmtId="49" fontId="0" fillId="37" borderId="27" xfId="0" applyNumberFormat="1" applyFill="1" applyBorder="1" applyAlignment="1" applyProtection="1">
      <alignment horizontal="center" vertical="center"/>
      <protection locked="0" hidden="1"/>
    </xf>
    <xf numFmtId="49" fontId="0" fillId="38" borderId="27" xfId="0" applyNumberFormat="1" applyFill="1" applyBorder="1" applyAlignment="1" applyProtection="1">
      <alignment horizontal="center" vertical="center"/>
      <protection locked="0" hidden="1"/>
    </xf>
    <xf numFmtId="49" fontId="0" fillId="39" borderId="30" xfId="0" applyNumberFormat="1" applyFill="1" applyBorder="1" applyAlignment="1" applyProtection="1">
      <alignment horizontal="center" vertical="center"/>
      <protection locked="0" hidden="1"/>
    </xf>
    <xf numFmtId="49" fontId="0" fillId="40" borderId="30" xfId="0" applyNumberFormat="1" applyFill="1" applyBorder="1" applyAlignment="1" applyProtection="1">
      <alignment horizontal="center" vertical="center"/>
      <protection locked="0" hidden="1"/>
    </xf>
    <xf numFmtId="49" fontId="0" fillId="41" borderId="27" xfId="0" applyNumberFormat="1" applyFill="1" applyBorder="1" applyAlignment="1" applyProtection="1">
      <alignment horizontal="center" vertical="center"/>
      <protection locked="0" hidden="1"/>
    </xf>
    <xf numFmtId="49" fontId="0" fillId="42" borderId="27" xfId="0" applyNumberFormat="1" applyFill="1" applyBorder="1" applyAlignment="1" applyProtection="1">
      <alignment horizontal="center" vertical="center"/>
      <protection locked="0" hidden="1"/>
    </xf>
    <xf numFmtId="49" fontId="0" fillId="0" borderId="35" xfId="0" applyNumberFormat="1" applyBorder="1" applyAlignment="1" applyProtection="1">
      <alignment horizontal="right"/>
      <protection hidden="1"/>
    </xf>
    <xf numFmtId="49" fontId="0" fillId="0" borderId="36" xfId="0" applyNumberFormat="1" applyBorder="1" applyAlignment="1" applyProtection="1">
      <alignment horizontal="center"/>
      <protection locked="0" hidden="1"/>
    </xf>
    <xf numFmtId="49" fontId="0" fillId="0" borderId="37" xfId="0" applyNumberFormat="1" applyBorder="1" applyAlignment="1" applyProtection="1">
      <alignment horizontal="center" vertical="center"/>
      <protection locked="0" hidden="1"/>
    </xf>
    <xf numFmtId="49" fontId="0" fillId="43" borderId="38" xfId="0" applyNumberFormat="1" applyFill="1" applyBorder="1" applyAlignment="1" applyProtection="1">
      <alignment horizontal="center" vertical="center"/>
      <protection locked="0" hidden="1"/>
    </xf>
    <xf numFmtId="49" fontId="0" fillId="0" borderId="39" xfId="0" applyNumberFormat="1" applyBorder="1" applyAlignment="1" applyProtection="1">
      <alignment horizontal="center"/>
      <protection locked="0" hidden="1"/>
    </xf>
    <xf numFmtId="49" fontId="0" fillId="7" borderId="40" xfId="0" applyNumberFormat="1" applyFill="1" applyBorder="1" applyAlignment="1" applyProtection="1">
      <alignment horizontal="center" vertical="center"/>
      <protection locked="0" hidden="1"/>
    </xf>
    <xf numFmtId="49" fontId="0" fillId="0" borderId="36" xfId="0" applyNumberFormat="1" applyBorder="1" applyAlignment="1" applyProtection="1">
      <alignment horizontal="center" vertical="center"/>
      <protection locked="0" hidden="1"/>
    </xf>
    <xf numFmtId="49" fontId="0" fillId="44" borderId="38" xfId="0" applyNumberFormat="1" applyFill="1" applyBorder="1" applyAlignment="1" applyProtection="1">
      <alignment horizontal="center" vertical="center"/>
      <protection locked="0" hidden="1"/>
    </xf>
    <xf numFmtId="49" fontId="0" fillId="45" borderId="38" xfId="0" applyNumberFormat="1" applyFill="1" applyBorder="1" applyAlignment="1" applyProtection="1">
      <alignment horizontal="center" vertical="center"/>
      <protection locked="0" hidden="1"/>
    </xf>
    <xf numFmtId="0" fontId="3" fillId="0" borderId="0" xfId="0" applyFont="1" applyAlignment="1" applyProtection="1">
      <alignment shrinkToFit="1"/>
      <protection locked="0" hidden="1"/>
    </xf>
    <xf numFmtId="49" fontId="1" fillId="10" borderId="7" xfId="0" applyNumberFormat="1" applyFont="1" applyFill="1" applyBorder="1" applyAlignment="1" applyProtection="1">
      <alignment horizontal="right"/>
      <protection hidden="1"/>
    </xf>
    <xf numFmtId="49" fontId="7" fillId="0" borderId="0" xfId="0" applyNumberFormat="1" applyFont="1" applyAlignment="1" applyProtection="1">
      <alignment vertical="center"/>
      <protection hidden="1"/>
    </xf>
    <xf numFmtId="49" fontId="3" fillId="0" borderId="0" xfId="0" applyNumberFormat="1" applyFont="1" applyAlignment="1" applyProtection="1">
      <alignment horizontal="center"/>
      <protection hidden="1"/>
    </xf>
    <xf numFmtId="49" fontId="0" fillId="0" borderId="2" xfId="0" applyNumberFormat="1" applyBorder="1" applyAlignment="1" applyProtection="1">
      <alignment horizontal="right"/>
      <protection hidden="1"/>
    </xf>
    <xf numFmtId="49" fontId="0" fillId="0" borderId="0" xfId="0" applyNumberFormat="1" applyAlignment="1" applyProtection="1">
      <alignment horizontal="center"/>
      <protection locked="0" hidden="1"/>
    </xf>
    <xf numFmtId="49" fontId="0" fillId="0" borderId="0" xfId="0" applyNumberFormat="1" applyProtection="1">
      <protection hidden="1"/>
    </xf>
    <xf numFmtId="0" fontId="0" fillId="0" borderId="0" xfId="0" applyProtection="1">
      <protection hidden="1"/>
    </xf>
    <xf numFmtId="0" fontId="0" fillId="0" borderId="0" xfId="0" applyAlignment="1">
      <alignment horizontal="left"/>
    </xf>
    <xf numFmtId="0" fontId="8" fillId="8" borderId="42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49" xfId="0" applyBorder="1" applyAlignment="1">
      <alignment horizontal="left" vertical="center"/>
    </xf>
    <xf numFmtId="0" fontId="0" fillId="0" borderId="50" xfId="0" applyBorder="1" applyAlignment="1">
      <alignment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9" fillId="8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46" borderId="44" xfId="0" applyFont="1" applyFill="1" applyBorder="1" applyAlignment="1">
      <alignment horizontal="center" vertical="center"/>
    </xf>
    <xf numFmtId="0" fontId="1" fillId="46" borderId="43" xfId="0" applyFont="1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8" borderId="0" xfId="0" applyFill="1" applyAlignment="1">
      <alignment horizontal="left" vertical="center"/>
    </xf>
    <xf numFmtId="0" fontId="9" fillId="8" borderId="0" xfId="0" applyFont="1" applyFill="1" applyAlignment="1">
      <alignment horizontal="left" vertical="center"/>
    </xf>
    <xf numFmtId="0" fontId="1" fillId="46" borderId="44" xfId="0" applyFont="1" applyFill="1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8" borderId="42" xfId="0" applyFill="1" applyBorder="1" applyAlignment="1">
      <alignment horizontal="left" vertical="center"/>
    </xf>
    <xf numFmtId="0" fontId="0" fillId="8" borderId="0" xfId="0" applyFill="1" applyAlignment="1">
      <alignment vertical="center"/>
    </xf>
    <xf numFmtId="0" fontId="1" fillId="46" borderId="45" xfId="0" applyFont="1" applyFill="1" applyBorder="1" applyAlignment="1">
      <alignment vertical="center"/>
    </xf>
    <xf numFmtId="0" fontId="0" fillId="0" borderId="47" xfId="0" applyBorder="1" applyAlignment="1">
      <alignment vertical="center"/>
    </xf>
    <xf numFmtId="0" fontId="1" fillId="46" borderId="44" xfId="0" applyFont="1" applyFill="1" applyBorder="1" applyAlignment="1">
      <alignment vertical="center"/>
    </xf>
    <xf numFmtId="0" fontId="1" fillId="46" borderId="43" xfId="0" applyFont="1" applyFill="1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48" xfId="0" applyBorder="1" applyAlignment="1">
      <alignment horizontal="left" vertical="center" wrapText="1"/>
    </xf>
    <xf numFmtId="0" fontId="1" fillId="46" borderId="45" xfId="0" applyFont="1" applyFill="1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48" xfId="0" applyBorder="1" applyAlignment="1">
      <alignment horizontal="center" vertical="center"/>
    </xf>
    <xf numFmtId="0" fontId="0" fillId="0" borderId="50" xfId="0" applyBorder="1" applyAlignment="1">
      <alignment horizontal="left" vertical="center"/>
    </xf>
    <xf numFmtId="0" fontId="0" fillId="0" borderId="41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1" xfId="0" applyBorder="1" applyAlignment="1">
      <alignment vertical="center"/>
    </xf>
    <xf numFmtId="0" fontId="0" fillId="0" borderId="51" xfId="0" applyBorder="1" applyAlignment="1">
      <alignment horizontal="left" vertical="center"/>
    </xf>
    <xf numFmtId="0" fontId="0" fillId="0" borderId="52" xfId="0" applyBorder="1" applyAlignment="1">
      <alignment horizontal="left" vertical="center"/>
    </xf>
    <xf numFmtId="0" fontId="0" fillId="0" borderId="30" xfId="0" applyBorder="1" applyAlignment="1">
      <alignment horizontal="center" vertical="center"/>
    </xf>
    <xf numFmtId="0" fontId="0" fillId="0" borderId="53" xfId="0" applyBorder="1" applyAlignment="1">
      <alignment horizontal="left"/>
    </xf>
    <xf numFmtId="0" fontId="0" fillId="0" borderId="53" xfId="0" applyBorder="1" applyAlignment="1">
      <alignment horizontal="center"/>
    </xf>
    <xf numFmtId="0" fontId="0" fillId="0" borderId="29" xfId="0" applyBorder="1" applyAlignment="1">
      <alignment horizontal="left" vertical="center"/>
    </xf>
    <xf numFmtId="0" fontId="0" fillId="0" borderId="56" xfId="0" applyBorder="1" applyAlignment="1">
      <alignment horizontal="center" vertical="center"/>
    </xf>
    <xf numFmtId="0" fontId="0" fillId="0" borderId="49" xfId="0" applyBorder="1" applyAlignment="1">
      <alignment vertical="center"/>
    </xf>
    <xf numFmtId="0" fontId="0" fillId="0" borderId="54" xfId="0" applyBorder="1" applyAlignment="1">
      <alignment horizontal="left"/>
    </xf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left" vertical="center"/>
    </xf>
    <xf numFmtId="0" fontId="9" fillId="8" borderId="0" xfId="0" applyFont="1" applyFill="1" applyAlignment="1">
      <alignment vertical="center"/>
    </xf>
    <xf numFmtId="0" fontId="9" fillId="8" borderId="42" xfId="0" applyFont="1" applyFill="1" applyBorder="1" applyAlignment="1">
      <alignment horizontal="left" vertical="center"/>
    </xf>
    <xf numFmtId="0" fontId="12" fillId="8" borderId="0" xfId="0" applyFont="1" applyFill="1" applyAlignment="1">
      <alignment horizontal="center" vertical="center"/>
    </xf>
    <xf numFmtId="49" fontId="0" fillId="0" borderId="41" xfId="0" applyNumberFormat="1" applyBorder="1" applyAlignment="1">
      <alignment horizontal="center" vertical="center"/>
    </xf>
    <xf numFmtId="0" fontId="1" fillId="46" borderId="51" xfId="0" applyFont="1" applyFill="1" applyBorder="1" applyAlignment="1">
      <alignment horizontal="left" vertical="center"/>
    </xf>
    <xf numFmtId="0" fontId="0" fillId="8" borderId="57" xfId="0" applyFill="1" applyBorder="1" applyAlignment="1">
      <alignment horizontal="left" vertical="center"/>
    </xf>
    <xf numFmtId="0" fontId="0" fillId="8" borderId="58" xfId="0" applyFill="1" applyBorder="1" applyAlignment="1">
      <alignment horizontal="left" vertical="center"/>
    </xf>
    <xf numFmtId="0" fontId="1" fillId="46" borderId="0" xfId="0" applyFont="1" applyFill="1" applyAlignment="1">
      <alignment horizontal="left" vertical="center"/>
    </xf>
    <xf numFmtId="49" fontId="0" fillId="0" borderId="1" xfId="0" applyNumberFormat="1" applyBorder="1" applyAlignment="1" applyProtection="1">
      <alignment horizontal="right"/>
      <protection hidden="1"/>
    </xf>
    <xf numFmtId="49" fontId="0" fillId="0" borderId="4" xfId="0" applyNumberFormat="1" applyBorder="1" applyAlignment="1" applyProtection="1">
      <alignment horizontal="right"/>
      <protection hidden="1"/>
    </xf>
    <xf numFmtId="0" fontId="7" fillId="10" borderId="0" xfId="0" applyFont="1" applyFill="1" applyAlignment="1" applyProtection="1">
      <alignment horizontal="center" vertic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3" fillId="2" borderId="3" xfId="0" applyFont="1" applyFill="1" applyBorder="1" applyAlignment="1" applyProtection="1">
      <alignment horizontal="center"/>
      <protection hidden="1"/>
    </xf>
    <xf numFmtId="0" fontId="3" fillId="7" borderId="4" xfId="0" applyFont="1" applyFill="1" applyBorder="1" applyAlignment="1" applyProtection="1">
      <alignment horizontal="center"/>
      <protection hidden="1"/>
    </xf>
    <xf numFmtId="0" fontId="3" fillId="3" borderId="1" xfId="0" applyFont="1" applyFill="1" applyBorder="1" applyAlignment="1" applyProtection="1">
      <alignment horizontal="center"/>
      <protection hidden="1"/>
    </xf>
    <xf numFmtId="0" fontId="3" fillId="3" borderId="3" xfId="0" applyFont="1" applyFill="1" applyBorder="1" applyAlignment="1" applyProtection="1">
      <alignment horizontal="center"/>
      <protection hidden="1"/>
    </xf>
    <xf numFmtId="0" fontId="3" fillId="3" borderId="4" xfId="0" applyFont="1" applyFill="1" applyBorder="1" applyAlignment="1" applyProtection="1">
      <alignment horizont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3" fillId="4" borderId="3" xfId="0" applyFont="1" applyFill="1" applyBorder="1" applyAlignment="1" applyProtection="1">
      <alignment horizontal="center"/>
      <protection hidden="1"/>
    </xf>
    <xf numFmtId="0" fontId="3" fillId="4" borderId="4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5" borderId="3" xfId="0" applyFont="1" applyFill="1" applyBorder="1" applyAlignment="1" applyProtection="1">
      <alignment horizontal="center"/>
      <protection hidden="1"/>
    </xf>
    <xf numFmtId="0" fontId="3" fillId="5" borderId="4" xfId="0" applyFont="1" applyFill="1" applyBorder="1" applyAlignment="1" applyProtection="1">
      <alignment horizontal="center"/>
      <protection hidden="1"/>
    </xf>
    <xf numFmtId="0" fontId="3" fillId="6" borderId="1" xfId="0" applyFont="1" applyFill="1" applyBorder="1" applyAlignment="1" applyProtection="1">
      <alignment horizontal="center"/>
      <protection hidden="1"/>
    </xf>
    <xf numFmtId="0" fontId="3" fillId="6" borderId="3" xfId="0" applyFont="1" applyFill="1" applyBorder="1" applyAlignment="1" applyProtection="1">
      <alignment horizontal="center"/>
      <protection hidden="1"/>
    </xf>
    <xf numFmtId="0" fontId="3" fillId="6" borderId="4" xfId="0" applyFont="1" applyFill="1" applyBorder="1" applyAlignment="1" applyProtection="1">
      <alignment horizontal="center"/>
      <protection hidden="1"/>
    </xf>
    <xf numFmtId="49" fontId="1" fillId="10" borderId="1" xfId="0" applyNumberFormat="1" applyFont="1" applyFill="1" applyBorder="1" applyAlignment="1" applyProtection="1">
      <alignment horizontal="right"/>
      <protection hidden="1"/>
    </xf>
    <xf numFmtId="49" fontId="1" fillId="10" borderId="8" xfId="0" applyNumberFormat="1" applyFont="1" applyFill="1" applyBorder="1" applyAlignment="1" applyProtection="1">
      <alignment horizontal="right"/>
      <protection hidden="1"/>
    </xf>
    <xf numFmtId="0" fontId="4" fillId="0" borderId="1" xfId="0" applyFont="1" applyBorder="1" applyAlignment="1" applyProtection="1">
      <alignment horizontal="right" vertical="center"/>
      <protection hidden="1"/>
    </xf>
    <xf numFmtId="0" fontId="4" fillId="0" borderId="4" xfId="0" applyFont="1" applyBorder="1" applyAlignment="1" applyProtection="1">
      <alignment horizontal="right" vertical="center"/>
      <protection hidden="1"/>
    </xf>
    <xf numFmtId="0" fontId="0" fillId="0" borderId="1" xfId="0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4" xfId="0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right" vertical="center"/>
      <protection hidden="1"/>
    </xf>
    <xf numFmtId="0" fontId="4" fillId="0" borderId="8" xfId="0" applyFont="1" applyBorder="1" applyAlignment="1" applyProtection="1">
      <alignment horizontal="right" vertical="center"/>
      <protection hidden="1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 applyProtection="1">
      <alignment horizontal="center"/>
      <protection hidden="1"/>
    </xf>
    <xf numFmtId="0" fontId="3" fillId="3" borderId="8" xfId="0" applyFont="1" applyFill="1" applyBorder="1" applyAlignment="1" applyProtection="1">
      <alignment horizontal="center"/>
      <protection hidden="1"/>
    </xf>
    <xf numFmtId="0" fontId="3" fillId="4" borderId="7" xfId="0" applyFont="1" applyFill="1" applyBorder="1" applyAlignment="1" applyProtection="1">
      <alignment horizontal="center"/>
      <protection hidden="1"/>
    </xf>
    <xf numFmtId="0" fontId="3" fillId="4" borderId="9" xfId="0" applyFont="1" applyFill="1" applyBorder="1" applyAlignment="1" applyProtection="1">
      <alignment horizontal="center"/>
      <protection hidden="1"/>
    </xf>
    <xf numFmtId="0" fontId="3" fillId="5" borderId="7" xfId="0" applyFont="1" applyFill="1" applyBorder="1" applyAlignment="1" applyProtection="1">
      <alignment horizontal="center"/>
      <protection hidden="1"/>
    </xf>
    <xf numFmtId="0" fontId="3" fillId="5" borderId="9" xfId="0" applyFont="1" applyFill="1" applyBorder="1" applyAlignment="1" applyProtection="1">
      <alignment horizontal="center"/>
      <protection hidden="1"/>
    </xf>
    <xf numFmtId="0" fontId="3" fillId="5" borderId="8" xfId="0" applyFont="1" applyFill="1" applyBorder="1" applyAlignment="1" applyProtection="1">
      <alignment horizontal="center"/>
      <protection hidden="1"/>
    </xf>
    <xf numFmtId="0" fontId="3" fillId="6" borderId="9" xfId="0" applyFont="1" applyFill="1" applyBorder="1" applyAlignment="1" applyProtection="1">
      <alignment horizontal="center"/>
      <protection hidden="1"/>
    </xf>
    <xf numFmtId="0" fontId="3" fillId="6" borderId="8" xfId="0" applyFont="1" applyFill="1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right"/>
      <protection hidden="1"/>
    </xf>
    <xf numFmtId="0" fontId="4" fillId="0" borderId="4" xfId="0" applyFont="1" applyBorder="1" applyAlignment="1" applyProtection="1">
      <alignment horizontal="right"/>
      <protection hidden="1"/>
    </xf>
    <xf numFmtId="0" fontId="0" fillId="0" borderId="3" xfId="0" applyBorder="1" applyAlignment="1" applyProtection="1">
      <alignment horizontal="left" vertical="center" wrapText="1" shrinkToFit="1"/>
      <protection locked="0"/>
    </xf>
    <xf numFmtId="0" fontId="0" fillId="0" borderId="4" xfId="0" applyBorder="1" applyAlignment="1" applyProtection="1">
      <alignment horizontal="left" vertical="center" wrapText="1" shrinkToFi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hidden="1"/>
    </xf>
    <xf numFmtId="0" fontId="4" fillId="0" borderId="6" xfId="0" applyFont="1" applyBorder="1" applyAlignment="1" applyProtection="1">
      <alignment horizontal="center" vertical="center"/>
      <protection hidden="1"/>
    </xf>
    <xf numFmtId="0" fontId="5" fillId="0" borderId="2" xfId="1" applyBorder="1" applyAlignment="1" applyProtection="1">
      <alignment horizontal="center" vertical="center"/>
      <protection locked="0"/>
    </xf>
  </cellXfs>
  <cellStyles count="2">
    <cellStyle name="Hyperlink" xfId="1" builtinId="8"/>
    <cellStyle name="Normal" xfId="0" builtinId="0"/>
  </cellStyles>
  <dxfs count="33"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1"/>
        </patternFill>
      </fill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1"/>
        </patternFill>
      </fill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1"/>
        </patternFill>
      </fill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</dxf>
    <dxf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B223F5F-5C96-4AB1-B220-8A910D96FC36}" name="Panels" displayName="Panels" ref="B2:N38" totalsRowShown="0" headerRowDxfId="32" dataDxfId="31">
  <autoFilter ref="B2:N38" xr:uid="{AB223F5F-5C96-4AB1-B220-8A910D96FC3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3" xr3:uid="{AC410EE1-45D1-4E44-B6CC-144DCE1EBBD6}" name="Purpose:" dataDxfId="30"/>
    <tableColumn id="5" xr3:uid="{A2983044-8400-4934-BF6A-89F4CFC4CD28}" name="RRID" dataDxfId="29"/>
    <tableColumn id="6" xr3:uid="{AC2DE87E-F6F1-4472-B30E-04406242AD3B}" name="Marker:" dataDxfId="28"/>
    <tableColumn id="8" xr3:uid="{776C05AC-2BC9-4CCC-B4E4-1A6A963EB327}" name="Clone" dataDxfId="27"/>
    <tableColumn id="9" xr3:uid="{B9DBC474-5129-42FA-B73B-D4938AC35199}" name="Fluorophore:" dataDxfId="26"/>
    <tableColumn id="10" xr3:uid="{4323CB53-4438-424E-8655-471FF661A405}" name="Rec. Dil." dataDxfId="25"/>
    <tableColumn id="11" xr3:uid="{5C179227-B191-4E92-B77F-BB2C598ECC1A}" name="Supplier" dataDxfId="24"/>
    <tableColumn id="12" xr3:uid="{1F6475B0-F36E-4F4A-8391-176BB252CBA2}" name="Cat. #" dataDxfId="23"/>
    <tableColumn id="14" xr3:uid="{3DA8FBD8-36E3-4FE2-BFF1-BBAD25EFB05B}" name="Validation" dataDxfId="22"/>
    <tableColumn id="7" xr3:uid="{AFA6825E-87C7-452A-99B7-E3D174611C2A}" name="Panel (SpectralFlow):" dataDxfId="21"/>
    <tableColumn id="15" xr3:uid="{DA1EEACC-FFDC-42BA-AB64-ED067FC740E0}" name="Parameters:" dataDxfId="20"/>
    <tableColumn id="16" xr3:uid="{5481B859-FF91-4A0D-9D25-2C68E3981D49}" name="Manufacturer:" dataDxfId="19"/>
    <tableColumn id="17" xr3:uid="{5AE517A1-EEA6-4303-A921-795829B9BA41}" name="Machine:" dataDxfId="18"/>
  </tableColumns>
  <tableStyleInfo name="TableStyleMedium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94C4D-8CE0-4021-9B95-4354627778A5}">
  <sheetPr>
    <pageSetUpPr fitToPage="1"/>
  </sheetPr>
  <dimension ref="B1:N52"/>
  <sheetViews>
    <sheetView topLeftCell="C22" zoomScale="80" zoomScaleNormal="80" workbookViewId="0">
      <selection activeCell="G41" sqref="G41:J41"/>
    </sheetView>
  </sheetViews>
  <sheetFormatPr defaultRowHeight="14.45"/>
  <cols>
    <col min="2" max="2" width="18" bestFit="1" customWidth="1"/>
    <col min="3" max="3" width="12.28515625" bestFit="1" customWidth="1"/>
    <col min="4" max="4" width="20.28515625" style="102" bestFit="1" customWidth="1"/>
    <col min="5" max="6" width="16.7109375" style="102" bestFit="1" customWidth="1"/>
    <col min="7" max="7" width="8.5703125" style="102" bestFit="1" customWidth="1"/>
    <col min="8" max="8" width="23.28515625" style="102" bestFit="1" customWidth="1"/>
    <col min="9" max="9" width="14.28515625" style="115" bestFit="1" customWidth="1"/>
    <col min="10" max="10" width="142.140625" style="102" customWidth="1"/>
    <col min="11" max="11" width="35.28515625" bestFit="1" customWidth="1"/>
    <col min="12" max="12" width="11.28515625" bestFit="1" customWidth="1"/>
    <col min="13" max="13" width="13.42578125" bestFit="1" customWidth="1"/>
    <col min="14" max="14" width="10.140625" bestFit="1" customWidth="1"/>
  </cols>
  <sheetData>
    <row r="1" spans="2:14">
      <c r="B1" s="107" t="s">
        <v>0</v>
      </c>
    </row>
    <row r="2" spans="2:14">
      <c r="B2" s="108" t="s">
        <v>1</v>
      </c>
      <c r="C2" s="104" t="s">
        <v>2</v>
      </c>
      <c r="D2" s="115" t="s">
        <v>3</v>
      </c>
      <c r="E2" s="115" t="s">
        <v>4</v>
      </c>
      <c r="F2" s="108" t="s">
        <v>5</v>
      </c>
      <c r="G2" s="108" t="s">
        <v>6</v>
      </c>
      <c r="H2" s="115" t="s">
        <v>7</v>
      </c>
      <c r="I2" s="115" t="s">
        <v>8</v>
      </c>
      <c r="J2" s="115" t="s">
        <v>9</v>
      </c>
      <c r="K2" s="108" t="s">
        <v>10</v>
      </c>
      <c r="L2" s="108" t="s">
        <v>11</v>
      </c>
      <c r="M2" s="108" t="s">
        <v>12</v>
      </c>
      <c r="N2" s="108" t="s">
        <v>13</v>
      </c>
    </row>
    <row r="3" spans="2:14">
      <c r="B3" s="109" t="s">
        <v>14</v>
      </c>
      <c r="C3" s="121" t="s">
        <v>15</v>
      </c>
      <c r="D3" s="116" t="s">
        <v>16</v>
      </c>
      <c r="E3" s="116" t="s">
        <v>17</v>
      </c>
      <c r="F3" s="116" t="s">
        <v>18</v>
      </c>
      <c r="G3" s="150" t="s">
        <v>19</v>
      </c>
      <c r="H3" s="116" t="s">
        <v>20</v>
      </c>
      <c r="I3" s="103" t="s">
        <v>21</v>
      </c>
      <c r="J3" s="116" t="s">
        <v>22</v>
      </c>
      <c r="K3" s="109" t="s">
        <v>23</v>
      </c>
      <c r="L3" s="109">
        <v>40</v>
      </c>
      <c r="M3" s="109" t="s">
        <v>24</v>
      </c>
      <c r="N3" s="109" t="s">
        <v>25</v>
      </c>
    </row>
    <row r="4" spans="2:14">
      <c r="B4" s="109" t="s">
        <v>14</v>
      </c>
      <c r="C4" s="121" t="s">
        <v>26</v>
      </c>
      <c r="D4" s="116" t="s">
        <v>27</v>
      </c>
      <c r="E4" s="116" t="s">
        <v>28</v>
      </c>
      <c r="F4" s="116" t="s">
        <v>29</v>
      </c>
      <c r="G4" s="132" t="s">
        <v>30</v>
      </c>
      <c r="H4" s="116" t="s">
        <v>20</v>
      </c>
      <c r="I4" s="103" t="s">
        <v>31</v>
      </c>
      <c r="J4" s="116" t="s">
        <v>22</v>
      </c>
      <c r="K4" s="109" t="s">
        <v>23</v>
      </c>
      <c r="L4" s="109">
        <v>40</v>
      </c>
      <c r="M4" s="109" t="s">
        <v>24</v>
      </c>
      <c r="N4" s="109" t="s">
        <v>25</v>
      </c>
    </row>
    <row r="5" spans="2:14">
      <c r="B5" s="109" t="s">
        <v>14</v>
      </c>
      <c r="C5" s="121" t="s">
        <v>32</v>
      </c>
      <c r="D5" s="116" t="s">
        <v>33</v>
      </c>
      <c r="E5" s="116" t="s">
        <v>34</v>
      </c>
      <c r="F5" s="116" t="s">
        <v>35</v>
      </c>
      <c r="G5" s="132" t="s">
        <v>30</v>
      </c>
      <c r="H5" s="116" t="s">
        <v>20</v>
      </c>
      <c r="I5" s="103" t="s">
        <v>36</v>
      </c>
      <c r="J5" s="116" t="s">
        <v>22</v>
      </c>
      <c r="K5" s="109" t="s">
        <v>23</v>
      </c>
      <c r="L5" s="109">
        <v>40</v>
      </c>
      <c r="M5" s="109" t="s">
        <v>24</v>
      </c>
      <c r="N5" s="109" t="s">
        <v>25</v>
      </c>
    </row>
    <row r="6" spans="2:14">
      <c r="B6" s="109" t="s">
        <v>14</v>
      </c>
      <c r="C6" s="121" t="s">
        <v>37</v>
      </c>
      <c r="D6" s="116" t="s">
        <v>38</v>
      </c>
      <c r="E6" s="116" t="s">
        <v>39</v>
      </c>
      <c r="F6" s="116" t="s">
        <v>40</v>
      </c>
      <c r="G6" s="132" t="s">
        <v>30</v>
      </c>
      <c r="H6" s="116" t="s">
        <v>20</v>
      </c>
      <c r="I6" s="103" t="s">
        <v>41</v>
      </c>
      <c r="J6" s="116" t="s">
        <v>42</v>
      </c>
      <c r="K6" s="109" t="s">
        <v>23</v>
      </c>
      <c r="L6" s="109">
        <v>40</v>
      </c>
      <c r="M6" s="109" t="s">
        <v>24</v>
      </c>
      <c r="N6" s="109" t="s">
        <v>25</v>
      </c>
    </row>
    <row r="7" spans="2:14">
      <c r="B7" s="109" t="s">
        <v>14</v>
      </c>
      <c r="C7" s="121" t="s">
        <v>43</v>
      </c>
      <c r="D7" s="116" t="s">
        <v>44</v>
      </c>
      <c r="E7" s="116" t="s">
        <v>45</v>
      </c>
      <c r="F7" s="116" t="s">
        <v>46</v>
      </c>
      <c r="G7" s="132" t="s">
        <v>30</v>
      </c>
      <c r="H7" s="116" t="s">
        <v>20</v>
      </c>
      <c r="I7" s="103" t="s">
        <v>47</v>
      </c>
      <c r="J7" s="116" t="s">
        <v>48</v>
      </c>
      <c r="K7" s="109" t="s">
        <v>23</v>
      </c>
      <c r="L7" s="109">
        <v>40</v>
      </c>
      <c r="M7" s="109" t="s">
        <v>24</v>
      </c>
      <c r="N7" s="109" t="s">
        <v>25</v>
      </c>
    </row>
    <row r="8" spans="2:14">
      <c r="B8" s="109" t="s">
        <v>14</v>
      </c>
      <c r="C8" s="121" t="s">
        <v>49</v>
      </c>
      <c r="D8" s="116" t="s">
        <v>50</v>
      </c>
      <c r="E8" s="116" t="s">
        <v>51</v>
      </c>
      <c r="F8" s="116" t="s">
        <v>52</v>
      </c>
      <c r="G8" s="132" t="s">
        <v>30</v>
      </c>
      <c r="H8" s="116" t="s">
        <v>20</v>
      </c>
      <c r="I8" s="103" t="s">
        <v>53</v>
      </c>
      <c r="J8" s="116" t="s">
        <v>48</v>
      </c>
      <c r="K8" s="109" t="s">
        <v>23</v>
      </c>
      <c r="L8" s="109">
        <v>40</v>
      </c>
      <c r="M8" s="109" t="s">
        <v>24</v>
      </c>
      <c r="N8" s="109" t="s">
        <v>25</v>
      </c>
    </row>
    <row r="9" spans="2:14">
      <c r="B9" s="109" t="s">
        <v>14</v>
      </c>
      <c r="C9" s="121" t="s">
        <v>54</v>
      </c>
      <c r="D9" s="116" t="s">
        <v>55</v>
      </c>
      <c r="E9" s="116" t="s">
        <v>56</v>
      </c>
      <c r="F9" s="116" t="s">
        <v>57</v>
      </c>
      <c r="G9" s="132" t="s">
        <v>30</v>
      </c>
      <c r="H9" s="116" t="s">
        <v>20</v>
      </c>
      <c r="I9" s="103" t="s">
        <v>58</v>
      </c>
      <c r="J9" s="116" t="s">
        <v>48</v>
      </c>
      <c r="K9" s="109" t="s">
        <v>23</v>
      </c>
      <c r="L9" s="109">
        <v>40</v>
      </c>
      <c r="M9" s="109" t="s">
        <v>24</v>
      </c>
      <c r="N9" s="109" t="s">
        <v>25</v>
      </c>
    </row>
    <row r="10" spans="2:14">
      <c r="B10" s="109" t="s">
        <v>14</v>
      </c>
      <c r="C10" s="121" t="s">
        <v>59</v>
      </c>
      <c r="D10" s="116" t="s">
        <v>60</v>
      </c>
      <c r="E10" s="116" t="s">
        <v>61</v>
      </c>
      <c r="F10" s="116" t="s">
        <v>62</v>
      </c>
      <c r="G10" s="132" t="s">
        <v>30</v>
      </c>
      <c r="H10" s="116" t="s">
        <v>63</v>
      </c>
      <c r="I10" s="120">
        <v>128014</v>
      </c>
      <c r="J10" s="116" t="s">
        <v>64</v>
      </c>
      <c r="K10" s="109" t="s">
        <v>23</v>
      </c>
      <c r="L10" s="109">
        <v>40</v>
      </c>
      <c r="M10" s="109" t="s">
        <v>24</v>
      </c>
      <c r="N10" s="109" t="s">
        <v>25</v>
      </c>
    </row>
    <row r="11" spans="2:14">
      <c r="B11" s="109" t="s">
        <v>14</v>
      </c>
      <c r="C11" s="110" t="s">
        <v>65</v>
      </c>
      <c r="D11" s="110" t="s">
        <v>65</v>
      </c>
      <c r="E11" s="110" t="s">
        <v>65</v>
      </c>
      <c r="F11" s="117" t="s">
        <v>66</v>
      </c>
      <c r="G11" s="110" t="s">
        <v>65</v>
      </c>
      <c r="H11" s="110" t="s">
        <v>65</v>
      </c>
      <c r="I11" s="110" t="s">
        <v>65</v>
      </c>
      <c r="J11" s="149" t="s">
        <v>65</v>
      </c>
      <c r="K11" s="110" t="s">
        <v>23</v>
      </c>
      <c r="L11" s="110">
        <v>40</v>
      </c>
      <c r="M11" s="110" t="s">
        <v>24</v>
      </c>
      <c r="N11" s="110" t="s">
        <v>25</v>
      </c>
    </row>
    <row r="12" spans="2:14">
      <c r="B12" s="109" t="s">
        <v>14</v>
      </c>
      <c r="C12" s="121" t="s">
        <v>67</v>
      </c>
      <c r="D12" s="116" t="s">
        <v>68</v>
      </c>
      <c r="E12" s="116" t="s">
        <v>69</v>
      </c>
      <c r="F12" s="116" t="s">
        <v>70</v>
      </c>
      <c r="G12" s="150" t="s">
        <v>19</v>
      </c>
      <c r="H12" s="116" t="s">
        <v>63</v>
      </c>
      <c r="I12" s="120">
        <v>135033</v>
      </c>
      <c r="J12" s="116" t="s">
        <v>71</v>
      </c>
      <c r="K12" s="109" t="s">
        <v>23</v>
      </c>
      <c r="L12" s="109">
        <v>40</v>
      </c>
      <c r="M12" s="109" t="s">
        <v>24</v>
      </c>
      <c r="N12" s="109" t="s">
        <v>25</v>
      </c>
    </row>
    <row r="13" spans="2:14">
      <c r="B13" s="109" t="s">
        <v>14</v>
      </c>
      <c r="C13" s="121" t="s">
        <v>72</v>
      </c>
      <c r="D13" s="116" t="s">
        <v>73</v>
      </c>
      <c r="E13" s="116" t="s">
        <v>74</v>
      </c>
      <c r="F13" s="116" t="s">
        <v>75</v>
      </c>
      <c r="G13" s="132" t="s">
        <v>30</v>
      </c>
      <c r="H13" s="116" t="s">
        <v>76</v>
      </c>
      <c r="I13" s="120" t="s">
        <v>77</v>
      </c>
      <c r="J13" s="116" t="s">
        <v>78</v>
      </c>
      <c r="K13" s="109" t="s">
        <v>23</v>
      </c>
      <c r="L13" s="109">
        <v>40</v>
      </c>
      <c r="M13" s="109" t="s">
        <v>24</v>
      </c>
      <c r="N13" s="109" t="s">
        <v>25</v>
      </c>
    </row>
    <row r="14" spans="2:14">
      <c r="B14" s="109" t="s">
        <v>14</v>
      </c>
      <c r="C14" s="121" t="s">
        <v>79</v>
      </c>
      <c r="D14" s="116" t="s">
        <v>80</v>
      </c>
      <c r="E14" s="116" t="s">
        <v>81</v>
      </c>
      <c r="F14" s="116" t="s">
        <v>82</v>
      </c>
      <c r="G14" s="150" t="s">
        <v>19</v>
      </c>
      <c r="H14" s="116" t="s">
        <v>63</v>
      </c>
      <c r="I14" s="120">
        <v>135120</v>
      </c>
      <c r="J14" s="116" t="s">
        <v>64</v>
      </c>
      <c r="K14" s="109" t="s">
        <v>23</v>
      </c>
      <c r="L14" s="109">
        <v>40</v>
      </c>
      <c r="M14" s="109" t="s">
        <v>24</v>
      </c>
      <c r="N14" s="109" t="s">
        <v>25</v>
      </c>
    </row>
    <row r="15" spans="2:14">
      <c r="B15" s="109" t="s">
        <v>14</v>
      </c>
      <c r="C15" s="121" t="s">
        <v>83</v>
      </c>
      <c r="D15" s="116" t="s">
        <v>84</v>
      </c>
      <c r="E15" s="116" t="s">
        <v>85</v>
      </c>
      <c r="F15" s="116" t="s">
        <v>86</v>
      </c>
      <c r="G15" s="132" t="s">
        <v>30</v>
      </c>
      <c r="H15" s="116" t="s">
        <v>20</v>
      </c>
      <c r="I15" s="103" t="s">
        <v>87</v>
      </c>
      <c r="J15" s="116" t="s">
        <v>88</v>
      </c>
      <c r="K15" s="109" t="s">
        <v>23</v>
      </c>
      <c r="L15" s="109">
        <v>40</v>
      </c>
      <c r="M15" s="109" t="s">
        <v>24</v>
      </c>
      <c r="N15" s="109" t="s">
        <v>25</v>
      </c>
    </row>
    <row r="16" spans="2:14">
      <c r="B16" s="109" t="s">
        <v>14</v>
      </c>
      <c r="C16" s="121" t="s">
        <v>89</v>
      </c>
      <c r="D16" s="116" t="s">
        <v>90</v>
      </c>
      <c r="E16" s="116" t="s">
        <v>91</v>
      </c>
      <c r="F16" s="116" t="s">
        <v>92</v>
      </c>
      <c r="G16" s="132" t="s">
        <v>30</v>
      </c>
      <c r="H16" s="116" t="s">
        <v>93</v>
      </c>
      <c r="I16" s="120">
        <v>566366</v>
      </c>
      <c r="J16" s="116" t="s">
        <v>94</v>
      </c>
      <c r="K16" s="109" t="s">
        <v>23</v>
      </c>
      <c r="L16" s="109">
        <v>40</v>
      </c>
      <c r="M16" s="109" t="s">
        <v>24</v>
      </c>
      <c r="N16" s="109" t="s">
        <v>25</v>
      </c>
    </row>
    <row r="17" spans="2:14">
      <c r="B17" s="109" t="s">
        <v>14</v>
      </c>
      <c r="C17" s="121" t="s">
        <v>95</v>
      </c>
      <c r="D17" s="116" t="s">
        <v>96</v>
      </c>
      <c r="E17" s="116" t="s">
        <v>97</v>
      </c>
      <c r="F17" s="116" t="s">
        <v>98</v>
      </c>
      <c r="G17" s="132" t="s">
        <v>30</v>
      </c>
      <c r="H17" s="116" t="s">
        <v>63</v>
      </c>
      <c r="I17" s="120">
        <v>150621</v>
      </c>
      <c r="J17" s="116" t="s">
        <v>64</v>
      </c>
      <c r="K17" s="109" t="s">
        <v>23</v>
      </c>
      <c r="L17" s="109">
        <v>40</v>
      </c>
      <c r="M17" s="109" t="s">
        <v>24</v>
      </c>
      <c r="N17" s="109" t="s">
        <v>25</v>
      </c>
    </row>
    <row r="18" spans="2:14">
      <c r="B18" s="109" t="s">
        <v>14</v>
      </c>
      <c r="C18" s="121" t="s">
        <v>99</v>
      </c>
      <c r="D18" s="116" t="s">
        <v>100</v>
      </c>
      <c r="E18" s="116" t="s">
        <v>101</v>
      </c>
      <c r="F18" s="116" t="s">
        <v>102</v>
      </c>
      <c r="G18" s="150" t="s">
        <v>19</v>
      </c>
      <c r="H18" s="116" t="s">
        <v>93</v>
      </c>
      <c r="I18" s="120" t="s">
        <v>103</v>
      </c>
      <c r="J18" s="116" t="s">
        <v>104</v>
      </c>
      <c r="K18" s="109" t="s">
        <v>23</v>
      </c>
      <c r="L18" s="109">
        <v>40</v>
      </c>
      <c r="M18" s="109" t="s">
        <v>24</v>
      </c>
      <c r="N18" s="109" t="s">
        <v>25</v>
      </c>
    </row>
    <row r="19" spans="2:14">
      <c r="B19" s="109" t="s">
        <v>14</v>
      </c>
      <c r="C19" s="121" t="s">
        <v>105</v>
      </c>
      <c r="D19" s="116" t="s">
        <v>106</v>
      </c>
      <c r="E19" s="116" t="s">
        <v>107</v>
      </c>
      <c r="F19" s="116" t="s">
        <v>108</v>
      </c>
      <c r="G19" s="132" t="s">
        <v>30</v>
      </c>
      <c r="H19" s="116" t="s">
        <v>20</v>
      </c>
      <c r="I19" s="120" t="s">
        <v>109</v>
      </c>
      <c r="J19" s="116" t="s">
        <v>110</v>
      </c>
      <c r="K19" s="109" t="s">
        <v>23</v>
      </c>
      <c r="L19" s="109">
        <v>40</v>
      </c>
      <c r="M19" s="109" t="s">
        <v>24</v>
      </c>
      <c r="N19" s="109" t="s">
        <v>25</v>
      </c>
    </row>
    <row r="20" spans="2:14">
      <c r="B20" s="109" t="s">
        <v>14</v>
      </c>
      <c r="C20" s="121" t="s">
        <v>111</v>
      </c>
      <c r="D20" s="116" t="s">
        <v>112</v>
      </c>
      <c r="E20" s="116" t="s">
        <v>113</v>
      </c>
      <c r="F20" s="116" t="s">
        <v>114</v>
      </c>
      <c r="G20" s="132" t="s">
        <v>30</v>
      </c>
      <c r="H20" s="116" t="s">
        <v>63</v>
      </c>
      <c r="I20" s="120">
        <v>127654</v>
      </c>
      <c r="J20" s="116" t="s">
        <v>64</v>
      </c>
      <c r="K20" s="109" t="s">
        <v>23</v>
      </c>
      <c r="L20" s="109">
        <v>40</v>
      </c>
      <c r="M20" s="109" t="s">
        <v>24</v>
      </c>
      <c r="N20" s="109" t="s">
        <v>25</v>
      </c>
    </row>
    <row r="21" spans="2:14">
      <c r="B21" s="109" t="s">
        <v>14</v>
      </c>
      <c r="C21" s="121" t="s">
        <v>115</v>
      </c>
      <c r="D21" s="116" t="s">
        <v>116</v>
      </c>
      <c r="E21" s="116" t="s">
        <v>117</v>
      </c>
      <c r="F21" s="116" t="s">
        <v>118</v>
      </c>
      <c r="G21" s="132" t="s">
        <v>30</v>
      </c>
      <c r="H21" s="116" t="s">
        <v>93</v>
      </c>
      <c r="I21" s="120" t="s">
        <v>119</v>
      </c>
      <c r="J21" s="116" t="s">
        <v>120</v>
      </c>
      <c r="K21" s="109" t="s">
        <v>23</v>
      </c>
      <c r="L21" s="109">
        <v>40</v>
      </c>
      <c r="M21" s="109" t="s">
        <v>24</v>
      </c>
      <c r="N21" s="109" t="s">
        <v>25</v>
      </c>
    </row>
    <row r="22" spans="2:14">
      <c r="B22" s="109" t="s">
        <v>14</v>
      </c>
      <c r="C22" s="121" t="s">
        <v>121</v>
      </c>
      <c r="D22" s="116" t="s">
        <v>122</v>
      </c>
      <c r="E22" s="116" t="s">
        <v>123</v>
      </c>
      <c r="F22" s="116" t="s">
        <v>124</v>
      </c>
      <c r="G22" s="132" t="s">
        <v>30</v>
      </c>
      <c r="H22" s="116" t="s">
        <v>20</v>
      </c>
      <c r="I22" s="120" t="s">
        <v>125</v>
      </c>
      <c r="J22" s="116" t="s">
        <v>110</v>
      </c>
      <c r="K22" s="109" t="s">
        <v>23</v>
      </c>
      <c r="L22" s="109">
        <v>40</v>
      </c>
      <c r="M22" s="109" t="s">
        <v>24</v>
      </c>
      <c r="N22" s="109" t="s">
        <v>25</v>
      </c>
    </row>
    <row r="23" spans="2:14">
      <c r="B23" s="109" t="s">
        <v>14</v>
      </c>
      <c r="C23" s="121" t="s">
        <v>126</v>
      </c>
      <c r="D23" s="116" t="s">
        <v>127</v>
      </c>
      <c r="E23" s="116" t="s">
        <v>128</v>
      </c>
      <c r="F23" s="116" t="s">
        <v>129</v>
      </c>
      <c r="G23" s="132" t="s">
        <v>30</v>
      </c>
      <c r="H23" s="116" t="s">
        <v>93</v>
      </c>
      <c r="I23" s="120">
        <v>568761</v>
      </c>
      <c r="J23" s="116" t="s">
        <v>130</v>
      </c>
      <c r="K23" s="109" t="s">
        <v>23</v>
      </c>
      <c r="L23" s="109">
        <v>40</v>
      </c>
      <c r="M23" s="109" t="s">
        <v>24</v>
      </c>
      <c r="N23" s="109" t="s">
        <v>25</v>
      </c>
    </row>
    <row r="24" spans="2:14">
      <c r="B24" s="109" t="s">
        <v>14</v>
      </c>
      <c r="C24" s="110" t="s">
        <v>65</v>
      </c>
      <c r="D24" s="110" t="s">
        <v>65</v>
      </c>
      <c r="E24" s="110" t="s">
        <v>65</v>
      </c>
      <c r="F24" s="116" t="s">
        <v>131</v>
      </c>
      <c r="G24" s="110" t="s">
        <v>65</v>
      </c>
      <c r="H24" s="110" t="s">
        <v>65</v>
      </c>
      <c r="I24" s="110" t="s">
        <v>65</v>
      </c>
      <c r="J24" s="149" t="s">
        <v>65</v>
      </c>
      <c r="K24" s="109" t="s">
        <v>23</v>
      </c>
      <c r="L24" s="109">
        <v>40</v>
      </c>
      <c r="M24" s="109" t="s">
        <v>24</v>
      </c>
      <c r="N24" s="109" t="s">
        <v>25</v>
      </c>
    </row>
    <row r="25" spans="2:14">
      <c r="B25" s="109" t="s">
        <v>14</v>
      </c>
      <c r="C25" s="121" t="s">
        <v>132</v>
      </c>
      <c r="D25" s="116" t="s">
        <v>133</v>
      </c>
      <c r="E25" s="116" t="s">
        <v>134</v>
      </c>
      <c r="F25" s="116" t="s">
        <v>135</v>
      </c>
      <c r="G25" s="132" t="s">
        <v>30</v>
      </c>
      <c r="H25" s="116" t="s">
        <v>63</v>
      </c>
      <c r="I25" s="120">
        <v>372216</v>
      </c>
      <c r="J25" s="116" t="s">
        <v>136</v>
      </c>
      <c r="K25" s="109" t="s">
        <v>23</v>
      </c>
      <c r="L25" s="109">
        <v>40</v>
      </c>
      <c r="M25" s="109" t="s">
        <v>24</v>
      </c>
      <c r="N25" s="109" t="s">
        <v>25</v>
      </c>
    </row>
    <row r="26" spans="2:14">
      <c r="B26" s="109" t="s">
        <v>14</v>
      </c>
      <c r="C26" s="121" t="s">
        <v>137</v>
      </c>
      <c r="D26" s="116" t="s">
        <v>138</v>
      </c>
      <c r="E26" s="116" t="s">
        <v>139</v>
      </c>
      <c r="F26" s="116" t="s">
        <v>140</v>
      </c>
      <c r="G26" s="132" t="s">
        <v>30</v>
      </c>
      <c r="H26" s="116" t="s">
        <v>63</v>
      </c>
      <c r="I26" s="120" t="s">
        <v>141</v>
      </c>
      <c r="J26" s="116" t="s">
        <v>71</v>
      </c>
      <c r="K26" s="109" t="s">
        <v>23</v>
      </c>
      <c r="L26" s="109">
        <v>40</v>
      </c>
      <c r="M26" s="109" t="s">
        <v>24</v>
      </c>
      <c r="N26" s="109" t="s">
        <v>25</v>
      </c>
    </row>
    <row r="27" spans="2:14">
      <c r="B27" s="109" t="s">
        <v>14</v>
      </c>
      <c r="C27" s="121" t="s">
        <v>142</v>
      </c>
      <c r="D27" s="116" t="s">
        <v>143</v>
      </c>
      <c r="E27" s="116" t="s">
        <v>144</v>
      </c>
      <c r="F27" s="116" t="s">
        <v>145</v>
      </c>
      <c r="G27" s="132" t="s">
        <v>30</v>
      </c>
      <c r="H27" s="116" t="s">
        <v>63</v>
      </c>
      <c r="I27" s="120">
        <v>119312</v>
      </c>
      <c r="J27" s="116" t="s">
        <v>146</v>
      </c>
      <c r="K27" s="109" t="s">
        <v>23</v>
      </c>
      <c r="L27" s="109">
        <v>40</v>
      </c>
      <c r="M27" s="109" t="s">
        <v>24</v>
      </c>
      <c r="N27" s="109" t="s">
        <v>25</v>
      </c>
    </row>
    <row r="28" spans="2:14">
      <c r="B28" s="109" t="s">
        <v>14</v>
      </c>
      <c r="C28" s="121" t="s">
        <v>147</v>
      </c>
      <c r="D28" s="116" t="s">
        <v>148</v>
      </c>
      <c r="E28" s="116" t="s">
        <v>149</v>
      </c>
      <c r="F28" s="116" t="s">
        <v>150</v>
      </c>
      <c r="G28" s="132" t="s">
        <v>30</v>
      </c>
      <c r="H28" s="116" t="s">
        <v>63</v>
      </c>
      <c r="I28" s="120" t="s">
        <v>151</v>
      </c>
      <c r="J28" s="116" t="s">
        <v>71</v>
      </c>
      <c r="K28" s="109" t="s">
        <v>23</v>
      </c>
      <c r="L28" s="109">
        <v>40</v>
      </c>
      <c r="M28" s="109" t="s">
        <v>24</v>
      </c>
      <c r="N28" s="109" t="s">
        <v>25</v>
      </c>
    </row>
    <row r="29" spans="2:14">
      <c r="B29" s="109" t="s">
        <v>14</v>
      </c>
      <c r="C29" s="121" t="s">
        <v>152</v>
      </c>
      <c r="D29" s="116" t="s">
        <v>153</v>
      </c>
      <c r="E29" s="116" t="s">
        <v>154</v>
      </c>
      <c r="F29" s="116" t="s">
        <v>155</v>
      </c>
      <c r="G29" s="132" t="s">
        <v>30</v>
      </c>
      <c r="H29" s="116" t="s">
        <v>63</v>
      </c>
      <c r="I29" s="120">
        <v>103114</v>
      </c>
      <c r="J29" s="116" t="s">
        <v>71</v>
      </c>
      <c r="K29" s="109" t="s">
        <v>23</v>
      </c>
      <c r="L29" s="109">
        <v>40</v>
      </c>
      <c r="M29" s="109" t="s">
        <v>24</v>
      </c>
      <c r="N29" s="109" t="s">
        <v>25</v>
      </c>
    </row>
    <row r="30" spans="2:14">
      <c r="B30" s="109" t="s">
        <v>14</v>
      </c>
      <c r="C30" s="121" t="s">
        <v>156</v>
      </c>
      <c r="D30" s="116" t="s">
        <v>157</v>
      </c>
      <c r="E30" s="116" t="s">
        <v>158</v>
      </c>
      <c r="F30" s="116" t="s">
        <v>159</v>
      </c>
      <c r="G30" s="150" t="s">
        <v>19</v>
      </c>
      <c r="H30" s="116" t="s">
        <v>63</v>
      </c>
      <c r="I30" s="120">
        <v>161105</v>
      </c>
      <c r="J30" s="116" t="s">
        <v>71</v>
      </c>
      <c r="K30" s="109" t="s">
        <v>23</v>
      </c>
      <c r="L30" s="109">
        <v>40</v>
      </c>
      <c r="M30" s="109" t="s">
        <v>24</v>
      </c>
      <c r="N30" s="109" t="s">
        <v>25</v>
      </c>
    </row>
    <row r="31" spans="2:14">
      <c r="B31" s="109" t="s">
        <v>14</v>
      </c>
      <c r="C31" s="121" t="s">
        <v>160</v>
      </c>
      <c r="D31" s="116" t="s">
        <v>161</v>
      </c>
      <c r="E31" s="116" t="s">
        <v>162</v>
      </c>
      <c r="F31" s="116" t="s">
        <v>163</v>
      </c>
      <c r="G31" s="132" t="s">
        <v>30</v>
      </c>
      <c r="H31" s="116" t="s">
        <v>63</v>
      </c>
      <c r="I31" s="120">
        <v>119807</v>
      </c>
      <c r="J31" s="116" t="s">
        <v>164</v>
      </c>
      <c r="K31" s="109" t="s">
        <v>23</v>
      </c>
      <c r="L31" s="109">
        <v>40</v>
      </c>
      <c r="M31" s="109" t="s">
        <v>24</v>
      </c>
      <c r="N31" s="109" t="s">
        <v>25</v>
      </c>
    </row>
    <row r="32" spans="2:14">
      <c r="B32" s="109" t="s">
        <v>14</v>
      </c>
      <c r="C32" s="121" t="s">
        <v>165</v>
      </c>
      <c r="D32" s="116" t="s">
        <v>166</v>
      </c>
      <c r="E32" s="116" t="s">
        <v>167</v>
      </c>
      <c r="F32" s="116" t="s">
        <v>168</v>
      </c>
      <c r="G32" s="132" t="s">
        <v>30</v>
      </c>
      <c r="H32" s="116" t="s">
        <v>63</v>
      </c>
      <c r="I32" s="120" t="s">
        <v>169</v>
      </c>
      <c r="J32" s="116" t="s">
        <v>71</v>
      </c>
      <c r="K32" s="109" t="s">
        <v>23</v>
      </c>
      <c r="L32" s="109">
        <v>40</v>
      </c>
      <c r="M32" s="109" t="s">
        <v>24</v>
      </c>
      <c r="N32" s="109" t="s">
        <v>25</v>
      </c>
    </row>
    <row r="33" spans="2:14">
      <c r="B33" s="109" t="s">
        <v>14</v>
      </c>
      <c r="C33" s="121" t="s">
        <v>170</v>
      </c>
      <c r="D33" s="116" t="s">
        <v>171</v>
      </c>
      <c r="E33" s="116" t="s">
        <v>172</v>
      </c>
      <c r="F33" s="116" t="s">
        <v>173</v>
      </c>
      <c r="G33" s="150" t="s">
        <v>19</v>
      </c>
      <c r="H33" s="116" t="s">
        <v>93</v>
      </c>
      <c r="I33" s="120">
        <v>567082</v>
      </c>
      <c r="J33" s="116" t="s">
        <v>174</v>
      </c>
      <c r="K33" s="109" t="s">
        <v>23</v>
      </c>
      <c r="L33" s="109">
        <v>40</v>
      </c>
      <c r="M33" s="109" t="s">
        <v>24</v>
      </c>
      <c r="N33" s="109" t="s">
        <v>25</v>
      </c>
    </row>
    <row r="34" spans="2:14">
      <c r="B34" s="109" t="s">
        <v>14</v>
      </c>
      <c r="C34" s="147" t="s">
        <v>175</v>
      </c>
      <c r="D34" s="117" t="s">
        <v>176</v>
      </c>
      <c r="E34" s="117" t="s">
        <v>177</v>
      </c>
      <c r="F34" s="117" t="s">
        <v>178</v>
      </c>
      <c r="G34" s="132" t="s">
        <v>30</v>
      </c>
      <c r="H34" s="117" t="s">
        <v>63</v>
      </c>
      <c r="I34" s="148" t="s">
        <v>179</v>
      </c>
      <c r="J34" s="116" t="s">
        <v>180</v>
      </c>
      <c r="K34" s="109" t="s">
        <v>23</v>
      </c>
      <c r="L34" s="109">
        <v>40</v>
      </c>
      <c r="M34" s="109" t="s">
        <v>24</v>
      </c>
      <c r="N34" s="109" t="s">
        <v>25</v>
      </c>
    </row>
    <row r="35" spans="2:14">
      <c r="B35" s="109" t="s">
        <v>14</v>
      </c>
      <c r="C35" s="147" t="s">
        <v>181</v>
      </c>
      <c r="D35" s="117" t="s">
        <v>182</v>
      </c>
      <c r="E35" s="117" t="s">
        <v>183</v>
      </c>
      <c r="F35" s="117" t="s">
        <v>184</v>
      </c>
      <c r="G35" s="132" t="s">
        <v>30</v>
      </c>
      <c r="H35" s="117" t="s">
        <v>63</v>
      </c>
      <c r="I35" s="148" t="s">
        <v>185</v>
      </c>
      <c r="J35" s="116" t="s">
        <v>180</v>
      </c>
      <c r="K35" s="109" t="s">
        <v>23</v>
      </c>
      <c r="L35" s="109">
        <v>40</v>
      </c>
      <c r="M35" s="109" t="s">
        <v>24</v>
      </c>
      <c r="N35" s="109" t="s">
        <v>25</v>
      </c>
    </row>
    <row r="36" spans="2:14">
      <c r="B36" s="109" t="s">
        <v>14</v>
      </c>
      <c r="C36" s="147" t="s">
        <v>186</v>
      </c>
      <c r="D36" s="117" t="s">
        <v>187</v>
      </c>
      <c r="E36" s="117" t="s">
        <v>188</v>
      </c>
      <c r="F36" s="117" t="s">
        <v>189</v>
      </c>
      <c r="G36" s="132" t="s">
        <v>30</v>
      </c>
      <c r="H36" s="117" t="s">
        <v>63</v>
      </c>
      <c r="I36" s="148">
        <v>151115</v>
      </c>
      <c r="J36" s="116" t="s">
        <v>180</v>
      </c>
      <c r="K36" s="109" t="s">
        <v>65</v>
      </c>
      <c r="L36" s="109" t="s">
        <v>65</v>
      </c>
      <c r="M36" s="109" t="s">
        <v>65</v>
      </c>
      <c r="N36" s="109" t="s">
        <v>65</v>
      </c>
    </row>
    <row r="37" spans="2:14">
      <c r="B37" s="109" t="s">
        <v>14</v>
      </c>
      <c r="C37" s="147" t="s">
        <v>190</v>
      </c>
      <c r="D37" s="117" t="s">
        <v>191</v>
      </c>
      <c r="E37" s="117">
        <v>809220</v>
      </c>
      <c r="F37" s="117" t="s">
        <v>192</v>
      </c>
      <c r="G37" s="132" t="s">
        <v>30</v>
      </c>
      <c r="H37" s="117" t="s">
        <v>93</v>
      </c>
      <c r="I37" s="148">
        <v>751046</v>
      </c>
      <c r="J37" s="116" t="s">
        <v>193</v>
      </c>
      <c r="K37" s="110" t="s">
        <v>23</v>
      </c>
      <c r="L37" s="110">
        <v>40</v>
      </c>
      <c r="M37" s="110" t="s">
        <v>24</v>
      </c>
      <c r="N37" s="110" t="s">
        <v>25</v>
      </c>
    </row>
    <row r="38" spans="2:14">
      <c r="B38" s="109" t="s">
        <v>14</v>
      </c>
      <c r="C38" s="147" t="s">
        <v>194</v>
      </c>
      <c r="D38" s="117" t="s">
        <v>195</v>
      </c>
      <c r="E38" s="117" t="s">
        <v>196</v>
      </c>
      <c r="F38" s="117" t="s">
        <v>197</v>
      </c>
      <c r="G38" s="132" t="s">
        <v>30</v>
      </c>
      <c r="H38" s="117" t="s">
        <v>93</v>
      </c>
      <c r="I38" s="148">
        <v>756785</v>
      </c>
      <c r="J38" s="116" t="s">
        <v>198</v>
      </c>
      <c r="K38" s="110" t="s">
        <v>23</v>
      </c>
      <c r="L38" s="110">
        <v>40</v>
      </c>
      <c r="M38" s="110" t="s">
        <v>24</v>
      </c>
      <c r="N38" s="110" t="s">
        <v>25</v>
      </c>
    </row>
    <row r="39" spans="2:14">
      <c r="B39" s="108"/>
      <c r="C39" s="104"/>
      <c r="D39" s="115"/>
      <c r="E39" s="115"/>
      <c r="F39" s="115"/>
      <c r="G39" s="108"/>
      <c r="H39" s="115"/>
      <c r="J39" s="115"/>
      <c r="K39" s="108"/>
      <c r="L39" s="108"/>
      <c r="M39" s="108"/>
      <c r="N39" s="108"/>
    </row>
    <row r="40" spans="2:14">
      <c r="B40" s="111" t="s">
        <v>199</v>
      </c>
      <c r="C40" s="104"/>
      <c r="D40" s="115"/>
      <c r="E40" s="115"/>
      <c r="F40" s="115"/>
      <c r="G40" s="108"/>
      <c r="H40" s="115"/>
      <c r="J40" s="115"/>
      <c r="K40" s="108"/>
      <c r="L40" s="108"/>
      <c r="M40" s="108"/>
      <c r="N40" s="108"/>
    </row>
    <row r="41" spans="2:14">
      <c r="B41" s="113" t="s">
        <v>1</v>
      </c>
      <c r="C41" s="124" t="s">
        <v>2</v>
      </c>
      <c r="D41" s="125" t="s">
        <v>3</v>
      </c>
      <c r="E41" s="118" t="s">
        <v>4</v>
      </c>
      <c r="F41" s="118" t="s">
        <v>5</v>
      </c>
      <c r="G41" s="112" t="s">
        <v>6</v>
      </c>
      <c r="H41" s="118" t="s">
        <v>7</v>
      </c>
      <c r="I41" s="128" t="s">
        <v>8</v>
      </c>
      <c r="J41" s="151" t="s">
        <v>9</v>
      </c>
      <c r="K41" s="108"/>
      <c r="L41" s="108"/>
      <c r="M41" s="108"/>
      <c r="N41" s="108"/>
    </row>
    <row r="42" spans="2:14">
      <c r="B42" s="114" t="s">
        <v>200</v>
      </c>
      <c r="C42" s="135" t="s">
        <v>201</v>
      </c>
      <c r="D42" s="119" t="s">
        <v>202</v>
      </c>
      <c r="E42" s="119" t="s">
        <v>203</v>
      </c>
      <c r="F42" s="132" t="s">
        <v>65</v>
      </c>
      <c r="G42" s="132" t="s">
        <v>30</v>
      </c>
      <c r="H42" s="119" t="s">
        <v>204</v>
      </c>
      <c r="I42" s="129" t="s">
        <v>205</v>
      </c>
      <c r="J42" s="152" t="s">
        <v>206</v>
      </c>
      <c r="K42" s="108"/>
      <c r="L42" s="108"/>
      <c r="M42" s="108"/>
      <c r="N42" s="108"/>
    </row>
    <row r="43" spans="2:14">
      <c r="B43" s="130" t="s">
        <v>200</v>
      </c>
      <c r="C43" s="135" t="s">
        <v>207</v>
      </c>
      <c r="D43" s="136" t="s">
        <v>208</v>
      </c>
      <c r="E43" s="136" t="s">
        <v>209</v>
      </c>
      <c r="F43" s="134" t="s">
        <v>65</v>
      </c>
      <c r="G43" s="134" t="s">
        <v>210</v>
      </c>
      <c r="H43" s="136" t="s">
        <v>211</v>
      </c>
      <c r="I43" s="137">
        <v>20163</v>
      </c>
      <c r="J43" s="153" t="s">
        <v>212</v>
      </c>
      <c r="K43" s="108"/>
      <c r="L43" s="108"/>
      <c r="M43" s="108"/>
      <c r="N43" s="108"/>
    </row>
    <row r="44" spans="2:14">
      <c r="B44" s="138" t="s">
        <v>200</v>
      </c>
      <c r="C44" s="135" t="s">
        <v>213</v>
      </c>
      <c r="D44" s="139" t="s">
        <v>214</v>
      </c>
      <c r="E44" s="139" t="s">
        <v>203</v>
      </c>
      <c r="F44" s="139" t="s">
        <v>215</v>
      </c>
      <c r="G44" s="140" t="s">
        <v>216</v>
      </c>
      <c r="H44" s="119" t="s">
        <v>20</v>
      </c>
      <c r="I44" s="141" t="s">
        <v>217</v>
      </c>
      <c r="J44" s="153" t="s">
        <v>218</v>
      </c>
      <c r="K44" s="108"/>
      <c r="L44" s="108"/>
      <c r="M44" s="108"/>
      <c r="N44" s="108"/>
    </row>
    <row r="45" spans="2:14" s="104" customFormat="1">
      <c r="B45" s="142" t="s">
        <v>200</v>
      </c>
      <c r="C45" s="143" t="s">
        <v>219</v>
      </c>
      <c r="D45" s="144" t="s">
        <v>220</v>
      </c>
      <c r="E45" s="139" t="s">
        <v>203</v>
      </c>
      <c r="F45" s="144" t="s">
        <v>221</v>
      </c>
      <c r="G45" s="145" t="s">
        <v>216</v>
      </c>
      <c r="H45" s="119" t="s">
        <v>20</v>
      </c>
      <c r="I45" s="146" t="s">
        <v>222</v>
      </c>
      <c r="J45" s="153" t="s">
        <v>223</v>
      </c>
      <c r="K45" s="108"/>
      <c r="L45" s="108"/>
      <c r="M45" s="108"/>
      <c r="N45" s="108"/>
    </row>
    <row r="46" spans="2:14">
      <c r="J46" s="116"/>
      <c r="K46" s="108"/>
      <c r="L46" s="108"/>
      <c r="M46" s="108"/>
      <c r="N46" s="108"/>
    </row>
    <row r="47" spans="2:14">
      <c r="B47" s="111" t="s">
        <v>224</v>
      </c>
      <c r="C47" s="104"/>
      <c r="D47" s="115"/>
      <c r="E47" s="115"/>
      <c r="F47" s="115"/>
      <c r="G47" s="108"/>
      <c r="H47" s="115"/>
      <c r="J47" s="116"/>
      <c r="K47" s="108"/>
      <c r="L47" s="108"/>
      <c r="M47" s="108"/>
      <c r="N47" s="108"/>
    </row>
    <row r="48" spans="2:14">
      <c r="B48" s="113" t="s">
        <v>1</v>
      </c>
      <c r="C48" s="122" t="s">
        <v>2</v>
      </c>
      <c r="D48" s="125" t="s">
        <v>3</v>
      </c>
      <c r="E48" s="118" t="s">
        <v>4</v>
      </c>
      <c r="F48" s="118" t="s">
        <v>5</v>
      </c>
      <c r="G48" s="112" t="s">
        <v>6</v>
      </c>
      <c r="H48" s="118" t="s">
        <v>7</v>
      </c>
      <c r="I48" s="128" t="s">
        <v>8</v>
      </c>
      <c r="J48" s="154" t="s">
        <v>9</v>
      </c>
      <c r="K48" s="108"/>
      <c r="L48" s="108"/>
      <c r="M48" s="108"/>
    </row>
    <row r="49" spans="2:13">
      <c r="B49" s="114" t="s">
        <v>225</v>
      </c>
      <c r="C49" s="123" t="s">
        <v>226</v>
      </c>
      <c r="D49" s="126" t="s">
        <v>227</v>
      </c>
      <c r="E49" s="119" t="s">
        <v>228</v>
      </c>
      <c r="F49" s="132" t="s">
        <v>65</v>
      </c>
      <c r="G49" s="132" t="s">
        <v>65</v>
      </c>
      <c r="H49" s="119" t="s">
        <v>229</v>
      </c>
      <c r="I49" s="129" t="s">
        <v>230</v>
      </c>
      <c r="J49" s="152" t="s">
        <v>231</v>
      </c>
      <c r="K49" s="108"/>
      <c r="L49" s="108"/>
      <c r="M49" s="108"/>
    </row>
    <row r="50" spans="2:13">
      <c r="B50" s="114" t="s">
        <v>225</v>
      </c>
      <c r="C50" s="123" t="s">
        <v>232</v>
      </c>
      <c r="D50" s="126" t="s">
        <v>233</v>
      </c>
      <c r="E50" s="119" t="s">
        <v>228</v>
      </c>
      <c r="F50" s="132" t="s">
        <v>65</v>
      </c>
      <c r="G50" s="132" t="s">
        <v>65</v>
      </c>
      <c r="H50" s="119" t="s">
        <v>229</v>
      </c>
      <c r="I50" s="129" t="s">
        <v>234</v>
      </c>
      <c r="J50" s="152" t="s">
        <v>235</v>
      </c>
      <c r="K50" s="108"/>
      <c r="L50" s="108"/>
      <c r="M50" s="108"/>
    </row>
    <row r="51" spans="2:13">
      <c r="B51" s="114" t="s">
        <v>225</v>
      </c>
      <c r="C51" s="123" t="s">
        <v>236</v>
      </c>
      <c r="D51" s="126" t="s">
        <v>237</v>
      </c>
      <c r="E51" s="119" t="s">
        <v>238</v>
      </c>
      <c r="F51" s="132" t="s">
        <v>65</v>
      </c>
      <c r="G51" s="132" t="s">
        <v>65</v>
      </c>
      <c r="H51" s="119" t="s">
        <v>229</v>
      </c>
      <c r="I51" s="129" t="s">
        <v>239</v>
      </c>
      <c r="J51" s="152" t="s">
        <v>240</v>
      </c>
    </row>
    <row r="52" spans="2:13" ht="43.15">
      <c r="B52" s="130" t="s">
        <v>225</v>
      </c>
      <c r="C52" s="106" t="s">
        <v>241</v>
      </c>
      <c r="D52" s="127" t="s">
        <v>242</v>
      </c>
      <c r="E52" s="105" t="s">
        <v>243</v>
      </c>
      <c r="F52" s="133" t="s">
        <v>65</v>
      </c>
      <c r="G52" s="133" t="s">
        <v>65</v>
      </c>
      <c r="H52" s="105" t="s">
        <v>229</v>
      </c>
      <c r="I52" s="131" t="s">
        <v>244</v>
      </c>
      <c r="J52" s="152" t="s">
        <v>245</v>
      </c>
    </row>
  </sheetData>
  <phoneticPr fontId="11" type="noConversion"/>
  <pageMargins left="0.7" right="0.7" top="0.75" bottom="0.75" header="0.3" footer="0.3"/>
  <pageSetup paperSize="9" fitToHeight="0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AC36F-8B92-4891-9E21-138CBBAEAAA3}">
  <sheetPr>
    <pageSetUpPr fitToPage="1"/>
  </sheetPr>
  <dimension ref="A1:P60"/>
  <sheetViews>
    <sheetView tabSelected="1" workbookViewId="0">
      <selection activeCell="L11" sqref="L11"/>
    </sheetView>
  </sheetViews>
  <sheetFormatPr defaultRowHeight="14.45"/>
  <cols>
    <col min="1" max="1" width="20.42578125" bestFit="1" customWidth="1"/>
    <col min="2" max="2" width="7.28515625" bestFit="1" customWidth="1"/>
    <col min="3" max="3" width="8.140625" bestFit="1" customWidth="1"/>
    <col min="4" max="4" width="22.7109375" customWidth="1"/>
    <col min="5" max="5" width="14.140625" bestFit="1" customWidth="1"/>
    <col min="6" max="6" width="8.140625" bestFit="1" customWidth="1"/>
    <col min="7" max="7" width="22.7109375" customWidth="1"/>
    <col min="8" max="8" width="15.85546875" bestFit="1" customWidth="1"/>
    <col min="9" max="9" width="9.42578125" bestFit="1" customWidth="1"/>
    <col min="10" max="10" width="22.7109375" customWidth="1"/>
    <col min="11" max="11" width="18.28515625" bestFit="1" customWidth="1"/>
    <col min="12" max="12" width="8.140625" bestFit="1" customWidth="1"/>
    <col min="13" max="13" width="22.7109375" customWidth="1"/>
    <col min="14" max="14" width="18.7109375" bestFit="1" customWidth="1"/>
    <col min="15" max="15" width="8.140625" bestFit="1" customWidth="1"/>
    <col min="16" max="16" width="22.7109375" customWidth="1"/>
    <col min="17" max="17" width="3.7109375" customWidth="1"/>
    <col min="18" max="18" width="36.28515625" bestFit="1" customWidth="1"/>
    <col min="19" max="19" width="13.28515625" customWidth="1"/>
    <col min="20" max="20" width="18.7109375" bestFit="1" customWidth="1"/>
    <col min="21" max="21" width="17" bestFit="1" customWidth="1"/>
    <col min="22" max="22" width="17.28515625" bestFit="1" customWidth="1"/>
    <col min="23" max="23" width="10.28515625" customWidth="1"/>
    <col min="24" max="24" width="12.5703125" bestFit="1" customWidth="1"/>
    <col min="25" max="25" width="23.140625" bestFit="1" customWidth="1"/>
    <col min="26" max="26" width="10.42578125" customWidth="1"/>
  </cols>
  <sheetData>
    <row r="1" spans="1:16" ht="48" customHeight="1" thickBot="1">
      <c r="A1" s="1" t="s">
        <v>23</v>
      </c>
      <c r="B1" s="2" t="s">
        <v>246</v>
      </c>
      <c r="C1" s="177"/>
      <c r="D1" s="178"/>
      <c r="E1" s="178"/>
      <c r="F1" s="178"/>
      <c r="G1" s="179"/>
      <c r="H1" s="204" t="s">
        <v>247</v>
      </c>
      <c r="I1" s="3" t="s">
        <v>248</v>
      </c>
      <c r="J1" s="4"/>
      <c r="K1" s="175" t="s">
        <v>249</v>
      </c>
      <c r="L1" s="176"/>
      <c r="M1" s="4"/>
      <c r="N1" s="175" t="s">
        <v>250</v>
      </c>
      <c r="O1" s="176"/>
      <c r="P1" s="4"/>
    </row>
    <row r="2" spans="1:16" ht="15" customHeight="1" thickBot="1">
      <c r="A2" s="197" t="s">
        <v>251</v>
      </c>
      <c r="B2" s="198"/>
      <c r="C2" s="177" t="s">
        <v>25</v>
      </c>
      <c r="D2" s="179"/>
      <c r="E2" s="5" t="s">
        <v>252</v>
      </c>
      <c r="F2" s="177" t="s">
        <v>253</v>
      </c>
      <c r="G2" s="179"/>
      <c r="H2" s="205"/>
      <c r="I2" s="3" t="s">
        <v>254</v>
      </c>
      <c r="J2" s="206"/>
      <c r="K2" s="202"/>
      <c r="L2" s="202"/>
      <c r="M2" s="202"/>
      <c r="N2" s="202"/>
      <c r="O2" s="202"/>
      <c r="P2" s="203"/>
    </row>
    <row r="3" spans="1:16" ht="15" customHeight="1" thickBot="1">
      <c r="A3" s="197" t="s">
        <v>255</v>
      </c>
      <c r="B3" s="198"/>
      <c r="C3" s="177"/>
      <c r="D3" s="179"/>
      <c r="E3" s="5" t="s">
        <v>256</v>
      </c>
      <c r="F3" s="177"/>
      <c r="G3" s="179"/>
      <c r="H3" s="175" t="s">
        <v>257</v>
      </c>
      <c r="I3" s="176"/>
      <c r="J3" s="199"/>
      <c r="K3" s="199"/>
      <c r="L3" s="199"/>
      <c r="M3" s="199"/>
      <c r="N3" s="199"/>
      <c r="O3" s="199"/>
      <c r="P3" s="200"/>
    </row>
    <row r="4" spans="1:16" ht="15" customHeight="1" thickBot="1">
      <c r="A4" s="197" t="s">
        <v>258</v>
      </c>
      <c r="B4" s="198"/>
      <c r="C4" s="201" t="s">
        <v>24</v>
      </c>
      <c r="D4" s="202"/>
      <c r="E4" s="202"/>
      <c r="F4" s="202"/>
      <c r="G4" s="202"/>
      <c r="H4" s="175" t="s">
        <v>259</v>
      </c>
      <c r="I4" s="176"/>
      <c r="J4" s="201"/>
      <c r="K4" s="202"/>
      <c r="L4" s="202"/>
      <c r="M4" s="201"/>
      <c r="N4" s="202"/>
      <c r="O4" s="202"/>
      <c r="P4" s="203"/>
    </row>
    <row r="5" spans="1:16" ht="15" customHeight="1" thickBot="1">
      <c r="A5" s="175" t="s">
        <v>260</v>
      </c>
      <c r="B5" s="176"/>
      <c r="C5" s="177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9"/>
    </row>
    <row r="6" spans="1:16" ht="15" customHeight="1" thickBot="1">
      <c r="A6" s="180" t="s">
        <v>261</v>
      </c>
      <c r="B6" s="181"/>
      <c r="C6" s="182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4"/>
    </row>
    <row r="7" spans="1:16" ht="15" customHeight="1" thickBot="1">
      <c r="A7" s="6"/>
      <c r="B7" s="185" t="s">
        <v>262</v>
      </c>
      <c r="C7" s="186"/>
      <c r="D7" s="187"/>
      <c r="E7" s="188" t="s">
        <v>263</v>
      </c>
      <c r="F7" s="188"/>
      <c r="G7" s="189"/>
      <c r="H7" s="190" t="s">
        <v>264</v>
      </c>
      <c r="I7" s="191"/>
      <c r="J7" s="191"/>
      <c r="K7" s="192" t="s">
        <v>265</v>
      </c>
      <c r="L7" s="193"/>
      <c r="M7" s="194"/>
      <c r="N7" s="195" t="s">
        <v>266</v>
      </c>
      <c r="O7" s="195"/>
      <c r="P7" s="196"/>
    </row>
    <row r="8" spans="1:16" ht="15" customHeight="1" thickBot="1">
      <c r="A8" s="7" t="s">
        <v>267</v>
      </c>
      <c r="B8" s="158">
        <v>355</v>
      </c>
      <c r="C8" s="159"/>
      <c r="D8" s="160"/>
      <c r="E8" s="161">
        <v>405</v>
      </c>
      <c r="F8" s="162"/>
      <c r="G8" s="163"/>
      <c r="H8" s="164">
        <v>488</v>
      </c>
      <c r="I8" s="165"/>
      <c r="J8" s="166"/>
      <c r="K8" s="167">
        <v>561</v>
      </c>
      <c r="L8" s="168"/>
      <c r="M8" s="169"/>
      <c r="N8" s="170">
        <v>640</v>
      </c>
      <c r="O8" s="171"/>
      <c r="P8" s="172"/>
    </row>
    <row r="9" spans="1:16" ht="15" customHeight="1" thickBot="1">
      <c r="A9" s="8"/>
      <c r="B9" s="9" t="s">
        <v>268</v>
      </c>
      <c r="C9" s="10" t="s">
        <v>6</v>
      </c>
      <c r="D9" s="11" t="s">
        <v>269</v>
      </c>
      <c r="E9" s="12" t="s">
        <v>268</v>
      </c>
      <c r="F9" s="13" t="s">
        <v>6</v>
      </c>
      <c r="G9" s="14" t="s">
        <v>269</v>
      </c>
      <c r="H9" s="15" t="s">
        <v>268</v>
      </c>
      <c r="I9" s="13" t="s">
        <v>6</v>
      </c>
      <c r="J9" s="16" t="s">
        <v>269</v>
      </c>
      <c r="K9" s="12" t="s">
        <v>268</v>
      </c>
      <c r="L9" s="13" t="s">
        <v>6</v>
      </c>
      <c r="M9" s="14" t="s">
        <v>269</v>
      </c>
      <c r="N9" s="15" t="s">
        <v>268</v>
      </c>
      <c r="O9" s="13" t="s">
        <v>6</v>
      </c>
      <c r="P9" s="16" t="s">
        <v>269</v>
      </c>
    </row>
    <row r="10" spans="1:16" ht="15" customHeight="1" thickBot="1">
      <c r="A10" s="17">
        <v>395</v>
      </c>
      <c r="B10" s="18" t="s">
        <v>16</v>
      </c>
      <c r="C10" s="19" t="s">
        <v>270</v>
      </c>
      <c r="D10" s="20" t="s">
        <v>18</v>
      </c>
      <c r="E10" s="21"/>
      <c r="F10" s="22"/>
      <c r="G10" s="23"/>
      <c r="H10" s="24"/>
      <c r="I10" s="25"/>
      <c r="J10" s="26"/>
      <c r="K10" s="24"/>
      <c r="L10" s="25"/>
      <c r="M10" s="26"/>
      <c r="N10" s="24"/>
      <c r="O10" s="25"/>
      <c r="P10" s="27"/>
    </row>
    <row r="11" spans="1:16" ht="15" customHeight="1">
      <c r="A11" s="28">
        <v>420</v>
      </c>
      <c r="B11" s="29" t="s">
        <v>270</v>
      </c>
      <c r="C11" s="30" t="s">
        <v>270</v>
      </c>
      <c r="D11" s="31" t="s">
        <v>270</v>
      </c>
      <c r="E11" s="32" t="s">
        <v>191</v>
      </c>
      <c r="F11" s="33" t="s">
        <v>270</v>
      </c>
      <c r="G11" s="34" t="s">
        <v>271</v>
      </c>
      <c r="H11" s="35"/>
      <c r="I11" s="36"/>
      <c r="J11" s="37"/>
      <c r="K11" s="38"/>
      <c r="L11" s="36"/>
      <c r="M11" s="37"/>
      <c r="N11" s="38"/>
      <c r="O11" s="36"/>
      <c r="P11" s="39"/>
    </row>
    <row r="12" spans="1:16" ht="15" customHeight="1">
      <c r="A12" s="40">
        <v>440</v>
      </c>
      <c r="B12" s="41" t="s">
        <v>153</v>
      </c>
      <c r="C12" s="42" t="s">
        <v>270</v>
      </c>
      <c r="D12" s="43" t="s">
        <v>272</v>
      </c>
      <c r="E12" s="44" t="s">
        <v>55</v>
      </c>
      <c r="F12" s="42" t="s">
        <v>270</v>
      </c>
      <c r="G12" s="43" t="s">
        <v>57</v>
      </c>
      <c r="H12" s="35"/>
      <c r="I12" s="36"/>
      <c r="J12" s="37"/>
      <c r="K12" s="38"/>
      <c r="L12" s="36"/>
      <c r="M12" s="37"/>
      <c r="N12" s="38"/>
      <c r="O12" s="36"/>
      <c r="P12" s="39"/>
    </row>
    <row r="13" spans="1:16" ht="15" customHeight="1">
      <c r="A13" s="28">
        <v>450</v>
      </c>
      <c r="B13" s="29" t="s">
        <v>270</v>
      </c>
      <c r="C13" s="30" t="s">
        <v>270</v>
      </c>
      <c r="D13" s="31" t="s">
        <v>270</v>
      </c>
      <c r="E13" s="45" t="s">
        <v>60</v>
      </c>
      <c r="F13" s="30" t="s">
        <v>270</v>
      </c>
      <c r="G13" s="46" t="s">
        <v>62</v>
      </c>
      <c r="H13" s="35"/>
      <c r="I13" s="36"/>
      <c r="J13" s="37"/>
      <c r="K13" s="38"/>
      <c r="L13" s="36"/>
      <c r="M13" s="37"/>
      <c r="N13" s="38"/>
      <c r="O13" s="36"/>
      <c r="P13" s="39"/>
    </row>
    <row r="14" spans="1:16" ht="15" customHeight="1" thickBot="1">
      <c r="A14" s="40">
        <v>480</v>
      </c>
      <c r="B14" s="41" t="s">
        <v>270</v>
      </c>
      <c r="C14" s="42" t="s">
        <v>270</v>
      </c>
      <c r="D14" s="43" t="s">
        <v>270</v>
      </c>
      <c r="E14" s="44"/>
      <c r="F14" s="42" t="s">
        <v>270</v>
      </c>
      <c r="G14" s="47" t="s">
        <v>66</v>
      </c>
      <c r="H14" s="48"/>
      <c r="I14" s="49"/>
      <c r="J14" s="50"/>
      <c r="K14" s="38"/>
      <c r="L14" s="36"/>
      <c r="M14" s="37"/>
      <c r="N14" s="38"/>
      <c r="O14" s="36"/>
      <c r="P14" s="39"/>
    </row>
    <row r="15" spans="1:16" ht="15" customHeight="1">
      <c r="A15" s="28">
        <v>500</v>
      </c>
      <c r="B15" s="29" t="s">
        <v>27</v>
      </c>
      <c r="C15" s="30" t="s">
        <v>270</v>
      </c>
      <c r="D15" s="51" t="s">
        <v>29</v>
      </c>
      <c r="E15" s="45" t="s">
        <v>157</v>
      </c>
      <c r="F15" s="30" t="s">
        <v>270</v>
      </c>
      <c r="G15" s="52" t="s">
        <v>70</v>
      </c>
      <c r="H15" s="53" t="s">
        <v>273</v>
      </c>
      <c r="I15" s="33" t="s">
        <v>270</v>
      </c>
      <c r="J15" s="54" t="s">
        <v>102</v>
      </c>
      <c r="K15" s="35"/>
      <c r="L15" s="36"/>
      <c r="M15" s="37"/>
      <c r="N15" s="38"/>
      <c r="O15" s="36"/>
      <c r="P15" s="39"/>
    </row>
    <row r="16" spans="1:16" ht="15" customHeight="1">
      <c r="A16" s="40">
        <v>520</v>
      </c>
      <c r="B16" s="41" t="s">
        <v>270</v>
      </c>
      <c r="C16" s="42" t="s">
        <v>270</v>
      </c>
      <c r="D16" s="43" t="s">
        <v>270</v>
      </c>
      <c r="E16" s="44" t="s">
        <v>270</v>
      </c>
      <c r="F16" s="42" t="s">
        <v>270</v>
      </c>
      <c r="G16" s="55" t="s">
        <v>270</v>
      </c>
      <c r="H16" s="56" t="s">
        <v>274</v>
      </c>
      <c r="I16" s="42" t="s">
        <v>270</v>
      </c>
      <c r="J16" s="57" t="s">
        <v>215</v>
      </c>
      <c r="K16" s="35"/>
      <c r="L16" s="36"/>
      <c r="M16" s="37"/>
      <c r="N16" s="38"/>
      <c r="O16" s="36"/>
      <c r="P16" s="39"/>
    </row>
    <row r="17" spans="1:16" ht="15" customHeight="1" thickBot="1">
      <c r="A17" s="28">
        <v>550</v>
      </c>
      <c r="B17" s="29" t="s">
        <v>270</v>
      </c>
      <c r="C17" s="30" t="s">
        <v>270</v>
      </c>
      <c r="D17" s="31" t="s">
        <v>270</v>
      </c>
      <c r="E17" s="45"/>
      <c r="F17" s="30" t="s">
        <v>270</v>
      </c>
      <c r="G17" s="58"/>
      <c r="H17" s="59" t="s">
        <v>106</v>
      </c>
      <c r="I17" s="30" t="s">
        <v>270</v>
      </c>
      <c r="J17" s="60" t="s">
        <v>108</v>
      </c>
      <c r="K17" s="48"/>
      <c r="L17" s="49"/>
      <c r="M17" s="50"/>
      <c r="N17" s="38"/>
      <c r="O17" s="36"/>
      <c r="P17" s="39"/>
    </row>
    <row r="18" spans="1:16" ht="15" customHeight="1">
      <c r="A18" s="40">
        <v>570</v>
      </c>
      <c r="B18" s="41" t="s">
        <v>275</v>
      </c>
      <c r="C18" s="42" t="s">
        <v>270</v>
      </c>
      <c r="D18" s="61" t="s">
        <v>35</v>
      </c>
      <c r="E18" s="44" t="s">
        <v>73</v>
      </c>
      <c r="F18" s="42" t="s">
        <v>270</v>
      </c>
      <c r="G18" s="55" t="s">
        <v>75</v>
      </c>
      <c r="H18" s="56" t="s">
        <v>270</v>
      </c>
      <c r="I18" s="42" t="s">
        <v>270</v>
      </c>
      <c r="J18" s="55" t="s">
        <v>270</v>
      </c>
      <c r="K18" s="18"/>
      <c r="L18" s="19" t="s">
        <v>270</v>
      </c>
      <c r="M18" s="62" t="s">
        <v>131</v>
      </c>
      <c r="N18" s="35"/>
      <c r="O18" s="36"/>
      <c r="P18" s="39"/>
    </row>
    <row r="19" spans="1:16" ht="15" customHeight="1">
      <c r="A19" s="28">
        <v>580</v>
      </c>
      <c r="B19" s="29" t="s">
        <v>270</v>
      </c>
      <c r="C19" s="30" t="s">
        <v>270</v>
      </c>
      <c r="D19" s="31" t="s">
        <v>270</v>
      </c>
      <c r="E19" s="45" t="s">
        <v>270</v>
      </c>
      <c r="F19" s="30" t="s">
        <v>270</v>
      </c>
      <c r="G19" s="58"/>
      <c r="H19" s="59" t="s">
        <v>270</v>
      </c>
      <c r="I19" s="30" t="s">
        <v>270</v>
      </c>
      <c r="J19" s="58" t="s">
        <v>270</v>
      </c>
      <c r="K19" s="59"/>
      <c r="L19" s="30" t="s">
        <v>270</v>
      </c>
      <c r="M19" s="31"/>
      <c r="N19" s="35"/>
      <c r="O19" s="36"/>
      <c r="P19" s="39"/>
    </row>
    <row r="20" spans="1:16" ht="15" customHeight="1" thickBot="1">
      <c r="A20" s="40">
        <v>600</v>
      </c>
      <c r="B20" s="41" t="s">
        <v>276</v>
      </c>
      <c r="C20" s="42" t="s">
        <v>270</v>
      </c>
      <c r="D20" s="63" t="s">
        <v>192</v>
      </c>
      <c r="E20" s="44" t="s">
        <v>277</v>
      </c>
      <c r="F20" s="42" t="s">
        <v>270</v>
      </c>
      <c r="G20" s="64" t="s">
        <v>82</v>
      </c>
      <c r="H20" s="56" t="s">
        <v>270</v>
      </c>
      <c r="I20" s="42" t="s">
        <v>270</v>
      </c>
      <c r="J20" s="55" t="s">
        <v>270</v>
      </c>
      <c r="K20" s="56" t="s">
        <v>278</v>
      </c>
      <c r="L20" s="42" t="s">
        <v>270</v>
      </c>
      <c r="M20" s="65" t="s">
        <v>135</v>
      </c>
      <c r="N20" s="48"/>
      <c r="O20" s="49"/>
      <c r="P20" s="66"/>
    </row>
    <row r="21" spans="1:16" ht="15" customHeight="1">
      <c r="A21" s="28">
        <v>660</v>
      </c>
      <c r="B21" s="29" t="s">
        <v>279</v>
      </c>
      <c r="C21" s="30" t="s">
        <v>270</v>
      </c>
      <c r="D21" s="67" t="s">
        <v>40</v>
      </c>
      <c r="E21" s="45" t="s">
        <v>84</v>
      </c>
      <c r="F21" s="30" t="s">
        <v>270</v>
      </c>
      <c r="G21" s="68" t="s">
        <v>86</v>
      </c>
      <c r="H21" s="59" t="s">
        <v>270</v>
      </c>
      <c r="I21" s="30" t="s">
        <v>270</v>
      </c>
      <c r="J21" s="58" t="s">
        <v>270</v>
      </c>
      <c r="K21" s="59" t="s">
        <v>280</v>
      </c>
      <c r="L21" s="30" t="s">
        <v>270</v>
      </c>
      <c r="M21" s="69" t="s">
        <v>140</v>
      </c>
      <c r="N21" s="53" t="s">
        <v>281</v>
      </c>
      <c r="O21" s="33" t="s">
        <v>270</v>
      </c>
      <c r="P21" s="70" t="s">
        <v>163</v>
      </c>
    </row>
    <row r="22" spans="1:16" ht="15" customHeight="1">
      <c r="A22" s="40">
        <v>680</v>
      </c>
      <c r="B22" s="41" t="s">
        <v>270</v>
      </c>
      <c r="C22" s="42" t="s">
        <v>270</v>
      </c>
      <c r="D22" s="43" t="s">
        <v>270</v>
      </c>
      <c r="E22" s="44" t="s">
        <v>270</v>
      </c>
      <c r="F22" s="42" t="s">
        <v>270</v>
      </c>
      <c r="G22" s="55" t="s">
        <v>270</v>
      </c>
      <c r="H22" s="56" t="s">
        <v>112</v>
      </c>
      <c r="I22" s="42" t="s">
        <v>270</v>
      </c>
      <c r="J22" s="71" t="s">
        <v>114</v>
      </c>
      <c r="K22" s="56" t="s">
        <v>282</v>
      </c>
      <c r="L22" s="42" t="s">
        <v>270</v>
      </c>
      <c r="M22" s="72" t="s">
        <v>145</v>
      </c>
      <c r="N22" s="56" t="s">
        <v>283</v>
      </c>
      <c r="O22" s="42" t="s">
        <v>270</v>
      </c>
      <c r="P22" s="73" t="s">
        <v>284</v>
      </c>
    </row>
    <row r="23" spans="1:16" ht="15" customHeight="1">
      <c r="A23" s="28">
        <v>690</v>
      </c>
      <c r="B23" s="29" t="s">
        <v>270</v>
      </c>
      <c r="C23" s="30" t="s">
        <v>270</v>
      </c>
      <c r="D23" s="31" t="s">
        <v>270</v>
      </c>
      <c r="E23" s="45" t="s">
        <v>270</v>
      </c>
      <c r="F23" s="30" t="s">
        <v>270</v>
      </c>
      <c r="G23" s="58" t="s">
        <v>270</v>
      </c>
      <c r="H23" s="59" t="s">
        <v>116</v>
      </c>
      <c r="I23" s="30" t="s">
        <v>270</v>
      </c>
      <c r="J23" s="74" t="s">
        <v>118</v>
      </c>
      <c r="K23" s="59" t="s">
        <v>148</v>
      </c>
      <c r="L23" s="30" t="s">
        <v>270</v>
      </c>
      <c r="M23" s="75" t="s">
        <v>150</v>
      </c>
      <c r="N23" s="59" t="s">
        <v>166</v>
      </c>
      <c r="O23" s="30" t="s">
        <v>270</v>
      </c>
      <c r="P23" s="76" t="s">
        <v>168</v>
      </c>
    </row>
    <row r="24" spans="1:16" ht="15" customHeight="1">
      <c r="A24" s="40">
        <v>700</v>
      </c>
      <c r="B24" s="41" t="s">
        <v>270</v>
      </c>
      <c r="C24" s="42" t="s">
        <v>270</v>
      </c>
      <c r="D24" s="43" t="s">
        <v>270</v>
      </c>
      <c r="E24" s="44" t="s">
        <v>285</v>
      </c>
      <c r="F24" s="42" t="s">
        <v>270</v>
      </c>
      <c r="G24" s="77" t="s">
        <v>286</v>
      </c>
      <c r="H24" s="56" t="s">
        <v>122</v>
      </c>
      <c r="I24" s="42" t="s">
        <v>270</v>
      </c>
      <c r="J24" s="78" t="s">
        <v>124</v>
      </c>
      <c r="K24" s="56" t="s">
        <v>270</v>
      </c>
      <c r="L24" s="42" t="s">
        <v>270</v>
      </c>
      <c r="M24" s="43" t="s">
        <v>270</v>
      </c>
      <c r="N24" s="56" t="s">
        <v>171</v>
      </c>
      <c r="O24" s="42" t="s">
        <v>270</v>
      </c>
      <c r="P24" s="79" t="s">
        <v>173</v>
      </c>
    </row>
    <row r="25" spans="1:16" ht="15" customHeight="1">
      <c r="A25" s="28">
        <v>730</v>
      </c>
      <c r="B25" s="29" t="s">
        <v>44</v>
      </c>
      <c r="C25" s="30" t="s">
        <v>270</v>
      </c>
      <c r="D25" s="80" t="s">
        <v>46</v>
      </c>
      <c r="E25" s="45" t="s">
        <v>270</v>
      </c>
      <c r="F25" s="30" t="s">
        <v>270</v>
      </c>
      <c r="G25" s="58" t="s">
        <v>270</v>
      </c>
      <c r="H25" s="59" t="s">
        <v>270</v>
      </c>
      <c r="I25" s="30" t="s">
        <v>270</v>
      </c>
      <c r="J25" s="58" t="s">
        <v>270</v>
      </c>
      <c r="K25" s="59" t="s">
        <v>270</v>
      </c>
      <c r="L25" s="30" t="s">
        <v>270</v>
      </c>
      <c r="M25" s="31" t="s">
        <v>270</v>
      </c>
      <c r="N25" s="59" t="s">
        <v>270</v>
      </c>
      <c r="O25" s="30" t="s">
        <v>270</v>
      </c>
      <c r="P25" s="31"/>
    </row>
    <row r="26" spans="1:16" ht="15" customHeight="1">
      <c r="A26" s="40">
        <v>750</v>
      </c>
      <c r="B26" s="41" t="s">
        <v>270</v>
      </c>
      <c r="C26" s="42" t="s">
        <v>270</v>
      </c>
      <c r="D26" s="43" t="s">
        <v>270</v>
      </c>
      <c r="E26" s="44" t="s">
        <v>90</v>
      </c>
      <c r="F26" s="42" t="s">
        <v>270</v>
      </c>
      <c r="G26" s="81" t="s">
        <v>92</v>
      </c>
      <c r="H26" s="56" t="s">
        <v>270</v>
      </c>
      <c r="I26" s="42" t="s">
        <v>270</v>
      </c>
      <c r="J26" s="55" t="s">
        <v>270</v>
      </c>
      <c r="K26" s="56"/>
      <c r="L26" s="42" t="s">
        <v>270</v>
      </c>
      <c r="M26" s="43"/>
      <c r="N26" s="56" t="s">
        <v>287</v>
      </c>
      <c r="O26" s="42" t="s">
        <v>270</v>
      </c>
      <c r="P26" s="43" t="s">
        <v>288</v>
      </c>
    </row>
    <row r="27" spans="1:16" ht="15" customHeight="1">
      <c r="A27" s="28">
        <v>780</v>
      </c>
      <c r="B27" s="29" t="s">
        <v>270</v>
      </c>
      <c r="C27" s="30" t="s">
        <v>270</v>
      </c>
      <c r="D27" s="31" t="s">
        <v>270</v>
      </c>
      <c r="E27" s="45" t="s">
        <v>289</v>
      </c>
      <c r="F27" s="30" t="s">
        <v>270</v>
      </c>
      <c r="G27" s="82" t="s">
        <v>98</v>
      </c>
      <c r="H27" s="59" t="s">
        <v>127</v>
      </c>
      <c r="I27" s="30" t="s">
        <v>270</v>
      </c>
      <c r="J27" s="58" t="s">
        <v>129</v>
      </c>
      <c r="K27" s="59" t="s">
        <v>290</v>
      </c>
      <c r="L27" s="30" t="s">
        <v>270</v>
      </c>
      <c r="M27" s="83" t="s">
        <v>155</v>
      </c>
      <c r="N27" s="59" t="s">
        <v>176</v>
      </c>
      <c r="O27" s="30" t="s">
        <v>270</v>
      </c>
      <c r="P27" s="84" t="s">
        <v>178</v>
      </c>
    </row>
    <row r="28" spans="1:16" ht="15" customHeight="1" thickBot="1">
      <c r="A28" s="85">
        <v>800</v>
      </c>
      <c r="B28" s="86" t="s">
        <v>50</v>
      </c>
      <c r="C28" s="87" t="s">
        <v>270</v>
      </c>
      <c r="D28" s="88" t="s">
        <v>52</v>
      </c>
      <c r="E28" s="89" t="s">
        <v>270</v>
      </c>
      <c r="F28" s="87" t="s">
        <v>270</v>
      </c>
      <c r="G28" s="90" t="s">
        <v>270</v>
      </c>
      <c r="H28" s="91" t="s">
        <v>270</v>
      </c>
      <c r="I28" s="87" t="s">
        <v>270</v>
      </c>
      <c r="J28" s="90" t="s">
        <v>270</v>
      </c>
      <c r="K28" s="91" t="s">
        <v>291</v>
      </c>
      <c r="L28" s="87" t="s">
        <v>270</v>
      </c>
      <c r="M28" s="92" t="s">
        <v>159</v>
      </c>
      <c r="N28" s="91" t="s">
        <v>182</v>
      </c>
      <c r="O28" s="87" t="s">
        <v>270</v>
      </c>
      <c r="P28" s="93" t="s">
        <v>184</v>
      </c>
    </row>
    <row r="29" spans="1:16" ht="15" customHeight="1" thickBot="1">
      <c r="A29" s="173" t="s">
        <v>292</v>
      </c>
      <c r="B29" s="174"/>
      <c r="C29" s="95">
        <v>0</v>
      </c>
      <c r="D29" s="96" t="s">
        <v>270</v>
      </c>
      <c r="E29" s="97" t="s">
        <v>268</v>
      </c>
      <c r="F29" s="97" t="s">
        <v>6</v>
      </c>
      <c r="G29" s="97" t="s">
        <v>269</v>
      </c>
      <c r="H29" s="97" t="s">
        <v>268</v>
      </c>
      <c r="I29" s="97" t="s">
        <v>6</v>
      </c>
      <c r="J29" s="97" t="s">
        <v>269</v>
      </c>
      <c r="K29" s="97" t="s">
        <v>268</v>
      </c>
      <c r="L29" s="97" t="s">
        <v>6</v>
      </c>
      <c r="M29" s="97" t="s">
        <v>269</v>
      </c>
      <c r="N29" s="97" t="s">
        <v>268</v>
      </c>
      <c r="O29" s="97" t="s">
        <v>6</v>
      </c>
      <c r="P29" s="97" t="s">
        <v>269</v>
      </c>
    </row>
    <row r="30" spans="1:16" ht="15" customHeight="1" thickBot="1">
      <c r="A30" s="155" t="s">
        <v>293</v>
      </c>
      <c r="B30" s="156"/>
      <c r="C30" s="98">
        <v>0</v>
      </c>
      <c r="D30" s="157" t="s">
        <v>270</v>
      </c>
      <c r="E30" s="99" t="s">
        <v>270</v>
      </c>
      <c r="F30" s="99" t="s">
        <v>270</v>
      </c>
      <c r="G30" s="99" t="s">
        <v>270</v>
      </c>
      <c r="H30" s="99" t="s">
        <v>270</v>
      </c>
      <c r="I30" s="99" t="s">
        <v>270</v>
      </c>
      <c r="J30" s="99" t="s">
        <v>270</v>
      </c>
      <c r="K30" s="99" t="s">
        <v>270</v>
      </c>
      <c r="L30" s="99" t="s">
        <v>270</v>
      </c>
      <c r="M30" s="99" t="s">
        <v>270</v>
      </c>
      <c r="N30" s="99" t="s">
        <v>270</v>
      </c>
      <c r="O30" s="99" t="s">
        <v>270</v>
      </c>
      <c r="P30" s="99" t="s">
        <v>270</v>
      </c>
    </row>
    <row r="31" spans="1:16" ht="15" customHeight="1" thickBot="1">
      <c r="A31" s="155" t="s">
        <v>294</v>
      </c>
      <c r="B31" s="156"/>
      <c r="C31" s="98">
        <v>0</v>
      </c>
      <c r="D31" s="157"/>
      <c r="E31" s="99" t="s">
        <v>270</v>
      </c>
      <c r="F31" s="99" t="s">
        <v>270</v>
      </c>
      <c r="G31" s="99" t="s">
        <v>270</v>
      </c>
      <c r="H31" s="99" t="s">
        <v>270</v>
      </c>
      <c r="I31" s="99" t="s">
        <v>270</v>
      </c>
      <c r="J31" s="99"/>
      <c r="K31" s="99" t="s">
        <v>270</v>
      </c>
      <c r="L31" s="99" t="s">
        <v>270</v>
      </c>
      <c r="M31" s="99" t="s">
        <v>270</v>
      </c>
      <c r="N31" s="99" t="s">
        <v>270</v>
      </c>
      <c r="O31" s="99" t="s">
        <v>270</v>
      </c>
      <c r="P31" s="99" t="s">
        <v>270</v>
      </c>
    </row>
    <row r="32" spans="1:16" ht="15" customHeight="1">
      <c r="A32" s="100"/>
      <c r="B32" s="100"/>
      <c r="C32" s="100"/>
      <c r="D32" s="157"/>
      <c r="E32" s="99" t="s">
        <v>270</v>
      </c>
      <c r="F32" s="99" t="s">
        <v>270</v>
      </c>
      <c r="G32" s="99" t="s">
        <v>270</v>
      </c>
      <c r="H32" s="99" t="s">
        <v>270</v>
      </c>
      <c r="I32" s="99" t="s">
        <v>270</v>
      </c>
      <c r="J32" s="99" t="s">
        <v>270</v>
      </c>
      <c r="K32" s="99" t="s">
        <v>270</v>
      </c>
      <c r="L32" s="99" t="s">
        <v>270</v>
      </c>
      <c r="M32" s="99" t="s">
        <v>270</v>
      </c>
      <c r="N32" s="99" t="s">
        <v>270</v>
      </c>
      <c r="O32" s="99" t="s">
        <v>270</v>
      </c>
      <c r="P32" s="99" t="s">
        <v>270</v>
      </c>
    </row>
    <row r="33" spans="1:3" ht="15" customHeight="1"/>
    <row r="34" spans="1:3" ht="15" customHeight="1">
      <c r="A34" s="94"/>
      <c r="B34" s="94"/>
      <c r="C34" s="94"/>
    </row>
    <row r="35" spans="1:3" ht="15" customHeight="1"/>
    <row r="36" spans="1:3" ht="15" customHeight="1"/>
    <row r="37" spans="1:3" ht="15" customHeight="1"/>
    <row r="38" spans="1:3" ht="15" customHeight="1"/>
    <row r="39" spans="1:3" ht="15" customHeight="1"/>
    <row r="40" spans="1:3" ht="15" customHeight="1"/>
    <row r="41" spans="1:3" ht="15" customHeight="1"/>
    <row r="42" spans="1:3" ht="15" customHeight="1"/>
    <row r="43" spans="1:3" ht="15" customHeight="1"/>
    <row r="44" spans="1:3" ht="15" customHeight="1"/>
    <row r="45" spans="1:3" ht="15" customHeight="1"/>
    <row r="46" spans="1:3" ht="15" customHeight="1"/>
    <row r="47" spans="1:3" ht="15" customHeight="1"/>
    <row r="48" spans="1:3" ht="15" customHeight="1"/>
    <row r="49" spans="1:1" ht="15" customHeight="1"/>
    <row r="50" spans="1:1" ht="15" customHeight="1"/>
    <row r="51" spans="1:1" ht="15" customHeight="1"/>
    <row r="52" spans="1:1" ht="15" customHeight="1"/>
    <row r="53" spans="1:1" ht="15" customHeight="1"/>
    <row r="54" spans="1:1" ht="15" customHeight="1"/>
    <row r="55" spans="1:1" ht="15" customHeight="1"/>
    <row r="56" spans="1:1" ht="15" customHeight="1">
      <c r="A56" s="101"/>
    </row>
    <row r="57" spans="1:1" ht="15" customHeight="1"/>
    <row r="58" spans="1:1" ht="15" customHeight="1"/>
    <row r="59" spans="1:1" ht="15" customHeight="1"/>
    <row r="60" spans="1:1" ht="15" customHeight="1"/>
  </sheetData>
  <mergeCells count="36">
    <mergeCell ref="C1:G1"/>
    <mergeCell ref="H1:H2"/>
    <mergeCell ref="K1:L1"/>
    <mergeCell ref="N1:O1"/>
    <mergeCell ref="A2:B2"/>
    <mergeCell ref="C2:D2"/>
    <mergeCell ref="F2:G2"/>
    <mergeCell ref="J2:P2"/>
    <mergeCell ref="A4:B4"/>
    <mergeCell ref="C4:G4"/>
    <mergeCell ref="H4:I4"/>
    <mergeCell ref="J4:L4"/>
    <mergeCell ref="M4:P4"/>
    <mergeCell ref="A3:B3"/>
    <mergeCell ref="C3:D3"/>
    <mergeCell ref="F3:G3"/>
    <mergeCell ref="H3:I3"/>
    <mergeCell ref="J3:P3"/>
    <mergeCell ref="H8:J8"/>
    <mergeCell ref="K8:M8"/>
    <mergeCell ref="N8:P8"/>
    <mergeCell ref="A29:B29"/>
    <mergeCell ref="A5:B5"/>
    <mergeCell ref="C5:P5"/>
    <mergeCell ref="A6:B6"/>
    <mergeCell ref="C6:P6"/>
    <mergeCell ref="B7:D7"/>
    <mergeCell ref="E7:G7"/>
    <mergeCell ref="H7:J7"/>
    <mergeCell ref="K7:M7"/>
    <mergeCell ref="N7:P7"/>
    <mergeCell ref="A30:B30"/>
    <mergeCell ref="D30:D32"/>
    <mergeCell ref="A31:B31"/>
    <mergeCell ref="B8:D8"/>
    <mergeCell ref="E8:G8"/>
  </mergeCells>
  <conditionalFormatting sqref="D30:D32">
    <cfRule type="expression" dxfId="17" priority="5">
      <formula>$D$30=""</formula>
    </cfRule>
  </conditionalFormatting>
  <conditionalFormatting sqref="E29:G29">
    <cfRule type="expression" dxfId="16" priority="4">
      <formula>AND($D$30&lt;&gt;"")</formula>
    </cfRule>
  </conditionalFormatting>
  <conditionalFormatting sqref="E30:G30">
    <cfRule type="expression" dxfId="15" priority="16">
      <formula>OR($E$30&lt;&gt;"",$F$30&lt;&gt;"",$G$30&lt;&gt;"")</formula>
    </cfRule>
    <cfRule type="expression" dxfId="14" priority="18">
      <formula>AND($D$30&lt;&gt;"",OR($E$30="",$F$30="",$G$30=""))</formula>
    </cfRule>
  </conditionalFormatting>
  <conditionalFormatting sqref="E31:G31">
    <cfRule type="expression" dxfId="13" priority="17">
      <formula>AND($D$30&lt;&gt;"",OR($E$30&lt;&gt;"",$F$30&lt;&gt;"",$G$30&lt;&gt;""))</formula>
    </cfRule>
  </conditionalFormatting>
  <conditionalFormatting sqref="E32:G32">
    <cfRule type="expression" dxfId="12" priority="15">
      <formula>AND($D$30&lt;&gt;"",OR($E$31&lt;&gt;"",$F$31&lt;&gt;"",$G$31&lt;&gt;""))</formula>
    </cfRule>
  </conditionalFormatting>
  <conditionalFormatting sqref="H29:J29">
    <cfRule type="expression" dxfId="11" priority="3">
      <formula>AND($D$30&lt;&gt;"",OR($E$32&lt;&gt;"",$F$32&lt;&gt;"",$G$32&lt;&gt;""))</formula>
    </cfRule>
  </conditionalFormatting>
  <conditionalFormatting sqref="H30:J30">
    <cfRule type="expression" dxfId="10" priority="14">
      <formula>AND($D$30&lt;&gt;"",OR($E$32&lt;&gt;"",$F$32&lt;&gt;"",$G$32&lt;&gt;""))</formula>
    </cfRule>
  </conditionalFormatting>
  <conditionalFormatting sqref="H31:J31">
    <cfRule type="expression" dxfId="9" priority="13">
      <formula>AND($D$30&lt;&gt;"",OR($H$30&lt;&gt;"",$I$30&lt;&gt;"",$J$30&lt;&gt;""))</formula>
    </cfRule>
  </conditionalFormatting>
  <conditionalFormatting sqref="H32:J32">
    <cfRule type="expression" dxfId="8" priority="12">
      <formula>AND($D$30&lt;&gt;"",OR($H$31&lt;&gt;"",$I$31&lt;&gt;"",$J$31&lt;&gt;""))</formula>
    </cfRule>
  </conditionalFormatting>
  <conditionalFormatting sqref="K29:M29">
    <cfRule type="expression" dxfId="7" priority="2">
      <formula>AND($D$30&lt;&gt;"",OR($H$32&lt;&gt;"",$I$32&lt;&gt;"",$J$32&lt;&gt;""))</formula>
    </cfRule>
  </conditionalFormatting>
  <conditionalFormatting sqref="K30:M30">
    <cfRule type="expression" dxfId="6" priority="11">
      <formula>AND($D$30&lt;&gt;"",OR($H$32&lt;&gt;"",$I$32&lt;&gt;"",$J$32&lt;&gt;""))</formula>
    </cfRule>
  </conditionalFormatting>
  <conditionalFormatting sqref="K31:M31">
    <cfRule type="expression" dxfId="5" priority="10">
      <formula>AND($D$30&lt;&gt;"",OR($K$30&lt;&gt;"",$L$30&lt;&gt;"",$M$30&lt;&gt;""))</formula>
    </cfRule>
  </conditionalFormatting>
  <conditionalFormatting sqref="K32:M32">
    <cfRule type="expression" dxfId="4" priority="9">
      <formula>AND($D$30&lt;&gt;"",OR($K$31&lt;&gt;"",$L$31&lt;&gt;"",$M$31&lt;&gt;""))</formula>
    </cfRule>
  </conditionalFormatting>
  <conditionalFormatting sqref="N29:P29">
    <cfRule type="expression" dxfId="3" priority="1">
      <formula>AND($D$30&lt;&gt;"",OR($K$32&lt;&gt;"",$L$32&lt;&gt;"",$M$32&lt;&gt;""))</formula>
    </cfRule>
  </conditionalFormatting>
  <conditionalFormatting sqref="N30:P30">
    <cfRule type="expression" dxfId="2" priority="7">
      <formula>AND($D$30&lt;&gt;"",OR($K$32&lt;&gt;"",$L$32&lt;&gt;"",$M$32&lt;&gt;""))</formula>
    </cfRule>
  </conditionalFormatting>
  <conditionalFormatting sqref="N31:P31">
    <cfRule type="expression" dxfId="1" priority="8">
      <formula>AND($D$30&lt;&gt;"",OR($N$30&lt;&gt;"",$O$30&lt;&gt;"",$P$30&lt;&gt;""))</formula>
    </cfRule>
  </conditionalFormatting>
  <conditionalFormatting sqref="N32:P32">
    <cfRule type="expression" dxfId="0" priority="6">
      <formula>AND($D$30&lt;&gt;"",OR($N$31&lt;&gt;"",$O$31&lt;&gt;"",$P$31&lt;&gt;""))</formula>
    </cfRule>
  </conditionalFormatting>
  <dataValidations count="8">
    <dataValidation type="list" allowBlank="1" showInputMessage="1" sqref="P21:P28" xr:uid="{6CBD5FFC-F915-4EBA-9B7A-2BC033E2F65B}">
      <formula1>OFFSET(INDIRECT("R_"&amp;$A21),,,COUNTIF(INDIRECT("R_"&amp;$A21),"*?"),)</formula1>
    </dataValidation>
    <dataValidation type="list" allowBlank="1" showInputMessage="1" sqref="M18:M28" xr:uid="{9B14DB39-B8A8-43F7-AB3F-02D59F8FF384}">
      <formula1>OFFSET(INDIRECT("YG"&amp;$A18&amp;"_"),,,COUNTIF(INDIRECT("YG"&amp;$A18&amp;"_"),"*?"),)</formula1>
    </dataValidation>
    <dataValidation type="list" allowBlank="1" showInputMessage="1" sqref="J15:J28" xr:uid="{59988E5F-4232-45EC-91BF-6907BABA3279}">
      <formula1>OFFSET(INDIRECT("B"&amp;$A15&amp;"_"),,,COUNTIF(INDIRECT("B"&amp;$A15&amp;"_"),"*?"),)</formula1>
    </dataValidation>
    <dataValidation type="list" allowBlank="1" showInputMessage="1" sqref="G11:G28" xr:uid="{99EB83C7-52E9-4EA3-B94E-5F19328EF82F}">
      <formula1>OFFSET(INDIRECT("V"&amp;$A11&amp;"_"),,,COUNTIF(INDIRECT("V"&amp;$A11&amp;"_"),"*?"),)</formula1>
    </dataValidation>
    <dataValidation type="list" allowBlank="1" showInputMessage="1" sqref="D10:D28" xr:uid="{2904A626-A9F0-427A-A164-A130C27B576D}">
      <formula1>OFFSET(INDIRECT("UV"&amp;$A10&amp;"_"),,,COUNTIF(INDIRECT("UV"&amp;$A10&amp;"_"),"*?"),)</formula1>
    </dataValidation>
    <dataValidation type="list" allowBlank="1" showInputMessage="1" sqref="N21:N28 B10:B28 E11:E28 K18:K28 H15:H28" xr:uid="{B8E619DB-1A43-477F-BA89-E85529A712AD}">
      <formula1>OFFSET(INDIRECT("Unique_Markers"),,,COUNTIF(INDIRECT("Unique_Markers"),"*?"),)</formula1>
    </dataValidation>
    <dataValidation type="list" allowBlank="1" showInputMessage="1" showErrorMessage="1" sqref="C2:D2" xr:uid="{2C1EBB56-4AC5-4D07-83D7-2AF704E142F7}">
      <formula1>"1L - B, 2L - VB, 2L - BR, 3L - VBR, 3L - BYR, 4L - UVBR, 4L - VBYR, 5L - UVBYR"</formula1>
    </dataValidation>
    <dataValidation type="list" allowBlank="1" showInputMessage="1" showErrorMessage="1" sqref="C3:D3" xr:uid="{A47421EC-B507-4463-9F05-A70159D77E9D}">
      <formula1>"Hu, Mu, NHP, Rat, Dog, Rb"</formula1>
    </dataValidation>
  </dataValidation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Edinger</dc:creator>
  <cp:keywords/>
  <dc:description/>
  <cp:lastModifiedBy/>
  <cp:revision/>
  <dcterms:created xsi:type="dcterms:W3CDTF">2022-10-17T19:22:06Z</dcterms:created>
  <dcterms:modified xsi:type="dcterms:W3CDTF">2025-08-05T05:45:41Z</dcterms:modified>
  <cp:category/>
  <cp:contentStatus/>
</cp:coreProperties>
</file>