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murray/Desktop/manuscripts/LARKS mutations/Source Data/"/>
    </mc:Choice>
  </mc:AlternateContent>
  <xr:revisionPtr revIDLastSave="0" documentId="8_{EDD58CC5-57FA-834A-A7FA-CCD05BD1B975}" xr6:coauthVersionLast="47" xr6:coauthVersionMax="47" xr10:uidLastSave="{00000000-0000-0000-0000-000000000000}"/>
  <bookViews>
    <workbookView xWindow="18260" yWindow="460" windowWidth="15340" windowHeight="20460" activeTab="2" xr2:uid="{F9E989C3-E14F-3040-BEE5-3B0AE606A841}"/>
  </bookViews>
  <sheets>
    <sheet name="Fig. 3a" sheetId="1" r:id="rId1"/>
    <sheet name="Fig. 3b" sheetId="2" r:id="rId2"/>
    <sheet name="Fig. 3f" sheetId="3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35" i="2" l="1"/>
  <c r="W335" i="2"/>
  <c r="R335" i="2"/>
  <c r="Q335" i="2"/>
  <c r="L335" i="2"/>
  <c r="K335" i="2"/>
  <c r="G335" i="2"/>
  <c r="X334" i="2"/>
  <c r="W334" i="2"/>
  <c r="R334" i="2"/>
  <c r="Q334" i="2"/>
  <c r="L334" i="2"/>
  <c r="K334" i="2"/>
  <c r="G334" i="2"/>
  <c r="X333" i="2"/>
  <c r="W333" i="2"/>
  <c r="R333" i="2"/>
  <c r="Q333" i="2"/>
  <c r="L333" i="2"/>
  <c r="K333" i="2"/>
  <c r="G333" i="2"/>
  <c r="X332" i="2"/>
  <c r="W332" i="2"/>
  <c r="R332" i="2"/>
  <c r="Q332" i="2"/>
  <c r="L332" i="2"/>
  <c r="K332" i="2"/>
  <c r="G332" i="2"/>
  <c r="X331" i="2"/>
  <c r="W331" i="2"/>
  <c r="R331" i="2"/>
  <c r="Q331" i="2"/>
  <c r="L331" i="2"/>
  <c r="K331" i="2"/>
  <c r="G331" i="2"/>
  <c r="X330" i="2"/>
  <c r="W330" i="2"/>
  <c r="R330" i="2"/>
  <c r="Q330" i="2"/>
  <c r="L330" i="2"/>
  <c r="K330" i="2"/>
  <c r="G330" i="2"/>
  <c r="X329" i="2"/>
  <c r="W329" i="2"/>
  <c r="R329" i="2"/>
  <c r="Q329" i="2"/>
  <c r="L329" i="2"/>
  <c r="K329" i="2"/>
  <c r="G329" i="2"/>
  <c r="X328" i="2"/>
  <c r="W328" i="2"/>
  <c r="R328" i="2"/>
  <c r="Q328" i="2"/>
  <c r="L328" i="2"/>
  <c r="K328" i="2"/>
  <c r="G328" i="2"/>
  <c r="X327" i="2"/>
  <c r="W327" i="2"/>
  <c r="R327" i="2"/>
  <c r="Q327" i="2"/>
  <c r="L327" i="2"/>
  <c r="K327" i="2"/>
  <c r="G327" i="2"/>
  <c r="X326" i="2"/>
  <c r="W326" i="2"/>
  <c r="R326" i="2"/>
  <c r="Q326" i="2"/>
  <c r="L326" i="2"/>
  <c r="K326" i="2"/>
  <c r="G326" i="2"/>
  <c r="X325" i="2"/>
  <c r="W325" i="2"/>
  <c r="R325" i="2"/>
  <c r="Q325" i="2"/>
  <c r="L325" i="2"/>
  <c r="K325" i="2"/>
  <c r="G325" i="2"/>
  <c r="X324" i="2"/>
  <c r="W324" i="2"/>
  <c r="R324" i="2"/>
  <c r="Q324" i="2"/>
  <c r="L324" i="2"/>
  <c r="K324" i="2"/>
  <c r="G324" i="2"/>
  <c r="X323" i="2"/>
  <c r="W323" i="2"/>
  <c r="R323" i="2"/>
  <c r="Q323" i="2"/>
  <c r="L323" i="2"/>
  <c r="K323" i="2"/>
  <c r="G323" i="2"/>
  <c r="X322" i="2"/>
  <c r="W322" i="2"/>
  <c r="R322" i="2"/>
  <c r="Q322" i="2"/>
  <c r="L322" i="2"/>
  <c r="K322" i="2"/>
  <c r="G322" i="2"/>
  <c r="X321" i="2"/>
  <c r="W321" i="2"/>
  <c r="R321" i="2"/>
  <c r="Q321" i="2"/>
  <c r="L321" i="2"/>
  <c r="K321" i="2"/>
  <c r="G321" i="2"/>
  <c r="X320" i="2"/>
  <c r="W320" i="2"/>
  <c r="R320" i="2"/>
  <c r="Q320" i="2"/>
  <c r="L320" i="2"/>
  <c r="K320" i="2"/>
  <c r="G320" i="2"/>
  <c r="X319" i="2"/>
  <c r="W319" i="2"/>
  <c r="R319" i="2"/>
  <c r="Q319" i="2"/>
  <c r="L319" i="2"/>
  <c r="K319" i="2"/>
  <c r="G319" i="2"/>
  <c r="X318" i="2"/>
  <c r="W318" i="2"/>
  <c r="R318" i="2"/>
  <c r="Q318" i="2"/>
  <c r="L318" i="2"/>
  <c r="K318" i="2"/>
  <c r="G318" i="2"/>
  <c r="X317" i="2"/>
  <c r="W317" i="2"/>
  <c r="R317" i="2"/>
  <c r="Q317" i="2"/>
  <c r="L317" i="2"/>
  <c r="K317" i="2"/>
  <c r="G317" i="2"/>
  <c r="X316" i="2"/>
  <c r="W316" i="2"/>
  <c r="R316" i="2"/>
  <c r="Q316" i="2"/>
  <c r="L316" i="2"/>
  <c r="K316" i="2"/>
  <c r="G316" i="2"/>
  <c r="X315" i="2"/>
  <c r="W315" i="2"/>
  <c r="R315" i="2"/>
  <c r="Q315" i="2"/>
  <c r="L315" i="2"/>
  <c r="K315" i="2"/>
  <c r="G315" i="2"/>
  <c r="X314" i="2"/>
  <c r="W314" i="2"/>
  <c r="R314" i="2"/>
  <c r="Q314" i="2"/>
  <c r="L314" i="2"/>
  <c r="K314" i="2"/>
  <c r="G314" i="2"/>
  <c r="X313" i="2"/>
  <c r="W313" i="2"/>
  <c r="R313" i="2"/>
  <c r="Q313" i="2"/>
  <c r="L313" i="2"/>
  <c r="K313" i="2"/>
  <c r="G313" i="2"/>
  <c r="X312" i="2"/>
  <c r="W312" i="2"/>
  <c r="R312" i="2"/>
  <c r="Q312" i="2"/>
  <c r="L312" i="2"/>
  <c r="K312" i="2"/>
  <c r="G312" i="2"/>
  <c r="X311" i="2"/>
  <c r="W311" i="2"/>
  <c r="R311" i="2"/>
  <c r="Q311" i="2"/>
  <c r="L311" i="2"/>
  <c r="K311" i="2"/>
  <c r="G311" i="2"/>
  <c r="X310" i="2"/>
  <c r="W310" i="2"/>
  <c r="R310" i="2"/>
  <c r="Q310" i="2"/>
  <c r="L310" i="2"/>
  <c r="K310" i="2"/>
  <c r="G310" i="2"/>
  <c r="X309" i="2"/>
  <c r="W309" i="2"/>
  <c r="R309" i="2"/>
  <c r="Q309" i="2"/>
  <c r="L309" i="2"/>
  <c r="K309" i="2"/>
  <c r="G309" i="2"/>
  <c r="X308" i="2"/>
  <c r="W308" i="2"/>
  <c r="R308" i="2"/>
  <c r="Q308" i="2"/>
  <c r="L308" i="2"/>
  <c r="K308" i="2"/>
  <c r="G308" i="2"/>
  <c r="X307" i="2"/>
  <c r="W307" i="2"/>
  <c r="R307" i="2"/>
  <c r="Q307" i="2"/>
  <c r="L307" i="2"/>
  <c r="K307" i="2"/>
  <c r="G307" i="2"/>
  <c r="X306" i="2"/>
  <c r="W306" i="2"/>
  <c r="R306" i="2"/>
  <c r="Q306" i="2"/>
  <c r="L306" i="2"/>
  <c r="K306" i="2"/>
  <c r="G306" i="2"/>
  <c r="X305" i="2"/>
  <c r="W305" i="2"/>
  <c r="R305" i="2"/>
  <c r="Q305" i="2"/>
  <c r="L305" i="2"/>
  <c r="K305" i="2"/>
  <c r="G305" i="2"/>
  <c r="X304" i="2"/>
  <c r="W304" i="2"/>
  <c r="R304" i="2"/>
  <c r="Q304" i="2"/>
  <c r="L304" i="2"/>
  <c r="K304" i="2"/>
  <c r="G304" i="2"/>
  <c r="X303" i="2"/>
  <c r="W303" i="2"/>
  <c r="R303" i="2"/>
  <c r="Q303" i="2"/>
  <c r="L303" i="2"/>
  <c r="K303" i="2"/>
  <c r="G303" i="2"/>
  <c r="X302" i="2"/>
  <c r="W302" i="2"/>
  <c r="R302" i="2"/>
  <c r="Q302" i="2"/>
  <c r="L302" i="2"/>
  <c r="K302" i="2"/>
  <c r="G302" i="2"/>
  <c r="X301" i="2"/>
  <c r="W301" i="2"/>
  <c r="R301" i="2"/>
  <c r="Q301" i="2"/>
  <c r="L301" i="2"/>
  <c r="K301" i="2"/>
  <c r="G301" i="2"/>
  <c r="X300" i="2"/>
  <c r="W300" i="2"/>
  <c r="R300" i="2"/>
  <c r="Q300" i="2"/>
  <c r="L300" i="2"/>
  <c r="K300" i="2"/>
  <c r="G300" i="2"/>
  <c r="X299" i="2"/>
  <c r="W299" i="2"/>
  <c r="R299" i="2"/>
  <c r="Q299" i="2"/>
  <c r="L299" i="2"/>
  <c r="K299" i="2"/>
  <c r="G299" i="2"/>
  <c r="X298" i="2"/>
  <c r="W298" i="2"/>
  <c r="R298" i="2"/>
  <c r="Q298" i="2"/>
  <c r="L298" i="2"/>
  <c r="K298" i="2"/>
  <c r="G298" i="2"/>
  <c r="X297" i="2"/>
  <c r="W297" i="2"/>
  <c r="R297" i="2"/>
  <c r="Q297" i="2"/>
  <c r="L297" i="2"/>
  <c r="K297" i="2"/>
  <c r="G297" i="2"/>
  <c r="X296" i="2"/>
  <c r="W296" i="2"/>
  <c r="R296" i="2"/>
  <c r="Q296" i="2"/>
  <c r="L296" i="2"/>
  <c r="K296" i="2"/>
  <c r="G296" i="2"/>
  <c r="X295" i="2"/>
  <c r="W295" i="2"/>
  <c r="R295" i="2"/>
  <c r="Q295" i="2"/>
  <c r="L295" i="2"/>
  <c r="K295" i="2"/>
  <c r="G295" i="2"/>
  <c r="X294" i="2"/>
  <c r="W294" i="2"/>
  <c r="R294" i="2"/>
  <c r="Q294" i="2"/>
  <c r="L294" i="2"/>
  <c r="K294" i="2"/>
  <c r="G294" i="2"/>
  <c r="X293" i="2"/>
  <c r="W293" i="2"/>
  <c r="R293" i="2"/>
  <c r="Q293" i="2"/>
  <c r="L293" i="2"/>
  <c r="K293" i="2"/>
  <c r="G293" i="2"/>
  <c r="X292" i="2"/>
  <c r="W292" i="2"/>
  <c r="R292" i="2"/>
  <c r="Q292" i="2"/>
  <c r="L292" i="2"/>
  <c r="K292" i="2"/>
  <c r="G292" i="2"/>
  <c r="X291" i="2"/>
  <c r="W291" i="2"/>
  <c r="R291" i="2"/>
  <c r="Q291" i="2"/>
  <c r="L291" i="2"/>
  <c r="K291" i="2"/>
  <c r="G291" i="2"/>
  <c r="X290" i="2"/>
  <c r="W290" i="2"/>
  <c r="R290" i="2"/>
  <c r="Q290" i="2"/>
  <c r="L290" i="2"/>
  <c r="K290" i="2"/>
  <c r="G290" i="2"/>
  <c r="X289" i="2"/>
  <c r="W289" i="2"/>
  <c r="R289" i="2"/>
  <c r="Q289" i="2"/>
  <c r="L289" i="2"/>
  <c r="K289" i="2"/>
  <c r="G289" i="2"/>
  <c r="X288" i="2"/>
  <c r="W288" i="2"/>
  <c r="R288" i="2"/>
  <c r="Q288" i="2"/>
  <c r="L288" i="2"/>
  <c r="K288" i="2"/>
  <c r="G288" i="2"/>
  <c r="X287" i="2"/>
  <c r="W287" i="2"/>
  <c r="R287" i="2"/>
  <c r="Q287" i="2"/>
  <c r="L287" i="2"/>
  <c r="K287" i="2"/>
  <c r="G287" i="2"/>
  <c r="X286" i="2"/>
  <c r="W286" i="2"/>
  <c r="R286" i="2"/>
  <c r="Q286" i="2"/>
  <c r="L286" i="2"/>
  <c r="K286" i="2"/>
  <c r="G286" i="2"/>
  <c r="X285" i="2"/>
  <c r="W285" i="2"/>
  <c r="R285" i="2"/>
  <c r="Q285" i="2"/>
  <c r="L285" i="2"/>
  <c r="K285" i="2"/>
  <c r="G285" i="2"/>
  <c r="X284" i="2"/>
  <c r="W284" i="2"/>
  <c r="R284" i="2"/>
  <c r="Q284" i="2"/>
  <c r="L284" i="2"/>
  <c r="K284" i="2"/>
  <c r="G284" i="2"/>
  <c r="X283" i="2"/>
  <c r="W283" i="2"/>
  <c r="R283" i="2"/>
  <c r="Q283" i="2"/>
  <c r="L283" i="2"/>
  <c r="K283" i="2"/>
  <c r="G283" i="2"/>
  <c r="X282" i="2"/>
  <c r="W282" i="2"/>
  <c r="R282" i="2"/>
  <c r="Q282" i="2"/>
  <c r="L282" i="2"/>
  <c r="K282" i="2"/>
  <c r="G282" i="2"/>
  <c r="X281" i="2"/>
  <c r="W281" i="2"/>
  <c r="R281" i="2"/>
  <c r="Q281" i="2"/>
  <c r="L281" i="2"/>
  <c r="K281" i="2"/>
  <c r="G281" i="2"/>
  <c r="X280" i="2"/>
  <c r="W280" i="2"/>
  <c r="R280" i="2"/>
  <c r="Q280" i="2"/>
  <c r="L280" i="2"/>
  <c r="K280" i="2"/>
  <c r="G280" i="2"/>
  <c r="X279" i="2"/>
  <c r="W279" i="2"/>
  <c r="R279" i="2"/>
  <c r="Q279" i="2"/>
  <c r="L279" i="2"/>
  <c r="K279" i="2"/>
  <c r="G279" i="2"/>
  <c r="X278" i="2"/>
  <c r="W278" i="2"/>
  <c r="R278" i="2"/>
  <c r="Q278" i="2"/>
  <c r="L278" i="2"/>
  <c r="K278" i="2"/>
  <c r="G278" i="2"/>
  <c r="X277" i="2"/>
  <c r="W277" i="2"/>
  <c r="R277" i="2"/>
  <c r="Q277" i="2"/>
  <c r="L277" i="2"/>
  <c r="K277" i="2"/>
  <c r="G277" i="2"/>
  <c r="X276" i="2"/>
  <c r="W276" i="2"/>
  <c r="R276" i="2"/>
  <c r="Q276" i="2"/>
  <c r="L276" i="2"/>
  <c r="K276" i="2"/>
  <c r="G276" i="2"/>
  <c r="X275" i="2"/>
  <c r="W275" i="2"/>
  <c r="R275" i="2"/>
  <c r="Q275" i="2"/>
  <c r="L275" i="2"/>
  <c r="K275" i="2"/>
  <c r="G275" i="2"/>
  <c r="X274" i="2"/>
  <c r="W274" i="2"/>
  <c r="R274" i="2"/>
  <c r="Q274" i="2"/>
  <c r="L274" i="2"/>
  <c r="K274" i="2"/>
  <c r="G274" i="2"/>
  <c r="X273" i="2"/>
  <c r="W273" i="2"/>
  <c r="R273" i="2"/>
  <c r="Q273" i="2"/>
  <c r="L273" i="2"/>
  <c r="K273" i="2"/>
  <c r="G273" i="2"/>
  <c r="X272" i="2"/>
  <c r="W272" i="2"/>
  <c r="R272" i="2"/>
  <c r="Q272" i="2"/>
  <c r="L272" i="2"/>
  <c r="K272" i="2"/>
  <c r="G272" i="2"/>
  <c r="X271" i="2"/>
  <c r="W271" i="2"/>
  <c r="R271" i="2"/>
  <c r="Q271" i="2"/>
  <c r="L271" i="2"/>
  <c r="K271" i="2"/>
  <c r="G271" i="2"/>
  <c r="X270" i="2"/>
  <c r="W270" i="2"/>
  <c r="R270" i="2"/>
  <c r="Q270" i="2"/>
  <c r="L270" i="2"/>
  <c r="K270" i="2"/>
  <c r="G270" i="2"/>
  <c r="X269" i="2"/>
  <c r="W269" i="2"/>
  <c r="R269" i="2"/>
  <c r="Q269" i="2"/>
  <c r="L269" i="2"/>
  <c r="K269" i="2"/>
  <c r="G269" i="2"/>
  <c r="X268" i="2"/>
  <c r="W268" i="2"/>
  <c r="R268" i="2"/>
  <c r="Q268" i="2"/>
  <c r="L268" i="2"/>
  <c r="K268" i="2"/>
  <c r="G268" i="2"/>
  <c r="X267" i="2"/>
  <c r="W267" i="2"/>
  <c r="R267" i="2"/>
  <c r="Q267" i="2"/>
  <c r="L267" i="2"/>
  <c r="K267" i="2"/>
  <c r="G267" i="2"/>
  <c r="X266" i="2"/>
  <c r="W266" i="2"/>
  <c r="R266" i="2"/>
  <c r="Q266" i="2"/>
  <c r="L266" i="2"/>
  <c r="K266" i="2"/>
  <c r="G266" i="2"/>
  <c r="X265" i="2"/>
  <c r="W265" i="2"/>
  <c r="R265" i="2"/>
  <c r="Q265" i="2"/>
  <c r="L265" i="2"/>
  <c r="K265" i="2"/>
  <c r="G265" i="2"/>
  <c r="X264" i="2"/>
  <c r="W264" i="2"/>
  <c r="R264" i="2"/>
  <c r="Q264" i="2"/>
  <c r="L264" i="2"/>
  <c r="K264" i="2"/>
  <c r="G264" i="2"/>
  <c r="X263" i="2"/>
  <c r="W263" i="2"/>
  <c r="R263" i="2"/>
  <c r="Q263" i="2"/>
  <c r="L263" i="2"/>
  <c r="K263" i="2"/>
  <c r="G263" i="2"/>
  <c r="X262" i="2"/>
  <c r="W262" i="2"/>
  <c r="R262" i="2"/>
  <c r="Q262" i="2"/>
  <c r="L262" i="2"/>
  <c r="K262" i="2"/>
  <c r="G262" i="2"/>
  <c r="X261" i="2"/>
  <c r="W261" i="2"/>
  <c r="R261" i="2"/>
  <c r="Q261" i="2"/>
  <c r="L261" i="2"/>
  <c r="K261" i="2"/>
  <c r="G261" i="2"/>
  <c r="X260" i="2"/>
  <c r="W260" i="2"/>
  <c r="R260" i="2"/>
  <c r="Q260" i="2"/>
  <c r="L260" i="2"/>
  <c r="K260" i="2"/>
  <c r="G260" i="2"/>
  <c r="X259" i="2"/>
  <c r="W259" i="2"/>
  <c r="R259" i="2"/>
  <c r="Q259" i="2"/>
  <c r="L259" i="2"/>
  <c r="K259" i="2"/>
  <c r="G259" i="2"/>
  <c r="X258" i="2"/>
  <c r="W258" i="2"/>
  <c r="R258" i="2"/>
  <c r="Q258" i="2"/>
  <c r="L258" i="2"/>
  <c r="K258" i="2"/>
  <c r="G258" i="2"/>
  <c r="X257" i="2"/>
  <c r="W257" i="2"/>
  <c r="R257" i="2"/>
  <c r="Q257" i="2"/>
  <c r="L257" i="2"/>
  <c r="K257" i="2"/>
  <c r="G257" i="2"/>
  <c r="X256" i="2"/>
  <c r="W256" i="2"/>
  <c r="R256" i="2"/>
  <c r="Q256" i="2"/>
  <c r="L256" i="2"/>
  <c r="K256" i="2"/>
  <c r="G256" i="2"/>
  <c r="X255" i="2"/>
  <c r="W255" i="2"/>
  <c r="R255" i="2"/>
  <c r="Q255" i="2"/>
  <c r="L255" i="2"/>
  <c r="K255" i="2"/>
  <c r="G255" i="2"/>
  <c r="X254" i="2"/>
  <c r="W254" i="2"/>
  <c r="R254" i="2"/>
  <c r="Q254" i="2"/>
  <c r="L254" i="2"/>
  <c r="K254" i="2"/>
  <c r="G254" i="2"/>
  <c r="X253" i="2"/>
  <c r="W253" i="2"/>
  <c r="R253" i="2"/>
  <c r="Q253" i="2"/>
  <c r="L253" i="2"/>
  <c r="K253" i="2"/>
  <c r="G253" i="2"/>
  <c r="X252" i="2"/>
  <c r="W252" i="2"/>
  <c r="R252" i="2"/>
  <c r="Q252" i="2"/>
  <c r="L252" i="2"/>
  <c r="K252" i="2"/>
  <c r="G252" i="2"/>
  <c r="X251" i="2"/>
  <c r="W251" i="2"/>
  <c r="R251" i="2"/>
  <c r="Q251" i="2"/>
  <c r="L251" i="2"/>
  <c r="K251" i="2"/>
  <c r="G251" i="2"/>
  <c r="X250" i="2"/>
  <c r="W250" i="2"/>
  <c r="R250" i="2"/>
  <c r="Q250" i="2"/>
  <c r="L250" i="2"/>
  <c r="K250" i="2"/>
  <c r="G250" i="2"/>
  <c r="X249" i="2"/>
  <c r="W249" i="2"/>
  <c r="R249" i="2"/>
  <c r="Q249" i="2"/>
  <c r="L249" i="2"/>
  <c r="K249" i="2"/>
  <c r="G249" i="2"/>
  <c r="X248" i="2"/>
  <c r="W248" i="2"/>
  <c r="R248" i="2"/>
  <c r="Q248" i="2"/>
  <c r="L248" i="2"/>
  <c r="K248" i="2"/>
  <c r="G248" i="2"/>
  <c r="X247" i="2"/>
  <c r="W247" i="2"/>
  <c r="R247" i="2"/>
  <c r="Q247" i="2"/>
  <c r="L247" i="2"/>
  <c r="K247" i="2"/>
  <c r="G247" i="2"/>
  <c r="X246" i="2"/>
  <c r="W246" i="2"/>
  <c r="R246" i="2"/>
  <c r="Q246" i="2"/>
  <c r="L246" i="2"/>
  <c r="K246" i="2"/>
  <c r="G246" i="2"/>
  <c r="X245" i="2"/>
  <c r="W245" i="2"/>
  <c r="R245" i="2"/>
  <c r="Q245" i="2"/>
  <c r="L245" i="2"/>
  <c r="K245" i="2"/>
  <c r="G245" i="2"/>
  <c r="X244" i="2"/>
  <c r="W244" i="2"/>
  <c r="R244" i="2"/>
  <c r="Q244" i="2"/>
  <c r="L244" i="2"/>
  <c r="K244" i="2"/>
  <c r="G244" i="2"/>
  <c r="X243" i="2"/>
  <c r="W243" i="2"/>
  <c r="R243" i="2"/>
  <c r="Q243" i="2"/>
  <c r="L243" i="2"/>
  <c r="K243" i="2"/>
  <c r="G243" i="2"/>
  <c r="X242" i="2"/>
  <c r="W242" i="2"/>
  <c r="R242" i="2"/>
  <c r="Q242" i="2"/>
  <c r="L242" i="2"/>
  <c r="K242" i="2"/>
  <c r="G242" i="2"/>
  <c r="X241" i="2"/>
  <c r="W241" i="2"/>
  <c r="R241" i="2"/>
  <c r="Q241" i="2"/>
  <c r="L241" i="2"/>
  <c r="K241" i="2"/>
  <c r="G241" i="2"/>
  <c r="X240" i="2"/>
  <c r="W240" i="2"/>
  <c r="R240" i="2"/>
  <c r="Q240" i="2"/>
  <c r="L240" i="2"/>
  <c r="K240" i="2"/>
  <c r="G240" i="2"/>
  <c r="X239" i="2"/>
  <c r="W239" i="2"/>
  <c r="R239" i="2"/>
  <c r="Q239" i="2"/>
  <c r="L239" i="2"/>
  <c r="K239" i="2"/>
  <c r="G239" i="2"/>
  <c r="X238" i="2"/>
  <c r="W238" i="2"/>
  <c r="R238" i="2"/>
  <c r="Q238" i="2"/>
  <c r="L238" i="2"/>
  <c r="K238" i="2"/>
  <c r="G238" i="2"/>
  <c r="X237" i="2"/>
  <c r="W237" i="2"/>
  <c r="R237" i="2"/>
  <c r="Q237" i="2"/>
  <c r="L237" i="2"/>
  <c r="K237" i="2"/>
  <c r="G237" i="2"/>
  <c r="X236" i="2"/>
  <c r="W236" i="2"/>
  <c r="R236" i="2"/>
  <c r="Q236" i="2"/>
  <c r="L236" i="2"/>
  <c r="K236" i="2"/>
  <c r="G236" i="2"/>
  <c r="X235" i="2"/>
  <c r="W235" i="2"/>
  <c r="R235" i="2"/>
  <c r="Q235" i="2"/>
  <c r="L235" i="2"/>
  <c r="K235" i="2"/>
  <c r="G235" i="2"/>
  <c r="X234" i="2"/>
  <c r="W234" i="2"/>
  <c r="R234" i="2"/>
  <c r="Q234" i="2"/>
  <c r="L234" i="2"/>
  <c r="K234" i="2"/>
  <c r="G234" i="2"/>
  <c r="X233" i="2"/>
  <c r="W233" i="2"/>
  <c r="R233" i="2"/>
  <c r="Q233" i="2"/>
  <c r="L233" i="2"/>
  <c r="K233" i="2"/>
  <c r="G233" i="2"/>
  <c r="X232" i="2"/>
  <c r="W232" i="2"/>
  <c r="R232" i="2"/>
  <c r="Q232" i="2"/>
  <c r="L232" i="2"/>
  <c r="K232" i="2"/>
  <c r="G232" i="2"/>
  <c r="X231" i="2"/>
  <c r="W231" i="2"/>
  <c r="R231" i="2"/>
  <c r="Q231" i="2"/>
  <c r="L231" i="2"/>
  <c r="K231" i="2"/>
  <c r="G231" i="2"/>
  <c r="X230" i="2"/>
  <c r="W230" i="2"/>
  <c r="R230" i="2"/>
  <c r="Q230" i="2"/>
  <c r="L230" i="2"/>
  <c r="K230" i="2"/>
  <c r="G230" i="2"/>
  <c r="X229" i="2"/>
  <c r="W229" i="2"/>
  <c r="R229" i="2"/>
  <c r="Q229" i="2"/>
  <c r="L229" i="2"/>
  <c r="K229" i="2"/>
  <c r="G229" i="2"/>
  <c r="X228" i="2"/>
  <c r="W228" i="2"/>
  <c r="R228" i="2"/>
  <c r="Q228" i="2"/>
  <c r="L228" i="2"/>
  <c r="K228" i="2"/>
  <c r="G228" i="2"/>
  <c r="X227" i="2"/>
  <c r="W227" i="2"/>
  <c r="R227" i="2"/>
  <c r="Q227" i="2"/>
  <c r="L227" i="2"/>
  <c r="K227" i="2"/>
  <c r="G227" i="2"/>
  <c r="X226" i="2"/>
  <c r="W226" i="2"/>
  <c r="R226" i="2"/>
  <c r="Q226" i="2"/>
  <c r="L226" i="2"/>
  <c r="K226" i="2"/>
  <c r="G226" i="2"/>
  <c r="X225" i="2"/>
  <c r="W225" i="2"/>
  <c r="R225" i="2"/>
  <c r="Q225" i="2"/>
  <c r="L225" i="2"/>
  <c r="K225" i="2"/>
  <c r="G225" i="2"/>
  <c r="X224" i="2"/>
  <c r="W224" i="2"/>
  <c r="R224" i="2"/>
  <c r="Q224" i="2"/>
  <c r="L224" i="2"/>
  <c r="K224" i="2"/>
  <c r="G224" i="2"/>
  <c r="X223" i="2"/>
  <c r="W223" i="2"/>
  <c r="R223" i="2"/>
  <c r="Q223" i="2"/>
  <c r="L223" i="2"/>
  <c r="K223" i="2"/>
  <c r="G223" i="2"/>
  <c r="X222" i="2"/>
  <c r="W222" i="2"/>
  <c r="R222" i="2"/>
  <c r="Q222" i="2"/>
  <c r="L222" i="2"/>
  <c r="K222" i="2"/>
  <c r="G222" i="2"/>
  <c r="X221" i="2"/>
  <c r="W221" i="2"/>
  <c r="R221" i="2"/>
  <c r="Q221" i="2"/>
  <c r="L221" i="2"/>
  <c r="K221" i="2"/>
  <c r="G221" i="2"/>
  <c r="X220" i="2"/>
  <c r="W220" i="2"/>
  <c r="R220" i="2"/>
  <c r="Q220" i="2"/>
  <c r="L220" i="2"/>
  <c r="K220" i="2"/>
  <c r="G220" i="2"/>
  <c r="X219" i="2"/>
  <c r="W219" i="2"/>
  <c r="R219" i="2"/>
  <c r="Q219" i="2"/>
  <c r="L219" i="2"/>
  <c r="K219" i="2"/>
  <c r="G219" i="2"/>
  <c r="X218" i="2"/>
  <c r="W218" i="2"/>
  <c r="R218" i="2"/>
  <c r="Q218" i="2"/>
  <c r="L218" i="2"/>
  <c r="K218" i="2"/>
  <c r="G218" i="2"/>
  <c r="X217" i="2"/>
  <c r="W217" i="2"/>
  <c r="R217" i="2"/>
  <c r="Q217" i="2"/>
  <c r="L217" i="2"/>
  <c r="K217" i="2"/>
  <c r="G217" i="2"/>
  <c r="X216" i="2"/>
  <c r="W216" i="2"/>
  <c r="R216" i="2"/>
  <c r="Q216" i="2"/>
  <c r="L216" i="2"/>
  <c r="K216" i="2"/>
  <c r="G216" i="2"/>
  <c r="X215" i="2"/>
  <c r="W215" i="2"/>
  <c r="R215" i="2"/>
  <c r="Q215" i="2"/>
  <c r="L215" i="2"/>
  <c r="K215" i="2"/>
  <c r="G215" i="2"/>
  <c r="X214" i="2"/>
  <c r="W214" i="2"/>
  <c r="R214" i="2"/>
  <c r="Q214" i="2"/>
  <c r="L214" i="2"/>
  <c r="K214" i="2"/>
  <c r="G214" i="2"/>
  <c r="X213" i="2"/>
  <c r="W213" i="2"/>
  <c r="R213" i="2"/>
  <c r="Q213" i="2"/>
  <c r="L213" i="2"/>
  <c r="K213" i="2"/>
  <c r="G213" i="2"/>
  <c r="X212" i="2"/>
  <c r="W212" i="2"/>
  <c r="R212" i="2"/>
  <c r="Q212" i="2"/>
  <c r="L212" i="2"/>
  <c r="K212" i="2"/>
  <c r="G212" i="2"/>
  <c r="X211" i="2"/>
  <c r="W211" i="2"/>
  <c r="R211" i="2"/>
  <c r="Q211" i="2"/>
  <c r="L211" i="2"/>
  <c r="K211" i="2"/>
  <c r="G211" i="2"/>
  <c r="X210" i="2"/>
  <c r="W210" i="2"/>
  <c r="R210" i="2"/>
  <c r="Q210" i="2"/>
  <c r="L210" i="2"/>
  <c r="K210" i="2"/>
  <c r="G210" i="2"/>
  <c r="X209" i="2"/>
  <c r="W209" i="2"/>
  <c r="R209" i="2"/>
  <c r="Q209" i="2"/>
  <c r="L209" i="2"/>
  <c r="K209" i="2"/>
  <c r="G209" i="2"/>
  <c r="X208" i="2"/>
  <c r="W208" i="2"/>
  <c r="R208" i="2"/>
  <c r="Q208" i="2"/>
  <c r="L208" i="2"/>
  <c r="K208" i="2"/>
  <c r="G208" i="2"/>
  <c r="X207" i="2"/>
  <c r="W207" i="2"/>
  <c r="R207" i="2"/>
  <c r="Q207" i="2"/>
  <c r="L207" i="2"/>
  <c r="K207" i="2"/>
  <c r="G207" i="2"/>
  <c r="X206" i="2"/>
  <c r="W206" i="2"/>
  <c r="R206" i="2"/>
  <c r="Q206" i="2"/>
  <c r="L206" i="2"/>
  <c r="K206" i="2"/>
  <c r="G206" i="2"/>
  <c r="X205" i="2"/>
  <c r="W205" i="2"/>
  <c r="R205" i="2"/>
  <c r="Q205" i="2"/>
  <c r="L205" i="2"/>
  <c r="K205" i="2"/>
  <c r="G205" i="2"/>
  <c r="X204" i="2"/>
  <c r="W204" i="2"/>
  <c r="R204" i="2"/>
  <c r="Q204" i="2"/>
  <c r="L204" i="2"/>
  <c r="K204" i="2"/>
  <c r="G204" i="2"/>
  <c r="X203" i="2"/>
  <c r="W203" i="2"/>
  <c r="R203" i="2"/>
  <c r="Q203" i="2"/>
  <c r="L203" i="2"/>
  <c r="K203" i="2"/>
  <c r="G203" i="2"/>
  <c r="X202" i="2"/>
  <c r="W202" i="2"/>
  <c r="R202" i="2"/>
  <c r="Q202" i="2"/>
  <c r="L202" i="2"/>
  <c r="K202" i="2"/>
  <c r="G202" i="2"/>
  <c r="X201" i="2"/>
  <c r="W201" i="2"/>
  <c r="R201" i="2"/>
  <c r="Q201" i="2"/>
  <c r="L201" i="2"/>
  <c r="K201" i="2"/>
  <c r="G201" i="2"/>
  <c r="X200" i="2"/>
  <c r="W200" i="2"/>
  <c r="R200" i="2"/>
  <c r="Q200" i="2"/>
  <c r="L200" i="2"/>
  <c r="K200" i="2"/>
  <c r="G200" i="2"/>
  <c r="X199" i="2"/>
  <c r="W199" i="2"/>
  <c r="R199" i="2"/>
  <c r="Q199" i="2"/>
  <c r="L199" i="2"/>
  <c r="K199" i="2"/>
  <c r="G199" i="2"/>
  <c r="X198" i="2"/>
  <c r="W198" i="2"/>
  <c r="R198" i="2"/>
  <c r="Q198" i="2"/>
  <c r="L198" i="2"/>
  <c r="K198" i="2"/>
  <c r="G198" i="2"/>
  <c r="X197" i="2"/>
  <c r="W197" i="2"/>
  <c r="R197" i="2"/>
  <c r="Q197" i="2"/>
  <c r="L197" i="2"/>
  <c r="K197" i="2"/>
  <c r="G197" i="2"/>
  <c r="X196" i="2"/>
  <c r="W196" i="2"/>
  <c r="R196" i="2"/>
  <c r="Q196" i="2"/>
  <c r="L196" i="2"/>
  <c r="K196" i="2"/>
  <c r="G196" i="2"/>
  <c r="X195" i="2"/>
  <c r="W195" i="2"/>
  <c r="R195" i="2"/>
  <c r="Q195" i="2"/>
  <c r="L195" i="2"/>
  <c r="K195" i="2"/>
  <c r="G195" i="2"/>
  <c r="X194" i="2"/>
  <c r="W194" i="2"/>
  <c r="R194" i="2"/>
  <c r="Q194" i="2"/>
  <c r="L194" i="2"/>
  <c r="K194" i="2"/>
  <c r="G194" i="2"/>
  <c r="X193" i="2"/>
  <c r="W193" i="2"/>
  <c r="R193" i="2"/>
  <c r="Q193" i="2"/>
  <c r="L193" i="2"/>
  <c r="K193" i="2"/>
  <c r="G193" i="2"/>
  <c r="X192" i="2"/>
  <c r="W192" i="2"/>
  <c r="R192" i="2"/>
  <c r="Q192" i="2"/>
  <c r="L192" i="2"/>
  <c r="K192" i="2"/>
  <c r="G192" i="2"/>
  <c r="X191" i="2"/>
  <c r="W191" i="2"/>
  <c r="R191" i="2"/>
  <c r="Q191" i="2"/>
  <c r="L191" i="2"/>
  <c r="K191" i="2"/>
  <c r="G191" i="2"/>
  <c r="X190" i="2"/>
  <c r="W190" i="2"/>
  <c r="R190" i="2"/>
  <c r="Q190" i="2"/>
  <c r="L190" i="2"/>
  <c r="K190" i="2"/>
  <c r="G190" i="2"/>
  <c r="X189" i="2"/>
  <c r="W189" i="2"/>
  <c r="R189" i="2"/>
  <c r="Q189" i="2"/>
  <c r="L189" i="2"/>
  <c r="K189" i="2"/>
  <c r="G189" i="2"/>
  <c r="X188" i="2"/>
  <c r="W188" i="2"/>
  <c r="R188" i="2"/>
  <c r="Q188" i="2"/>
  <c r="L188" i="2"/>
  <c r="K188" i="2"/>
  <c r="G188" i="2"/>
  <c r="X187" i="2"/>
  <c r="W187" i="2"/>
  <c r="R187" i="2"/>
  <c r="Q187" i="2"/>
  <c r="L187" i="2"/>
  <c r="K187" i="2"/>
  <c r="G187" i="2"/>
  <c r="X186" i="2"/>
  <c r="W186" i="2"/>
  <c r="R186" i="2"/>
  <c r="Q186" i="2"/>
  <c r="L186" i="2"/>
  <c r="K186" i="2"/>
  <c r="G186" i="2"/>
  <c r="X185" i="2"/>
  <c r="W185" i="2"/>
  <c r="R185" i="2"/>
  <c r="Q185" i="2"/>
  <c r="L185" i="2"/>
  <c r="K185" i="2"/>
  <c r="G185" i="2"/>
  <c r="X184" i="2"/>
  <c r="W184" i="2"/>
  <c r="R184" i="2"/>
  <c r="Q184" i="2"/>
  <c r="L184" i="2"/>
  <c r="K184" i="2"/>
  <c r="G184" i="2"/>
  <c r="X183" i="2"/>
  <c r="W183" i="2"/>
  <c r="R183" i="2"/>
  <c r="Q183" i="2"/>
  <c r="L183" i="2"/>
  <c r="K183" i="2"/>
  <c r="G183" i="2"/>
  <c r="X182" i="2"/>
  <c r="W182" i="2"/>
  <c r="R182" i="2"/>
  <c r="Q182" i="2"/>
  <c r="L182" i="2"/>
  <c r="K182" i="2"/>
  <c r="G182" i="2"/>
  <c r="X181" i="2"/>
  <c r="W181" i="2"/>
  <c r="R181" i="2"/>
  <c r="Q181" i="2"/>
  <c r="L181" i="2"/>
  <c r="K181" i="2"/>
  <c r="G181" i="2"/>
  <c r="X180" i="2"/>
  <c r="W180" i="2"/>
  <c r="R180" i="2"/>
  <c r="Q180" i="2"/>
  <c r="L180" i="2"/>
  <c r="K180" i="2"/>
  <c r="G180" i="2"/>
  <c r="X179" i="2"/>
  <c r="W179" i="2"/>
  <c r="R179" i="2"/>
  <c r="Q179" i="2"/>
  <c r="L179" i="2"/>
  <c r="K179" i="2"/>
  <c r="G179" i="2"/>
  <c r="X178" i="2"/>
  <c r="W178" i="2"/>
  <c r="R178" i="2"/>
  <c r="Q178" i="2"/>
  <c r="L178" i="2"/>
  <c r="K178" i="2"/>
  <c r="G178" i="2"/>
  <c r="X177" i="2"/>
  <c r="W177" i="2"/>
  <c r="R177" i="2"/>
  <c r="Q177" i="2"/>
  <c r="L177" i="2"/>
  <c r="K177" i="2"/>
  <c r="G177" i="2"/>
  <c r="X176" i="2"/>
  <c r="W176" i="2"/>
  <c r="R176" i="2"/>
  <c r="Q176" i="2"/>
  <c r="L176" i="2"/>
  <c r="K176" i="2"/>
  <c r="G176" i="2"/>
  <c r="X175" i="2"/>
  <c r="W175" i="2"/>
  <c r="R175" i="2"/>
  <c r="Q175" i="2"/>
  <c r="L175" i="2"/>
  <c r="K175" i="2"/>
  <c r="G175" i="2"/>
  <c r="X174" i="2"/>
  <c r="W174" i="2"/>
  <c r="R174" i="2"/>
  <c r="Q174" i="2"/>
  <c r="L174" i="2"/>
  <c r="K174" i="2"/>
  <c r="G174" i="2"/>
  <c r="X173" i="2"/>
  <c r="W173" i="2"/>
  <c r="R173" i="2"/>
  <c r="Q173" i="2"/>
  <c r="L173" i="2"/>
  <c r="K173" i="2"/>
  <c r="G173" i="2"/>
  <c r="X172" i="2"/>
  <c r="W172" i="2"/>
  <c r="R172" i="2"/>
  <c r="Q172" i="2"/>
  <c r="L172" i="2"/>
  <c r="K172" i="2"/>
  <c r="G172" i="2"/>
  <c r="X171" i="2"/>
  <c r="W171" i="2"/>
  <c r="R171" i="2"/>
  <c r="Q171" i="2"/>
  <c r="L171" i="2"/>
  <c r="K171" i="2"/>
  <c r="G171" i="2"/>
  <c r="X170" i="2"/>
  <c r="W170" i="2"/>
  <c r="R170" i="2"/>
  <c r="Q170" i="2"/>
  <c r="L170" i="2"/>
  <c r="K170" i="2"/>
  <c r="G170" i="2"/>
  <c r="X169" i="2"/>
  <c r="W169" i="2"/>
  <c r="R169" i="2"/>
  <c r="Q169" i="2"/>
  <c r="L169" i="2"/>
  <c r="K169" i="2"/>
  <c r="G169" i="2"/>
  <c r="X168" i="2"/>
  <c r="W168" i="2"/>
  <c r="R168" i="2"/>
  <c r="Q168" i="2"/>
  <c r="L168" i="2"/>
  <c r="K168" i="2"/>
  <c r="G168" i="2"/>
  <c r="X167" i="2"/>
  <c r="W167" i="2"/>
  <c r="R167" i="2"/>
  <c r="Q167" i="2"/>
  <c r="L167" i="2"/>
  <c r="K167" i="2"/>
  <c r="G167" i="2"/>
  <c r="X166" i="2"/>
  <c r="W166" i="2"/>
  <c r="R166" i="2"/>
  <c r="Q166" i="2"/>
  <c r="L166" i="2"/>
  <c r="K166" i="2"/>
  <c r="G166" i="2"/>
  <c r="X165" i="2"/>
  <c r="W165" i="2"/>
  <c r="R165" i="2"/>
  <c r="Q165" i="2"/>
  <c r="L165" i="2"/>
  <c r="K165" i="2"/>
  <c r="G165" i="2"/>
  <c r="X164" i="2"/>
  <c r="W164" i="2"/>
  <c r="R164" i="2"/>
  <c r="Q164" i="2"/>
  <c r="L164" i="2"/>
  <c r="K164" i="2"/>
  <c r="G164" i="2"/>
  <c r="X163" i="2"/>
  <c r="W163" i="2"/>
  <c r="R163" i="2"/>
  <c r="Q163" i="2"/>
  <c r="L163" i="2"/>
  <c r="K163" i="2"/>
  <c r="G163" i="2"/>
  <c r="X162" i="2"/>
  <c r="W162" i="2"/>
  <c r="R162" i="2"/>
  <c r="Q162" i="2"/>
  <c r="L162" i="2"/>
  <c r="K162" i="2"/>
  <c r="G162" i="2"/>
  <c r="X161" i="2"/>
  <c r="W161" i="2"/>
  <c r="R161" i="2"/>
  <c r="Q161" i="2"/>
  <c r="L161" i="2"/>
  <c r="K161" i="2"/>
  <c r="G161" i="2"/>
  <c r="X160" i="2"/>
  <c r="W160" i="2"/>
  <c r="R160" i="2"/>
  <c r="Q160" i="2"/>
  <c r="L160" i="2"/>
  <c r="K160" i="2"/>
  <c r="G160" i="2"/>
  <c r="X159" i="2"/>
  <c r="W159" i="2"/>
  <c r="R159" i="2"/>
  <c r="Q159" i="2"/>
  <c r="L159" i="2"/>
  <c r="K159" i="2"/>
  <c r="G159" i="2"/>
  <c r="X158" i="2"/>
  <c r="W158" i="2"/>
  <c r="R158" i="2"/>
  <c r="Q158" i="2"/>
  <c r="L158" i="2"/>
  <c r="K158" i="2"/>
  <c r="G158" i="2"/>
  <c r="X157" i="2"/>
  <c r="W157" i="2"/>
  <c r="R157" i="2"/>
  <c r="Q157" i="2"/>
  <c r="L157" i="2"/>
  <c r="K157" i="2"/>
  <c r="G157" i="2"/>
  <c r="X156" i="2"/>
  <c r="W156" i="2"/>
  <c r="R156" i="2"/>
  <c r="Q156" i="2"/>
  <c r="L156" i="2"/>
  <c r="K156" i="2"/>
  <c r="G156" i="2"/>
  <c r="X155" i="2"/>
  <c r="W155" i="2"/>
  <c r="R155" i="2"/>
  <c r="Q155" i="2"/>
  <c r="L155" i="2"/>
  <c r="K155" i="2"/>
  <c r="G155" i="2"/>
  <c r="X154" i="2"/>
  <c r="W154" i="2"/>
  <c r="R154" i="2"/>
  <c r="Q154" i="2"/>
  <c r="L154" i="2"/>
  <c r="K154" i="2"/>
  <c r="G154" i="2"/>
  <c r="X153" i="2"/>
  <c r="W153" i="2"/>
  <c r="R153" i="2"/>
  <c r="Q153" i="2"/>
  <c r="L153" i="2"/>
  <c r="K153" i="2"/>
  <c r="G153" i="2"/>
  <c r="X152" i="2"/>
  <c r="W152" i="2"/>
  <c r="R152" i="2"/>
  <c r="Q152" i="2"/>
  <c r="L152" i="2"/>
  <c r="K152" i="2"/>
  <c r="G152" i="2"/>
  <c r="X151" i="2"/>
  <c r="W151" i="2"/>
  <c r="R151" i="2"/>
  <c r="Q151" i="2"/>
  <c r="L151" i="2"/>
  <c r="K151" i="2"/>
  <c r="G151" i="2"/>
  <c r="X150" i="2"/>
  <c r="W150" i="2"/>
  <c r="R150" i="2"/>
  <c r="Q150" i="2"/>
  <c r="L150" i="2"/>
  <c r="K150" i="2"/>
  <c r="G150" i="2"/>
  <c r="X149" i="2"/>
  <c r="W149" i="2"/>
  <c r="R149" i="2"/>
  <c r="Q149" i="2"/>
  <c r="L149" i="2"/>
  <c r="K149" i="2"/>
  <c r="G149" i="2"/>
  <c r="X148" i="2"/>
  <c r="W148" i="2"/>
  <c r="R148" i="2"/>
  <c r="Q148" i="2"/>
  <c r="L148" i="2"/>
  <c r="K148" i="2"/>
  <c r="G148" i="2"/>
  <c r="X147" i="2"/>
  <c r="W147" i="2"/>
  <c r="R147" i="2"/>
  <c r="Q147" i="2"/>
  <c r="L147" i="2"/>
  <c r="K147" i="2"/>
  <c r="G147" i="2"/>
  <c r="X146" i="2"/>
  <c r="W146" i="2"/>
  <c r="R146" i="2"/>
  <c r="Q146" i="2"/>
  <c r="L146" i="2"/>
  <c r="K146" i="2"/>
  <c r="G146" i="2"/>
  <c r="X145" i="2"/>
  <c r="W145" i="2"/>
  <c r="R145" i="2"/>
  <c r="Q145" i="2"/>
  <c r="L145" i="2"/>
  <c r="K145" i="2"/>
  <c r="G145" i="2"/>
  <c r="X144" i="2"/>
  <c r="W144" i="2"/>
  <c r="R144" i="2"/>
  <c r="Q144" i="2"/>
  <c r="L144" i="2"/>
  <c r="K144" i="2"/>
  <c r="G144" i="2"/>
  <c r="X143" i="2"/>
  <c r="W143" i="2"/>
  <c r="R143" i="2"/>
  <c r="Q143" i="2"/>
  <c r="L143" i="2"/>
  <c r="K143" i="2"/>
  <c r="G143" i="2"/>
  <c r="X142" i="2"/>
  <c r="W142" i="2"/>
  <c r="R142" i="2"/>
  <c r="Q142" i="2"/>
  <c r="L142" i="2"/>
  <c r="K142" i="2"/>
  <c r="G142" i="2"/>
  <c r="X141" i="2"/>
  <c r="W141" i="2"/>
  <c r="R141" i="2"/>
  <c r="Q141" i="2"/>
  <c r="L141" i="2"/>
  <c r="K141" i="2"/>
  <c r="G141" i="2"/>
  <c r="X140" i="2"/>
  <c r="W140" i="2"/>
  <c r="R140" i="2"/>
  <c r="Q140" i="2"/>
  <c r="L140" i="2"/>
  <c r="K140" i="2"/>
  <c r="G140" i="2"/>
  <c r="X139" i="2"/>
  <c r="W139" i="2"/>
  <c r="R139" i="2"/>
  <c r="Q139" i="2"/>
  <c r="L139" i="2"/>
  <c r="K139" i="2"/>
  <c r="G139" i="2"/>
  <c r="X138" i="2"/>
  <c r="W138" i="2"/>
  <c r="R138" i="2"/>
  <c r="Q138" i="2"/>
  <c r="L138" i="2"/>
  <c r="K138" i="2"/>
  <c r="G138" i="2"/>
  <c r="X137" i="2"/>
  <c r="W137" i="2"/>
  <c r="R137" i="2"/>
  <c r="Q137" i="2"/>
  <c r="L137" i="2"/>
  <c r="K137" i="2"/>
  <c r="G137" i="2"/>
  <c r="X136" i="2"/>
  <c r="W136" i="2"/>
  <c r="R136" i="2"/>
  <c r="Q136" i="2"/>
  <c r="L136" i="2"/>
  <c r="K136" i="2"/>
  <c r="G136" i="2"/>
  <c r="X135" i="2"/>
  <c r="W135" i="2"/>
  <c r="R135" i="2"/>
  <c r="Q135" i="2"/>
  <c r="L135" i="2"/>
  <c r="K135" i="2"/>
  <c r="G135" i="2"/>
  <c r="X134" i="2"/>
  <c r="W134" i="2"/>
  <c r="R134" i="2"/>
  <c r="Q134" i="2"/>
  <c r="L134" i="2"/>
  <c r="K134" i="2"/>
  <c r="G134" i="2"/>
  <c r="X133" i="2"/>
  <c r="W133" i="2"/>
  <c r="R133" i="2"/>
  <c r="Q133" i="2"/>
  <c r="L133" i="2"/>
  <c r="K133" i="2"/>
  <c r="G133" i="2"/>
  <c r="X132" i="2"/>
  <c r="W132" i="2"/>
  <c r="R132" i="2"/>
  <c r="Q132" i="2"/>
  <c r="L132" i="2"/>
  <c r="K132" i="2"/>
  <c r="G132" i="2"/>
  <c r="X131" i="2"/>
  <c r="W131" i="2"/>
  <c r="R131" i="2"/>
  <c r="Q131" i="2"/>
  <c r="L131" i="2"/>
  <c r="K131" i="2"/>
  <c r="G131" i="2"/>
  <c r="X130" i="2"/>
  <c r="W130" i="2"/>
  <c r="R130" i="2"/>
  <c r="Q130" i="2"/>
  <c r="L130" i="2"/>
  <c r="K130" i="2"/>
  <c r="G130" i="2"/>
  <c r="X129" i="2"/>
  <c r="W129" i="2"/>
  <c r="R129" i="2"/>
  <c r="Q129" i="2"/>
  <c r="L129" i="2"/>
  <c r="K129" i="2"/>
  <c r="G129" i="2"/>
  <c r="X128" i="2"/>
  <c r="W128" i="2"/>
  <c r="R128" i="2"/>
  <c r="Q128" i="2"/>
  <c r="L128" i="2"/>
  <c r="K128" i="2"/>
  <c r="G128" i="2"/>
  <c r="X127" i="2"/>
  <c r="W127" i="2"/>
  <c r="R127" i="2"/>
  <c r="Q127" i="2"/>
  <c r="L127" i="2"/>
  <c r="K127" i="2"/>
  <c r="G127" i="2"/>
  <c r="X126" i="2"/>
  <c r="W126" i="2"/>
  <c r="R126" i="2"/>
  <c r="Q126" i="2"/>
  <c r="L126" i="2"/>
  <c r="K126" i="2"/>
  <c r="G126" i="2"/>
  <c r="X125" i="2"/>
  <c r="W125" i="2"/>
  <c r="R125" i="2"/>
  <c r="Q125" i="2"/>
  <c r="L125" i="2"/>
  <c r="K125" i="2"/>
  <c r="G125" i="2"/>
  <c r="X124" i="2"/>
  <c r="W124" i="2"/>
  <c r="R124" i="2"/>
  <c r="Q124" i="2"/>
  <c r="L124" i="2"/>
  <c r="K124" i="2"/>
  <c r="G124" i="2"/>
  <c r="X123" i="2"/>
  <c r="W123" i="2"/>
  <c r="R123" i="2"/>
  <c r="Q123" i="2"/>
  <c r="L123" i="2"/>
  <c r="K123" i="2"/>
  <c r="G123" i="2"/>
  <c r="X122" i="2"/>
  <c r="W122" i="2"/>
  <c r="R122" i="2"/>
  <c r="Q122" i="2"/>
  <c r="L122" i="2"/>
  <c r="K122" i="2"/>
  <c r="G122" i="2"/>
  <c r="X121" i="2"/>
  <c r="W121" i="2"/>
  <c r="R121" i="2"/>
  <c r="Q121" i="2"/>
  <c r="L121" i="2"/>
  <c r="K121" i="2"/>
  <c r="G121" i="2"/>
  <c r="X120" i="2"/>
  <c r="W120" i="2"/>
  <c r="R120" i="2"/>
  <c r="Q120" i="2"/>
  <c r="L120" i="2"/>
  <c r="K120" i="2"/>
  <c r="G120" i="2"/>
  <c r="X119" i="2"/>
  <c r="W119" i="2"/>
  <c r="R119" i="2"/>
  <c r="Q119" i="2"/>
  <c r="L119" i="2"/>
  <c r="K119" i="2"/>
  <c r="G119" i="2"/>
  <c r="X118" i="2"/>
  <c r="W118" i="2"/>
  <c r="R118" i="2"/>
  <c r="Q118" i="2"/>
  <c r="L118" i="2"/>
  <c r="K118" i="2"/>
  <c r="G118" i="2"/>
  <c r="X117" i="2"/>
  <c r="W117" i="2"/>
  <c r="R117" i="2"/>
  <c r="Q117" i="2"/>
  <c r="L117" i="2"/>
  <c r="K117" i="2"/>
  <c r="G117" i="2"/>
  <c r="X116" i="2"/>
  <c r="W116" i="2"/>
  <c r="R116" i="2"/>
  <c r="Q116" i="2"/>
  <c r="L116" i="2"/>
  <c r="K116" i="2"/>
  <c r="G116" i="2"/>
  <c r="X115" i="2"/>
  <c r="W115" i="2"/>
  <c r="R115" i="2"/>
  <c r="Q115" i="2"/>
  <c r="L115" i="2"/>
  <c r="K115" i="2"/>
  <c r="G115" i="2"/>
  <c r="X114" i="2"/>
  <c r="W114" i="2"/>
  <c r="R114" i="2"/>
  <c r="Q114" i="2"/>
  <c r="L114" i="2"/>
  <c r="K114" i="2"/>
  <c r="G114" i="2"/>
  <c r="X113" i="2"/>
  <c r="W113" i="2"/>
  <c r="R113" i="2"/>
  <c r="Q113" i="2"/>
  <c r="L113" i="2"/>
  <c r="K113" i="2"/>
  <c r="G113" i="2"/>
  <c r="X112" i="2"/>
  <c r="W112" i="2"/>
  <c r="R112" i="2"/>
  <c r="Q112" i="2"/>
  <c r="L112" i="2"/>
  <c r="K112" i="2"/>
  <c r="G112" i="2"/>
  <c r="X111" i="2"/>
  <c r="W111" i="2"/>
  <c r="R111" i="2"/>
  <c r="Q111" i="2"/>
  <c r="L111" i="2"/>
  <c r="K111" i="2"/>
  <c r="G111" i="2"/>
  <c r="X110" i="2"/>
  <c r="W110" i="2"/>
  <c r="R110" i="2"/>
  <c r="Q110" i="2"/>
  <c r="L110" i="2"/>
  <c r="K110" i="2"/>
  <c r="G110" i="2"/>
  <c r="X109" i="2"/>
  <c r="W109" i="2"/>
  <c r="R109" i="2"/>
  <c r="Q109" i="2"/>
  <c r="L109" i="2"/>
  <c r="K109" i="2"/>
  <c r="G109" i="2"/>
  <c r="X108" i="2"/>
  <c r="W108" i="2"/>
  <c r="R108" i="2"/>
  <c r="Q108" i="2"/>
  <c r="L108" i="2"/>
  <c r="K108" i="2"/>
  <c r="G108" i="2"/>
  <c r="X107" i="2"/>
  <c r="W107" i="2"/>
  <c r="R107" i="2"/>
  <c r="Q107" i="2"/>
  <c r="L107" i="2"/>
  <c r="K107" i="2"/>
  <c r="G107" i="2"/>
  <c r="X106" i="2"/>
  <c r="W106" i="2"/>
  <c r="R106" i="2"/>
  <c r="Q106" i="2"/>
  <c r="L106" i="2"/>
  <c r="K106" i="2"/>
  <c r="G106" i="2"/>
  <c r="X105" i="2"/>
  <c r="W105" i="2"/>
  <c r="R105" i="2"/>
  <c r="Q105" i="2"/>
  <c r="L105" i="2"/>
  <c r="K105" i="2"/>
  <c r="G105" i="2"/>
  <c r="X104" i="2"/>
  <c r="W104" i="2"/>
  <c r="R104" i="2"/>
  <c r="Q104" i="2"/>
  <c r="L104" i="2"/>
  <c r="K104" i="2"/>
  <c r="G104" i="2"/>
  <c r="X103" i="2"/>
  <c r="W103" i="2"/>
  <c r="R103" i="2"/>
  <c r="Q103" i="2"/>
  <c r="L103" i="2"/>
  <c r="K103" i="2"/>
  <c r="G103" i="2"/>
  <c r="X102" i="2"/>
  <c r="W102" i="2"/>
  <c r="R102" i="2"/>
  <c r="Q102" i="2"/>
  <c r="L102" i="2"/>
  <c r="K102" i="2"/>
  <c r="G102" i="2"/>
  <c r="X101" i="2"/>
  <c r="W101" i="2"/>
  <c r="R101" i="2"/>
  <c r="Q101" i="2"/>
  <c r="L101" i="2"/>
  <c r="K101" i="2"/>
  <c r="G101" i="2"/>
  <c r="X100" i="2"/>
  <c r="W100" i="2"/>
  <c r="R100" i="2"/>
  <c r="Q100" i="2"/>
  <c r="L100" i="2"/>
  <c r="K100" i="2"/>
  <c r="G100" i="2"/>
  <c r="X99" i="2"/>
  <c r="W99" i="2"/>
  <c r="R99" i="2"/>
  <c r="Q99" i="2"/>
  <c r="L99" i="2"/>
  <c r="K99" i="2"/>
  <c r="G99" i="2"/>
  <c r="X98" i="2"/>
  <c r="W98" i="2"/>
  <c r="R98" i="2"/>
  <c r="Q98" i="2"/>
  <c r="L98" i="2"/>
  <c r="K98" i="2"/>
  <c r="G98" i="2"/>
  <c r="X97" i="2"/>
  <c r="W97" i="2"/>
  <c r="R97" i="2"/>
  <c r="Q97" i="2"/>
  <c r="L97" i="2"/>
  <c r="K97" i="2"/>
  <c r="G97" i="2"/>
  <c r="X96" i="2"/>
  <c r="W96" i="2"/>
  <c r="R96" i="2"/>
  <c r="Q96" i="2"/>
  <c r="L96" i="2"/>
  <c r="K96" i="2"/>
  <c r="G96" i="2"/>
  <c r="X95" i="2"/>
  <c r="W95" i="2"/>
  <c r="R95" i="2"/>
  <c r="Q95" i="2"/>
  <c r="L95" i="2"/>
  <c r="K95" i="2"/>
  <c r="G95" i="2"/>
  <c r="X94" i="2"/>
  <c r="W94" i="2"/>
  <c r="R94" i="2"/>
  <c r="Q94" i="2"/>
  <c r="L94" i="2"/>
  <c r="K94" i="2"/>
  <c r="G94" i="2"/>
  <c r="X93" i="2"/>
  <c r="W93" i="2"/>
  <c r="R93" i="2"/>
  <c r="Q93" i="2"/>
  <c r="L93" i="2"/>
  <c r="K93" i="2"/>
  <c r="G93" i="2"/>
  <c r="X92" i="2"/>
  <c r="W92" i="2"/>
  <c r="R92" i="2"/>
  <c r="Q92" i="2"/>
  <c r="L92" i="2"/>
  <c r="K92" i="2"/>
  <c r="G92" i="2"/>
  <c r="X91" i="2"/>
  <c r="W91" i="2"/>
  <c r="R91" i="2"/>
  <c r="Q91" i="2"/>
  <c r="L91" i="2"/>
  <c r="K91" i="2"/>
  <c r="G91" i="2"/>
  <c r="X90" i="2"/>
  <c r="W90" i="2"/>
  <c r="R90" i="2"/>
  <c r="Q90" i="2"/>
  <c r="L90" i="2"/>
  <c r="K90" i="2"/>
  <c r="G90" i="2"/>
  <c r="X89" i="2"/>
  <c r="W89" i="2"/>
  <c r="R89" i="2"/>
  <c r="Q89" i="2"/>
  <c r="L89" i="2"/>
  <c r="K89" i="2"/>
  <c r="G89" i="2"/>
  <c r="X88" i="2"/>
  <c r="W88" i="2"/>
  <c r="R88" i="2"/>
  <c r="Q88" i="2"/>
  <c r="L88" i="2"/>
  <c r="K88" i="2"/>
  <c r="G88" i="2"/>
  <c r="X87" i="2"/>
  <c r="W87" i="2"/>
  <c r="R87" i="2"/>
  <c r="Q87" i="2"/>
  <c r="L87" i="2"/>
  <c r="K87" i="2"/>
  <c r="G87" i="2"/>
  <c r="X86" i="2"/>
  <c r="W86" i="2"/>
  <c r="R86" i="2"/>
  <c r="Q86" i="2"/>
  <c r="L86" i="2"/>
  <c r="K86" i="2"/>
  <c r="G86" i="2"/>
  <c r="X85" i="2"/>
  <c r="W85" i="2"/>
  <c r="R85" i="2"/>
  <c r="Q85" i="2"/>
  <c r="L85" i="2"/>
  <c r="K85" i="2"/>
  <c r="G85" i="2"/>
  <c r="X84" i="2"/>
  <c r="W84" i="2"/>
  <c r="R84" i="2"/>
  <c r="Q84" i="2"/>
  <c r="L84" i="2"/>
  <c r="K84" i="2"/>
  <c r="G84" i="2"/>
  <c r="X83" i="2"/>
  <c r="W83" i="2"/>
  <c r="R83" i="2"/>
  <c r="Q83" i="2"/>
  <c r="L83" i="2"/>
  <c r="K83" i="2"/>
  <c r="G83" i="2"/>
  <c r="X82" i="2"/>
  <c r="W82" i="2"/>
  <c r="R82" i="2"/>
  <c r="Q82" i="2"/>
  <c r="L82" i="2"/>
  <c r="K82" i="2"/>
  <c r="G82" i="2"/>
  <c r="X81" i="2"/>
  <c r="W81" i="2"/>
  <c r="R81" i="2"/>
  <c r="Q81" i="2"/>
  <c r="L81" i="2"/>
  <c r="K81" i="2"/>
  <c r="G81" i="2"/>
  <c r="X80" i="2"/>
  <c r="W80" i="2"/>
  <c r="R80" i="2"/>
  <c r="Q80" i="2"/>
  <c r="L80" i="2"/>
  <c r="K80" i="2"/>
  <c r="G80" i="2"/>
  <c r="X79" i="2"/>
  <c r="W79" i="2"/>
  <c r="R79" i="2"/>
  <c r="Q79" i="2"/>
  <c r="L79" i="2"/>
  <c r="K79" i="2"/>
  <c r="G79" i="2"/>
  <c r="X78" i="2"/>
  <c r="W78" i="2"/>
  <c r="R78" i="2"/>
  <c r="Q78" i="2"/>
  <c r="L78" i="2"/>
  <c r="K78" i="2"/>
  <c r="G78" i="2"/>
  <c r="X77" i="2"/>
  <c r="W77" i="2"/>
  <c r="R77" i="2"/>
  <c r="Q77" i="2"/>
  <c r="L77" i="2"/>
  <c r="K77" i="2"/>
  <c r="G77" i="2"/>
  <c r="X76" i="2"/>
  <c r="W76" i="2"/>
  <c r="R76" i="2"/>
  <c r="Q76" i="2"/>
  <c r="L76" i="2"/>
  <c r="K76" i="2"/>
  <c r="G76" i="2"/>
  <c r="X75" i="2"/>
  <c r="W75" i="2"/>
  <c r="R75" i="2"/>
  <c r="Q75" i="2"/>
  <c r="L75" i="2"/>
  <c r="K75" i="2"/>
  <c r="G75" i="2"/>
  <c r="X74" i="2"/>
  <c r="W74" i="2"/>
  <c r="R74" i="2"/>
  <c r="Q74" i="2"/>
  <c r="L74" i="2"/>
  <c r="K74" i="2"/>
  <c r="G74" i="2"/>
  <c r="X73" i="2"/>
  <c r="W73" i="2"/>
  <c r="R73" i="2"/>
  <c r="Q73" i="2"/>
  <c r="L73" i="2"/>
  <c r="K73" i="2"/>
  <c r="G73" i="2"/>
  <c r="X72" i="2"/>
  <c r="W72" i="2"/>
  <c r="R72" i="2"/>
  <c r="Q72" i="2"/>
  <c r="L72" i="2"/>
  <c r="K72" i="2"/>
  <c r="G72" i="2"/>
  <c r="X71" i="2"/>
  <c r="W71" i="2"/>
  <c r="R71" i="2"/>
  <c r="Q71" i="2"/>
  <c r="L71" i="2"/>
  <c r="K71" i="2"/>
  <c r="G71" i="2"/>
  <c r="X70" i="2"/>
  <c r="W70" i="2"/>
  <c r="R70" i="2"/>
  <c r="Q70" i="2"/>
  <c r="L70" i="2"/>
  <c r="K70" i="2"/>
  <c r="G70" i="2"/>
  <c r="X69" i="2"/>
  <c r="W69" i="2"/>
  <c r="R69" i="2"/>
  <c r="Q69" i="2"/>
  <c r="L69" i="2"/>
  <c r="K69" i="2"/>
  <c r="G69" i="2"/>
  <c r="X68" i="2"/>
  <c r="W68" i="2"/>
  <c r="R68" i="2"/>
  <c r="Q68" i="2"/>
  <c r="L68" i="2"/>
  <c r="K68" i="2"/>
  <c r="G68" i="2"/>
  <c r="X67" i="2"/>
  <c r="W67" i="2"/>
  <c r="R67" i="2"/>
  <c r="Q67" i="2"/>
  <c r="L67" i="2"/>
  <c r="K67" i="2"/>
  <c r="G67" i="2"/>
  <c r="X66" i="2"/>
  <c r="W66" i="2"/>
  <c r="R66" i="2"/>
  <c r="Q66" i="2"/>
  <c r="L66" i="2"/>
  <c r="K66" i="2"/>
  <c r="G66" i="2"/>
  <c r="X65" i="2"/>
  <c r="W65" i="2"/>
  <c r="R65" i="2"/>
  <c r="Q65" i="2"/>
  <c r="L65" i="2"/>
  <c r="K65" i="2"/>
  <c r="G65" i="2"/>
  <c r="X64" i="2"/>
  <c r="W64" i="2"/>
  <c r="R64" i="2"/>
  <c r="Q64" i="2"/>
  <c r="L64" i="2"/>
  <c r="K64" i="2"/>
  <c r="G64" i="2"/>
  <c r="X63" i="2"/>
  <c r="W63" i="2"/>
  <c r="R63" i="2"/>
  <c r="Q63" i="2"/>
  <c r="L63" i="2"/>
  <c r="K63" i="2"/>
  <c r="G63" i="2"/>
  <c r="X62" i="2"/>
  <c r="W62" i="2"/>
  <c r="R62" i="2"/>
  <c r="Q62" i="2"/>
  <c r="L62" i="2"/>
  <c r="K62" i="2"/>
  <c r="G62" i="2"/>
  <c r="X61" i="2"/>
  <c r="W61" i="2"/>
  <c r="R61" i="2"/>
  <c r="Q61" i="2"/>
  <c r="L61" i="2"/>
  <c r="K61" i="2"/>
  <c r="G61" i="2"/>
  <c r="X60" i="2"/>
  <c r="W60" i="2"/>
  <c r="R60" i="2"/>
  <c r="Q60" i="2"/>
  <c r="L60" i="2"/>
  <c r="K60" i="2"/>
  <c r="G60" i="2"/>
  <c r="X59" i="2"/>
  <c r="W59" i="2"/>
  <c r="R59" i="2"/>
  <c r="Q59" i="2"/>
  <c r="L59" i="2"/>
  <c r="K59" i="2"/>
  <c r="G59" i="2"/>
  <c r="X58" i="2"/>
  <c r="W58" i="2"/>
  <c r="R58" i="2"/>
  <c r="Q58" i="2"/>
  <c r="L58" i="2"/>
  <c r="K58" i="2"/>
  <c r="G58" i="2"/>
  <c r="X57" i="2"/>
  <c r="W57" i="2"/>
  <c r="R57" i="2"/>
  <c r="Q57" i="2"/>
  <c r="L57" i="2"/>
  <c r="K57" i="2"/>
  <c r="G57" i="2"/>
  <c r="X56" i="2"/>
  <c r="W56" i="2"/>
  <c r="R56" i="2"/>
  <c r="Q56" i="2"/>
  <c r="L56" i="2"/>
  <c r="K56" i="2"/>
  <c r="G56" i="2"/>
  <c r="X55" i="2"/>
  <c r="W55" i="2"/>
  <c r="R55" i="2"/>
  <c r="Q55" i="2"/>
  <c r="L55" i="2"/>
  <c r="K55" i="2"/>
  <c r="G55" i="2"/>
  <c r="X54" i="2"/>
  <c r="W54" i="2"/>
  <c r="R54" i="2"/>
  <c r="Q54" i="2"/>
  <c r="L54" i="2"/>
  <c r="K54" i="2"/>
  <c r="G54" i="2"/>
  <c r="X53" i="2"/>
  <c r="W53" i="2"/>
  <c r="R53" i="2"/>
  <c r="Q53" i="2"/>
  <c r="L53" i="2"/>
  <c r="K53" i="2"/>
  <c r="G53" i="2"/>
  <c r="X52" i="2"/>
  <c r="W52" i="2"/>
  <c r="R52" i="2"/>
  <c r="Q52" i="2"/>
  <c r="L52" i="2"/>
  <c r="K52" i="2"/>
  <c r="G52" i="2"/>
  <c r="X51" i="2"/>
  <c r="W51" i="2"/>
  <c r="R51" i="2"/>
  <c r="Q51" i="2"/>
  <c r="L51" i="2"/>
  <c r="K51" i="2"/>
  <c r="G51" i="2"/>
  <c r="X50" i="2"/>
  <c r="W50" i="2"/>
  <c r="R50" i="2"/>
  <c r="Q50" i="2"/>
  <c r="L50" i="2"/>
  <c r="K50" i="2"/>
  <c r="G50" i="2"/>
  <c r="X49" i="2"/>
  <c r="W49" i="2"/>
  <c r="R49" i="2"/>
  <c r="Q49" i="2"/>
  <c r="L49" i="2"/>
  <c r="K49" i="2"/>
  <c r="G49" i="2"/>
  <c r="X48" i="2"/>
  <c r="W48" i="2"/>
  <c r="R48" i="2"/>
  <c r="Q48" i="2"/>
  <c r="L48" i="2"/>
  <c r="K48" i="2"/>
  <c r="G48" i="2"/>
  <c r="X47" i="2"/>
  <c r="W47" i="2"/>
  <c r="R47" i="2"/>
  <c r="Q47" i="2"/>
  <c r="L47" i="2"/>
  <c r="K47" i="2"/>
  <c r="G47" i="2"/>
  <c r="X46" i="2"/>
  <c r="W46" i="2"/>
  <c r="R46" i="2"/>
  <c r="Q46" i="2"/>
  <c r="L46" i="2"/>
  <c r="K46" i="2"/>
  <c r="G46" i="2"/>
  <c r="X45" i="2"/>
  <c r="W45" i="2"/>
  <c r="R45" i="2"/>
  <c r="Q45" i="2"/>
  <c r="L45" i="2"/>
  <c r="K45" i="2"/>
  <c r="G45" i="2"/>
  <c r="X44" i="2"/>
  <c r="W44" i="2"/>
  <c r="R44" i="2"/>
  <c r="Q44" i="2"/>
  <c r="L44" i="2"/>
  <c r="K44" i="2"/>
  <c r="G44" i="2"/>
  <c r="X43" i="2"/>
  <c r="W43" i="2"/>
  <c r="R43" i="2"/>
  <c r="Q43" i="2"/>
  <c r="L43" i="2"/>
  <c r="K43" i="2"/>
  <c r="G43" i="2"/>
  <c r="X42" i="2"/>
  <c r="W42" i="2"/>
  <c r="R42" i="2"/>
  <c r="Q42" i="2"/>
  <c r="L42" i="2"/>
  <c r="K42" i="2"/>
  <c r="G42" i="2"/>
  <c r="X41" i="2"/>
  <c r="W41" i="2"/>
  <c r="R41" i="2"/>
  <c r="Q41" i="2"/>
  <c r="L41" i="2"/>
  <c r="K41" i="2"/>
  <c r="G41" i="2"/>
  <c r="X40" i="2"/>
  <c r="W40" i="2"/>
  <c r="R40" i="2"/>
  <c r="Q40" i="2"/>
  <c r="L40" i="2"/>
  <c r="K40" i="2"/>
  <c r="G40" i="2"/>
  <c r="X39" i="2"/>
  <c r="W39" i="2"/>
  <c r="R39" i="2"/>
  <c r="Q39" i="2"/>
  <c r="L39" i="2"/>
  <c r="K39" i="2"/>
  <c r="G39" i="2"/>
  <c r="X38" i="2"/>
  <c r="W38" i="2"/>
  <c r="R38" i="2"/>
  <c r="Q38" i="2"/>
  <c r="L38" i="2"/>
  <c r="K38" i="2"/>
  <c r="G38" i="2"/>
  <c r="X37" i="2"/>
  <c r="W37" i="2"/>
  <c r="R37" i="2"/>
  <c r="Q37" i="2"/>
  <c r="L37" i="2"/>
  <c r="K37" i="2"/>
  <c r="G37" i="2"/>
  <c r="X36" i="2"/>
  <c r="W36" i="2"/>
  <c r="R36" i="2"/>
  <c r="Q36" i="2"/>
  <c r="L36" i="2"/>
  <c r="K36" i="2"/>
  <c r="G36" i="2"/>
  <c r="X35" i="2"/>
  <c r="W35" i="2"/>
  <c r="R35" i="2"/>
  <c r="Q35" i="2"/>
  <c r="L35" i="2"/>
  <c r="K35" i="2"/>
  <c r="G35" i="2"/>
  <c r="X34" i="2"/>
  <c r="W34" i="2"/>
  <c r="R34" i="2"/>
  <c r="Q34" i="2"/>
  <c r="L34" i="2"/>
  <c r="K34" i="2"/>
  <c r="G34" i="2"/>
  <c r="X33" i="2"/>
  <c r="W33" i="2"/>
  <c r="R33" i="2"/>
  <c r="Q33" i="2"/>
  <c r="L33" i="2"/>
  <c r="K33" i="2"/>
  <c r="G33" i="2"/>
  <c r="X32" i="2"/>
  <c r="W32" i="2"/>
  <c r="R32" i="2"/>
  <c r="Q32" i="2"/>
  <c r="L32" i="2"/>
  <c r="K32" i="2"/>
  <c r="G32" i="2"/>
  <c r="X31" i="2"/>
  <c r="W31" i="2"/>
  <c r="R31" i="2"/>
  <c r="Q31" i="2"/>
  <c r="L31" i="2"/>
  <c r="K31" i="2"/>
  <c r="G31" i="2"/>
  <c r="X30" i="2"/>
  <c r="W30" i="2"/>
  <c r="R30" i="2"/>
  <c r="Q30" i="2"/>
  <c r="L30" i="2"/>
  <c r="K30" i="2"/>
  <c r="G30" i="2"/>
  <c r="X29" i="2"/>
  <c r="W29" i="2"/>
  <c r="R29" i="2"/>
  <c r="Q29" i="2"/>
  <c r="L29" i="2"/>
  <c r="K29" i="2"/>
  <c r="G29" i="2"/>
  <c r="X28" i="2"/>
  <c r="W28" i="2"/>
  <c r="R28" i="2"/>
  <c r="Q28" i="2"/>
  <c r="L28" i="2"/>
  <c r="K28" i="2"/>
  <c r="G28" i="2"/>
  <c r="X27" i="2"/>
  <c r="W27" i="2"/>
  <c r="R27" i="2"/>
  <c r="Q27" i="2"/>
  <c r="L27" i="2"/>
  <c r="K27" i="2"/>
  <c r="G27" i="2"/>
  <c r="X26" i="2"/>
  <c r="W26" i="2"/>
  <c r="R26" i="2"/>
  <c r="Q26" i="2"/>
  <c r="L26" i="2"/>
  <c r="K26" i="2"/>
  <c r="G26" i="2"/>
  <c r="X25" i="2"/>
  <c r="W25" i="2"/>
  <c r="R25" i="2"/>
  <c r="Q25" i="2"/>
  <c r="L25" i="2"/>
  <c r="K25" i="2"/>
  <c r="G25" i="2"/>
  <c r="X24" i="2"/>
  <c r="W24" i="2"/>
  <c r="R24" i="2"/>
  <c r="Q24" i="2"/>
  <c r="L24" i="2"/>
  <c r="K24" i="2"/>
  <c r="G24" i="2"/>
  <c r="X23" i="2"/>
  <c r="W23" i="2"/>
  <c r="R23" i="2"/>
  <c r="Q23" i="2"/>
  <c r="L23" i="2"/>
  <c r="K23" i="2"/>
  <c r="G23" i="2"/>
  <c r="X22" i="2"/>
  <c r="W22" i="2"/>
  <c r="R22" i="2"/>
  <c r="Q22" i="2"/>
  <c r="L22" i="2"/>
  <c r="K22" i="2"/>
  <c r="G22" i="2"/>
  <c r="X21" i="2"/>
  <c r="W21" i="2"/>
  <c r="R21" i="2"/>
  <c r="Q21" i="2"/>
  <c r="L21" i="2"/>
  <c r="K21" i="2"/>
  <c r="G21" i="2"/>
  <c r="X20" i="2"/>
  <c r="W20" i="2"/>
  <c r="R20" i="2"/>
  <c r="Q20" i="2"/>
  <c r="L20" i="2"/>
  <c r="K20" i="2"/>
  <c r="G20" i="2"/>
  <c r="X19" i="2"/>
  <c r="W19" i="2"/>
  <c r="R19" i="2"/>
  <c r="Q19" i="2"/>
  <c r="L19" i="2"/>
  <c r="K19" i="2"/>
  <c r="G19" i="2"/>
  <c r="X18" i="2"/>
  <c r="W18" i="2"/>
  <c r="R18" i="2"/>
  <c r="Q18" i="2"/>
  <c r="L18" i="2"/>
  <c r="K18" i="2"/>
  <c r="G18" i="2"/>
  <c r="X17" i="2"/>
  <c r="W17" i="2"/>
  <c r="R17" i="2"/>
  <c r="Q17" i="2"/>
  <c r="L17" i="2"/>
  <c r="K17" i="2"/>
  <c r="G17" i="2"/>
  <c r="X16" i="2"/>
  <c r="W16" i="2"/>
  <c r="R16" i="2"/>
  <c r="Q16" i="2"/>
  <c r="L16" i="2"/>
  <c r="K16" i="2"/>
  <c r="G16" i="2"/>
  <c r="X15" i="2"/>
  <c r="W15" i="2"/>
  <c r="R15" i="2"/>
  <c r="Q15" i="2"/>
  <c r="L15" i="2"/>
  <c r="K15" i="2"/>
  <c r="G15" i="2"/>
  <c r="X14" i="2"/>
  <c r="W14" i="2"/>
  <c r="R14" i="2"/>
  <c r="Q14" i="2"/>
  <c r="L14" i="2"/>
  <c r="K14" i="2"/>
  <c r="G14" i="2"/>
  <c r="X13" i="2"/>
  <c r="W13" i="2"/>
  <c r="R13" i="2"/>
  <c r="Q13" i="2"/>
  <c r="L13" i="2"/>
  <c r="K13" i="2"/>
  <c r="G13" i="2"/>
  <c r="X12" i="2"/>
  <c r="W12" i="2"/>
  <c r="R12" i="2"/>
  <c r="Q12" i="2"/>
  <c r="L12" i="2"/>
  <c r="K12" i="2"/>
  <c r="G12" i="2"/>
  <c r="X11" i="2"/>
  <c r="W11" i="2"/>
  <c r="R11" i="2"/>
  <c r="Q11" i="2"/>
  <c r="L11" i="2"/>
  <c r="K11" i="2"/>
  <c r="G11" i="2"/>
  <c r="X10" i="2"/>
  <c r="W10" i="2"/>
  <c r="R10" i="2"/>
  <c r="Q10" i="2"/>
  <c r="L10" i="2"/>
  <c r="K10" i="2"/>
  <c r="G10" i="2"/>
  <c r="X9" i="2"/>
  <c r="W9" i="2"/>
  <c r="R9" i="2"/>
  <c r="Q9" i="2"/>
  <c r="L9" i="2"/>
  <c r="K9" i="2"/>
  <c r="G9" i="2"/>
  <c r="X8" i="2"/>
  <c r="W8" i="2"/>
  <c r="R8" i="2"/>
  <c r="Q8" i="2"/>
  <c r="L8" i="2"/>
  <c r="K8" i="2"/>
  <c r="G8" i="2"/>
  <c r="X7" i="2"/>
  <c r="W7" i="2"/>
  <c r="R7" i="2"/>
  <c r="Q7" i="2"/>
  <c r="L7" i="2"/>
  <c r="K7" i="2"/>
  <c r="G7" i="2"/>
  <c r="X6" i="2"/>
  <c r="W6" i="2"/>
  <c r="R6" i="2"/>
  <c r="Q6" i="2"/>
  <c r="L6" i="2"/>
  <c r="K6" i="2"/>
  <c r="G6" i="2"/>
  <c r="X5" i="2"/>
  <c r="W5" i="2"/>
  <c r="R5" i="2"/>
  <c r="Q5" i="2"/>
  <c r="L5" i="2"/>
  <c r="K5" i="2"/>
  <c r="G5" i="2"/>
  <c r="X4" i="2"/>
  <c r="W4" i="2"/>
  <c r="R4" i="2"/>
  <c r="Q4" i="2"/>
  <c r="L4" i="2"/>
  <c r="K4" i="2"/>
  <c r="G4" i="2"/>
  <c r="X3" i="2"/>
  <c r="W3" i="2"/>
  <c r="R3" i="2"/>
  <c r="Q3" i="2"/>
  <c r="L3" i="2"/>
  <c r="K3" i="2"/>
  <c r="G3" i="2"/>
  <c r="X2" i="2"/>
  <c r="W2" i="2"/>
  <c r="R2" i="2"/>
  <c r="Q2" i="2"/>
  <c r="L2" i="2"/>
  <c r="K2" i="2"/>
  <c r="G2" i="2"/>
</calcChain>
</file>

<file path=xl/sharedStrings.xml><?xml version="1.0" encoding="utf-8"?>
<sst xmlns="http://schemas.openxmlformats.org/spreadsheetml/2006/main" count="493" uniqueCount="29">
  <si>
    <t> M</t>
  </si>
  <si>
    <t> S</t>
  </si>
  <si>
    <t> I</t>
  </si>
  <si>
    <t> R</t>
  </si>
  <si>
    <t> V</t>
  </si>
  <si>
    <t> T</t>
  </si>
  <si>
    <t> Q</t>
  </si>
  <si>
    <t> K</t>
  </si>
  <si>
    <t> Y</t>
  </si>
  <si>
    <t> G</t>
  </si>
  <si>
    <t> P</t>
  </si>
  <si>
    <t> A</t>
  </si>
  <si>
    <t> F</t>
  </si>
  <si>
    <t> N</t>
  </si>
  <si>
    <t> L</t>
  </si>
  <si>
    <t> E</t>
  </si>
  <si>
    <t> D</t>
  </si>
  <si>
    <t> W</t>
  </si>
  <si>
    <t> H</t>
  </si>
  <si>
    <t>Time (h)</t>
  </si>
  <si>
    <t>KRT8 - G62C</t>
  </si>
  <si>
    <t>KRT8 - G55A</t>
  </si>
  <si>
    <t>KRT8 - wild-type</t>
  </si>
  <si>
    <t>KRT8 - Y54H</t>
  </si>
  <si>
    <t>Time (m)</t>
  </si>
  <si>
    <t>WT</t>
  </si>
  <si>
    <t>G62C</t>
  </si>
  <si>
    <t>Y54H</t>
  </si>
  <si>
    <t>G55A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</si>
</sst>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'[1]Fig. 3a'!$A$1:$A$483</c:f>
              <c:strCache>
                <c:ptCount val="483"/>
                <c:pt idx="0">
                  <c:v> M</c:v>
                </c:pt>
                <c:pt idx="1">
                  <c:v> S</c:v>
                </c:pt>
                <c:pt idx="2">
                  <c:v> I</c:v>
                </c:pt>
                <c:pt idx="3">
                  <c:v> R</c:v>
                </c:pt>
                <c:pt idx="4">
                  <c:v> V</c:v>
                </c:pt>
                <c:pt idx="5">
                  <c:v> T</c:v>
                </c:pt>
                <c:pt idx="6">
                  <c:v> Q</c:v>
                </c:pt>
                <c:pt idx="7">
                  <c:v> K</c:v>
                </c:pt>
                <c:pt idx="8">
                  <c:v> S</c:v>
                </c:pt>
                <c:pt idx="9">
                  <c:v> Y</c:v>
                </c:pt>
                <c:pt idx="10">
                  <c:v> K</c:v>
                </c:pt>
                <c:pt idx="11">
                  <c:v> V</c:v>
                </c:pt>
                <c:pt idx="12">
                  <c:v> S</c:v>
                </c:pt>
                <c:pt idx="13">
                  <c:v> T</c:v>
                </c:pt>
                <c:pt idx="14">
                  <c:v> S</c:v>
                </c:pt>
                <c:pt idx="15">
                  <c:v> G</c:v>
                </c:pt>
                <c:pt idx="16">
                  <c:v> P</c:v>
                </c:pt>
                <c:pt idx="17">
                  <c:v> R</c:v>
                </c:pt>
                <c:pt idx="18">
                  <c:v> A</c:v>
                </c:pt>
                <c:pt idx="19">
                  <c:v> F</c:v>
                </c:pt>
                <c:pt idx="20">
                  <c:v> S</c:v>
                </c:pt>
                <c:pt idx="21">
                  <c:v> S</c:v>
                </c:pt>
                <c:pt idx="22">
                  <c:v> R</c:v>
                </c:pt>
                <c:pt idx="23">
                  <c:v> S</c:v>
                </c:pt>
                <c:pt idx="24">
                  <c:v> Y</c:v>
                </c:pt>
                <c:pt idx="25">
                  <c:v> T</c:v>
                </c:pt>
                <c:pt idx="26">
                  <c:v> S</c:v>
                </c:pt>
                <c:pt idx="27">
                  <c:v> G</c:v>
                </c:pt>
                <c:pt idx="28">
                  <c:v> P</c:v>
                </c:pt>
                <c:pt idx="29">
                  <c:v> G</c:v>
                </c:pt>
                <c:pt idx="30">
                  <c:v> S</c:v>
                </c:pt>
                <c:pt idx="31">
                  <c:v> R</c:v>
                </c:pt>
                <c:pt idx="32">
                  <c:v> I</c:v>
                </c:pt>
                <c:pt idx="33">
                  <c:v> S</c:v>
                </c:pt>
                <c:pt idx="34">
                  <c:v> S</c:v>
                </c:pt>
                <c:pt idx="35">
                  <c:v> S</c:v>
                </c:pt>
                <c:pt idx="36">
                  <c:v> S</c:v>
                </c:pt>
                <c:pt idx="37">
                  <c:v> F</c:v>
                </c:pt>
                <c:pt idx="38">
                  <c:v> S</c:v>
                </c:pt>
                <c:pt idx="39">
                  <c:v> R</c:v>
                </c:pt>
                <c:pt idx="40">
                  <c:v> V</c:v>
                </c:pt>
                <c:pt idx="41">
                  <c:v> G</c:v>
                </c:pt>
                <c:pt idx="42">
                  <c:v> S</c:v>
                </c:pt>
                <c:pt idx="43">
                  <c:v> S</c:v>
                </c:pt>
                <c:pt idx="44">
                  <c:v> N</c:v>
                </c:pt>
                <c:pt idx="45">
                  <c:v> F</c:v>
                </c:pt>
                <c:pt idx="46">
                  <c:v> R</c:v>
                </c:pt>
                <c:pt idx="47">
                  <c:v> G</c:v>
                </c:pt>
                <c:pt idx="48">
                  <c:v> G</c:v>
                </c:pt>
                <c:pt idx="49">
                  <c:v> L</c:v>
                </c:pt>
                <c:pt idx="50">
                  <c:v> G</c:v>
                </c:pt>
                <c:pt idx="51">
                  <c:v> G</c:v>
                </c:pt>
                <c:pt idx="52">
                  <c:v> G</c:v>
                </c:pt>
                <c:pt idx="53">
                  <c:v> Y</c:v>
                </c:pt>
                <c:pt idx="54">
                  <c:v> G</c:v>
                </c:pt>
                <c:pt idx="55">
                  <c:v> G</c:v>
                </c:pt>
                <c:pt idx="56">
                  <c:v> A</c:v>
                </c:pt>
                <c:pt idx="57">
                  <c:v> S</c:v>
                </c:pt>
                <c:pt idx="58">
                  <c:v> G</c:v>
                </c:pt>
                <c:pt idx="59">
                  <c:v> M</c:v>
                </c:pt>
                <c:pt idx="60">
                  <c:v> G</c:v>
                </c:pt>
                <c:pt idx="61">
                  <c:v> G</c:v>
                </c:pt>
                <c:pt idx="62">
                  <c:v> I</c:v>
                </c:pt>
                <c:pt idx="63">
                  <c:v> T</c:v>
                </c:pt>
                <c:pt idx="64">
                  <c:v> A</c:v>
                </c:pt>
                <c:pt idx="65">
                  <c:v> V</c:v>
                </c:pt>
                <c:pt idx="66">
                  <c:v> T</c:v>
                </c:pt>
                <c:pt idx="67">
                  <c:v> V</c:v>
                </c:pt>
                <c:pt idx="68">
                  <c:v> N</c:v>
                </c:pt>
                <c:pt idx="69">
                  <c:v> Q</c:v>
                </c:pt>
                <c:pt idx="70">
                  <c:v> S</c:v>
                </c:pt>
                <c:pt idx="71">
                  <c:v> L</c:v>
                </c:pt>
                <c:pt idx="72">
                  <c:v> L</c:v>
                </c:pt>
                <c:pt idx="73">
                  <c:v> S</c:v>
                </c:pt>
                <c:pt idx="74">
                  <c:v> P</c:v>
                </c:pt>
                <c:pt idx="75">
                  <c:v> L</c:v>
                </c:pt>
                <c:pt idx="76">
                  <c:v> V</c:v>
                </c:pt>
                <c:pt idx="77">
                  <c:v> L</c:v>
                </c:pt>
                <c:pt idx="78">
                  <c:v> E</c:v>
                </c:pt>
                <c:pt idx="79">
                  <c:v> V</c:v>
                </c:pt>
                <c:pt idx="80">
                  <c:v> D</c:v>
                </c:pt>
                <c:pt idx="81">
                  <c:v> P</c:v>
                </c:pt>
                <c:pt idx="82">
                  <c:v> N</c:v>
                </c:pt>
                <c:pt idx="83">
                  <c:v> I</c:v>
                </c:pt>
                <c:pt idx="84">
                  <c:v> Q</c:v>
                </c:pt>
                <c:pt idx="85">
                  <c:v> A</c:v>
                </c:pt>
                <c:pt idx="86">
                  <c:v> V</c:v>
                </c:pt>
                <c:pt idx="87">
                  <c:v> R</c:v>
                </c:pt>
                <c:pt idx="88">
                  <c:v> T</c:v>
                </c:pt>
                <c:pt idx="89">
                  <c:v> Q</c:v>
                </c:pt>
                <c:pt idx="90">
                  <c:v> E</c:v>
                </c:pt>
                <c:pt idx="91">
                  <c:v> K</c:v>
                </c:pt>
                <c:pt idx="92">
                  <c:v> E</c:v>
                </c:pt>
                <c:pt idx="93">
                  <c:v> Q</c:v>
                </c:pt>
                <c:pt idx="94">
                  <c:v> I</c:v>
                </c:pt>
                <c:pt idx="95">
                  <c:v> K</c:v>
                </c:pt>
                <c:pt idx="96">
                  <c:v> T</c:v>
                </c:pt>
                <c:pt idx="97">
                  <c:v> L</c:v>
                </c:pt>
                <c:pt idx="98">
                  <c:v> N</c:v>
                </c:pt>
                <c:pt idx="99">
                  <c:v> N</c:v>
                </c:pt>
                <c:pt idx="100">
                  <c:v> K</c:v>
                </c:pt>
                <c:pt idx="101">
                  <c:v> F</c:v>
                </c:pt>
                <c:pt idx="102">
                  <c:v> A</c:v>
                </c:pt>
                <c:pt idx="103">
                  <c:v> S</c:v>
                </c:pt>
                <c:pt idx="104">
                  <c:v> F</c:v>
                </c:pt>
                <c:pt idx="105">
                  <c:v> I</c:v>
                </c:pt>
                <c:pt idx="106">
                  <c:v> D</c:v>
                </c:pt>
                <c:pt idx="107">
                  <c:v> K</c:v>
                </c:pt>
                <c:pt idx="108">
                  <c:v> V</c:v>
                </c:pt>
                <c:pt idx="109">
                  <c:v> R</c:v>
                </c:pt>
                <c:pt idx="110">
                  <c:v> F</c:v>
                </c:pt>
                <c:pt idx="111">
                  <c:v> L</c:v>
                </c:pt>
                <c:pt idx="112">
                  <c:v> E</c:v>
                </c:pt>
                <c:pt idx="113">
                  <c:v> Q</c:v>
                </c:pt>
                <c:pt idx="114">
                  <c:v> Q</c:v>
                </c:pt>
                <c:pt idx="115">
                  <c:v> N</c:v>
                </c:pt>
                <c:pt idx="116">
                  <c:v> K</c:v>
                </c:pt>
                <c:pt idx="117">
                  <c:v> M</c:v>
                </c:pt>
                <c:pt idx="118">
                  <c:v> L</c:v>
                </c:pt>
                <c:pt idx="119">
                  <c:v> E</c:v>
                </c:pt>
                <c:pt idx="120">
                  <c:v> T</c:v>
                </c:pt>
                <c:pt idx="121">
                  <c:v> K</c:v>
                </c:pt>
                <c:pt idx="122">
                  <c:v> W</c:v>
                </c:pt>
                <c:pt idx="123">
                  <c:v> S</c:v>
                </c:pt>
                <c:pt idx="124">
                  <c:v> L</c:v>
                </c:pt>
                <c:pt idx="125">
                  <c:v> L</c:v>
                </c:pt>
                <c:pt idx="126">
                  <c:v> Q</c:v>
                </c:pt>
                <c:pt idx="127">
                  <c:v> Q</c:v>
                </c:pt>
                <c:pt idx="128">
                  <c:v> Q</c:v>
                </c:pt>
                <c:pt idx="129">
                  <c:v> K</c:v>
                </c:pt>
                <c:pt idx="130">
                  <c:v> T</c:v>
                </c:pt>
                <c:pt idx="131">
                  <c:v> A</c:v>
                </c:pt>
                <c:pt idx="132">
                  <c:v> R</c:v>
                </c:pt>
                <c:pt idx="133">
                  <c:v> S</c:v>
                </c:pt>
                <c:pt idx="134">
                  <c:v> N</c:v>
                </c:pt>
                <c:pt idx="135">
                  <c:v> M</c:v>
                </c:pt>
                <c:pt idx="136">
                  <c:v> D</c:v>
                </c:pt>
                <c:pt idx="137">
                  <c:v> N</c:v>
                </c:pt>
                <c:pt idx="138">
                  <c:v> M</c:v>
                </c:pt>
                <c:pt idx="139">
                  <c:v> F</c:v>
                </c:pt>
                <c:pt idx="140">
                  <c:v> E</c:v>
                </c:pt>
                <c:pt idx="141">
                  <c:v> S</c:v>
                </c:pt>
                <c:pt idx="142">
                  <c:v> Y</c:v>
                </c:pt>
                <c:pt idx="143">
                  <c:v> I</c:v>
                </c:pt>
                <c:pt idx="144">
                  <c:v> N</c:v>
                </c:pt>
                <c:pt idx="145">
                  <c:v> N</c:v>
                </c:pt>
                <c:pt idx="146">
                  <c:v> L</c:v>
                </c:pt>
                <c:pt idx="147">
                  <c:v> R</c:v>
                </c:pt>
                <c:pt idx="148">
                  <c:v> R</c:v>
                </c:pt>
                <c:pt idx="149">
                  <c:v> Q</c:v>
                </c:pt>
                <c:pt idx="150">
                  <c:v> L</c:v>
                </c:pt>
                <c:pt idx="151">
                  <c:v> E</c:v>
                </c:pt>
                <c:pt idx="152">
                  <c:v> T</c:v>
                </c:pt>
                <c:pt idx="153">
                  <c:v> L</c:v>
                </c:pt>
                <c:pt idx="154">
                  <c:v> G</c:v>
                </c:pt>
                <c:pt idx="155">
                  <c:v> Q</c:v>
                </c:pt>
                <c:pt idx="156">
                  <c:v> E</c:v>
                </c:pt>
                <c:pt idx="157">
                  <c:v> K</c:v>
                </c:pt>
                <c:pt idx="158">
                  <c:v> L</c:v>
                </c:pt>
                <c:pt idx="159">
                  <c:v> K</c:v>
                </c:pt>
                <c:pt idx="160">
                  <c:v> L</c:v>
                </c:pt>
                <c:pt idx="161">
                  <c:v> E</c:v>
                </c:pt>
                <c:pt idx="162">
                  <c:v> A</c:v>
                </c:pt>
                <c:pt idx="163">
                  <c:v> E</c:v>
                </c:pt>
                <c:pt idx="164">
                  <c:v> L</c:v>
                </c:pt>
                <c:pt idx="165">
                  <c:v> G</c:v>
                </c:pt>
                <c:pt idx="166">
                  <c:v> N</c:v>
                </c:pt>
                <c:pt idx="167">
                  <c:v> M</c:v>
                </c:pt>
                <c:pt idx="168">
                  <c:v> Q</c:v>
                </c:pt>
                <c:pt idx="169">
                  <c:v> G</c:v>
                </c:pt>
                <c:pt idx="170">
                  <c:v> L</c:v>
                </c:pt>
                <c:pt idx="171">
                  <c:v> V</c:v>
                </c:pt>
                <c:pt idx="172">
                  <c:v> E</c:v>
                </c:pt>
                <c:pt idx="173">
                  <c:v> D</c:v>
                </c:pt>
                <c:pt idx="174">
                  <c:v> F</c:v>
                </c:pt>
                <c:pt idx="175">
                  <c:v> K</c:v>
                </c:pt>
                <c:pt idx="176">
                  <c:v> N</c:v>
                </c:pt>
                <c:pt idx="177">
                  <c:v> K</c:v>
                </c:pt>
                <c:pt idx="178">
                  <c:v> Y</c:v>
                </c:pt>
                <c:pt idx="179">
                  <c:v> E</c:v>
                </c:pt>
                <c:pt idx="180">
                  <c:v> D</c:v>
                </c:pt>
                <c:pt idx="181">
                  <c:v> E</c:v>
                </c:pt>
                <c:pt idx="182">
                  <c:v> I</c:v>
                </c:pt>
                <c:pt idx="183">
                  <c:v> N</c:v>
                </c:pt>
                <c:pt idx="184">
                  <c:v> K</c:v>
                </c:pt>
                <c:pt idx="185">
                  <c:v> R</c:v>
                </c:pt>
                <c:pt idx="186">
                  <c:v> T</c:v>
                </c:pt>
                <c:pt idx="187">
                  <c:v> E</c:v>
                </c:pt>
                <c:pt idx="188">
                  <c:v> M</c:v>
                </c:pt>
                <c:pt idx="189">
                  <c:v> E</c:v>
                </c:pt>
                <c:pt idx="190">
                  <c:v> N</c:v>
                </c:pt>
                <c:pt idx="191">
                  <c:v> E</c:v>
                </c:pt>
                <c:pt idx="192">
                  <c:v> F</c:v>
                </c:pt>
                <c:pt idx="193">
                  <c:v> V</c:v>
                </c:pt>
                <c:pt idx="194">
                  <c:v> L</c:v>
                </c:pt>
                <c:pt idx="195">
                  <c:v> I</c:v>
                </c:pt>
                <c:pt idx="196">
                  <c:v> K</c:v>
                </c:pt>
                <c:pt idx="197">
                  <c:v> K</c:v>
                </c:pt>
                <c:pt idx="198">
                  <c:v> D</c:v>
                </c:pt>
                <c:pt idx="199">
                  <c:v> V</c:v>
                </c:pt>
                <c:pt idx="200">
                  <c:v> D</c:v>
                </c:pt>
                <c:pt idx="201">
                  <c:v> E</c:v>
                </c:pt>
                <c:pt idx="202">
                  <c:v> A</c:v>
                </c:pt>
                <c:pt idx="203">
                  <c:v> Y</c:v>
                </c:pt>
                <c:pt idx="204">
                  <c:v> M</c:v>
                </c:pt>
                <c:pt idx="205">
                  <c:v> N</c:v>
                </c:pt>
                <c:pt idx="206">
                  <c:v> K</c:v>
                </c:pt>
                <c:pt idx="207">
                  <c:v> V</c:v>
                </c:pt>
                <c:pt idx="208">
                  <c:v> E</c:v>
                </c:pt>
                <c:pt idx="209">
                  <c:v> L</c:v>
                </c:pt>
                <c:pt idx="210">
                  <c:v> E</c:v>
                </c:pt>
                <c:pt idx="211">
                  <c:v> S</c:v>
                </c:pt>
                <c:pt idx="212">
                  <c:v> R</c:v>
                </c:pt>
                <c:pt idx="213">
                  <c:v> L</c:v>
                </c:pt>
                <c:pt idx="214">
                  <c:v> E</c:v>
                </c:pt>
                <c:pt idx="215">
                  <c:v> G</c:v>
                </c:pt>
                <c:pt idx="216">
                  <c:v> L</c:v>
                </c:pt>
                <c:pt idx="217">
                  <c:v> T</c:v>
                </c:pt>
                <c:pt idx="218">
                  <c:v> D</c:v>
                </c:pt>
                <c:pt idx="219">
                  <c:v> E</c:v>
                </c:pt>
                <c:pt idx="220">
                  <c:v> I</c:v>
                </c:pt>
                <c:pt idx="221">
                  <c:v> N</c:v>
                </c:pt>
                <c:pt idx="222">
                  <c:v> F</c:v>
                </c:pt>
                <c:pt idx="223">
                  <c:v> L</c:v>
                </c:pt>
                <c:pt idx="224">
                  <c:v> R</c:v>
                </c:pt>
                <c:pt idx="225">
                  <c:v> Q</c:v>
                </c:pt>
                <c:pt idx="226">
                  <c:v> L</c:v>
                </c:pt>
                <c:pt idx="227">
                  <c:v> Y</c:v>
                </c:pt>
                <c:pt idx="228">
                  <c:v> E</c:v>
                </c:pt>
                <c:pt idx="229">
                  <c:v> E</c:v>
                </c:pt>
                <c:pt idx="230">
                  <c:v> E</c:v>
                </c:pt>
                <c:pt idx="231">
                  <c:v> I</c:v>
                </c:pt>
                <c:pt idx="232">
                  <c:v> R</c:v>
                </c:pt>
                <c:pt idx="233">
                  <c:v> E</c:v>
                </c:pt>
                <c:pt idx="234">
                  <c:v> L</c:v>
                </c:pt>
                <c:pt idx="235">
                  <c:v> Q</c:v>
                </c:pt>
                <c:pt idx="236">
                  <c:v> S</c:v>
                </c:pt>
                <c:pt idx="237">
                  <c:v> Q</c:v>
                </c:pt>
                <c:pt idx="238">
                  <c:v> I</c:v>
                </c:pt>
                <c:pt idx="239">
                  <c:v> S</c:v>
                </c:pt>
                <c:pt idx="240">
                  <c:v> D</c:v>
                </c:pt>
                <c:pt idx="241">
                  <c:v> T</c:v>
                </c:pt>
                <c:pt idx="242">
                  <c:v> S</c:v>
                </c:pt>
                <c:pt idx="243">
                  <c:v> V</c:v>
                </c:pt>
                <c:pt idx="244">
                  <c:v> V</c:v>
                </c:pt>
                <c:pt idx="245">
                  <c:v> L</c:v>
                </c:pt>
                <c:pt idx="246">
                  <c:v> S</c:v>
                </c:pt>
                <c:pt idx="247">
                  <c:v> M</c:v>
                </c:pt>
                <c:pt idx="248">
                  <c:v> D</c:v>
                </c:pt>
                <c:pt idx="249">
                  <c:v> N</c:v>
                </c:pt>
                <c:pt idx="250">
                  <c:v> S</c:v>
                </c:pt>
                <c:pt idx="251">
                  <c:v> R</c:v>
                </c:pt>
                <c:pt idx="252">
                  <c:v> S</c:v>
                </c:pt>
                <c:pt idx="253">
                  <c:v> L</c:v>
                </c:pt>
                <c:pt idx="254">
                  <c:v> D</c:v>
                </c:pt>
                <c:pt idx="255">
                  <c:v> M</c:v>
                </c:pt>
                <c:pt idx="256">
                  <c:v> D</c:v>
                </c:pt>
                <c:pt idx="257">
                  <c:v> S</c:v>
                </c:pt>
                <c:pt idx="258">
                  <c:v> I</c:v>
                </c:pt>
                <c:pt idx="259">
                  <c:v> I</c:v>
                </c:pt>
                <c:pt idx="260">
                  <c:v> A</c:v>
                </c:pt>
                <c:pt idx="261">
                  <c:v> E</c:v>
                </c:pt>
                <c:pt idx="262">
                  <c:v> V</c:v>
                </c:pt>
                <c:pt idx="263">
                  <c:v> K</c:v>
                </c:pt>
                <c:pt idx="264">
                  <c:v> A</c:v>
                </c:pt>
                <c:pt idx="265">
                  <c:v> Q</c:v>
                </c:pt>
                <c:pt idx="266">
                  <c:v> Y</c:v>
                </c:pt>
                <c:pt idx="267">
                  <c:v> E</c:v>
                </c:pt>
                <c:pt idx="268">
                  <c:v> D</c:v>
                </c:pt>
                <c:pt idx="269">
                  <c:v> I</c:v>
                </c:pt>
                <c:pt idx="270">
                  <c:v> A</c:v>
                </c:pt>
                <c:pt idx="271">
                  <c:v> N</c:v>
                </c:pt>
                <c:pt idx="272">
                  <c:v> R</c:v>
                </c:pt>
                <c:pt idx="273">
                  <c:v> S</c:v>
                </c:pt>
                <c:pt idx="274">
                  <c:v> R</c:v>
                </c:pt>
                <c:pt idx="275">
                  <c:v> A</c:v>
                </c:pt>
                <c:pt idx="276">
                  <c:v> E</c:v>
                </c:pt>
                <c:pt idx="277">
                  <c:v> A</c:v>
                </c:pt>
                <c:pt idx="278">
                  <c:v> E</c:v>
                </c:pt>
                <c:pt idx="279">
                  <c:v> S</c:v>
                </c:pt>
                <c:pt idx="280">
                  <c:v> M</c:v>
                </c:pt>
                <c:pt idx="281">
                  <c:v> Y</c:v>
                </c:pt>
                <c:pt idx="282">
                  <c:v> Q</c:v>
                </c:pt>
                <c:pt idx="283">
                  <c:v> I</c:v>
                </c:pt>
                <c:pt idx="284">
                  <c:v> K</c:v>
                </c:pt>
                <c:pt idx="285">
                  <c:v> Y</c:v>
                </c:pt>
                <c:pt idx="286">
                  <c:v> E</c:v>
                </c:pt>
                <c:pt idx="287">
                  <c:v> E</c:v>
                </c:pt>
                <c:pt idx="288">
                  <c:v> L</c:v>
                </c:pt>
                <c:pt idx="289">
                  <c:v> Q</c:v>
                </c:pt>
                <c:pt idx="290">
                  <c:v> S</c:v>
                </c:pt>
                <c:pt idx="291">
                  <c:v> L</c:v>
                </c:pt>
                <c:pt idx="292">
                  <c:v> A</c:v>
                </c:pt>
                <c:pt idx="293">
                  <c:v> G</c:v>
                </c:pt>
                <c:pt idx="294">
                  <c:v> K</c:v>
                </c:pt>
                <c:pt idx="295">
                  <c:v> H</c:v>
                </c:pt>
                <c:pt idx="296">
                  <c:v> G</c:v>
                </c:pt>
                <c:pt idx="297">
                  <c:v> D</c:v>
                </c:pt>
                <c:pt idx="298">
                  <c:v> D</c:v>
                </c:pt>
                <c:pt idx="299">
                  <c:v> L</c:v>
                </c:pt>
                <c:pt idx="300">
                  <c:v> R</c:v>
                </c:pt>
                <c:pt idx="301">
                  <c:v> R</c:v>
                </c:pt>
                <c:pt idx="302">
                  <c:v> T</c:v>
                </c:pt>
                <c:pt idx="303">
                  <c:v> K</c:v>
                </c:pt>
                <c:pt idx="304">
                  <c:v> T</c:v>
                </c:pt>
                <c:pt idx="305">
                  <c:v> E</c:v>
                </c:pt>
                <c:pt idx="306">
                  <c:v> I</c:v>
                </c:pt>
                <c:pt idx="307">
                  <c:v> S</c:v>
                </c:pt>
                <c:pt idx="308">
                  <c:v> E</c:v>
                </c:pt>
                <c:pt idx="309">
                  <c:v> M</c:v>
                </c:pt>
                <c:pt idx="310">
                  <c:v> N</c:v>
                </c:pt>
                <c:pt idx="311">
                  <c:v> R</c:v>
                </c:pt>
                <c:pt idx="312">
                  <c:v> N</c:v>
                </c:pt>
                <c:pt idx="313">
                  <c:v> I</c:v>
                </c:pt>
                <c:pt idx="314">
                  <c:v> S</c:v>
                </c:pt>
                <c:pt idx="315">
                  <c:v> R</c:v>
                </c:pt>
                <c:pt idx="316">
                  <c:v> L</c:v>
                </c:pt>
                <c:pt idx="317">
                  <c:v> Q</c:v>
                </c:pt>
                <c:pt idx="318">
                  <c:v> A</c:v>
                </c:pt>
                <c:pt idx="319">
                  <c:v> E</c:v>
                </c:pt>
                <c:pt idx="320">
                  <c:v> I</c:v>
                </c:pt>
                <c:pt idx="321">
                  <c:v> E</c:v>
                </c:pt>
                <c:pt idx="322">
                  <c:v> G</c:v>
                </c:pt>
                <c:pt idx="323">
                  <c:v> L</c:v>
                </c:pt>
                <c:pt idx="324">
                  <c:v> K</c:v>
                </c:pt>
                <c:pt idx="325">
                  <c:v> G</c:v>
                </c:pt>
                <c:pt idx="326">
                  <c:v> Q</c:v>
                </c:pt>
                <c:pt idx="327">
                  <c:v> R</c:v>
                </c:pt>
                <c:pt idx="328">
                  <c:v> A</c:v>
                </c:pt>
                <c:pt idx="329">
                  <c:v> S</c:v>
                </c:pt>
                <c:pt idx="330">
                  <c:v> L</c:v>
                </c:pt>
                <c:pt idx="331">
                  <c:v> E</c:v>
                </c:pt>
                <c:pt idx="332">
                  <c:v> A</c:v>
                </c:pt>
                <c:pt idx="333">
                  <c:v> A</c:v>
                </c:pt>
                <c:pt idx="334">
                  <c:v> I</c:v>
                </c:pt>
                <c:pt idx="335">
                  <c:v> A</c:v>
                </c:pt>
                <c:pt idx="336">
                  <c:v> D</c:v>
                </c:pt>
                <c:pt idx="337">
                  <c:v> A</c:v>
                </c:pt>
                <c:pt idx="338">
                  <c:v> E</c:v>
                </c:pt>
                <c:pt idx="339">
                  <c:v> Q</c:v>
                </c:pt>
                <c:pt idx="340">
                  <c:v> R</c:v>
                </c:pt>
                <c:pt idx="341">
                  <c:v> G</c:v>
                </c:pt>
                <c:pt idx="342">
                  <c:v> E</c:v>
                </c:pt>
                <c:pt idx="343">
                  <c:v> L</c:v>
                </c:pt>
                <c:pt idx="344">
                  <c:v> A</c:v>
                </c:pt>
                <c:pt idx="345">
                  <c:v> I</c:v>
                </c:pt>
                <c:pt idx="346">
                  <c:v> K</c:v>
                </c:pt>
                <c:pt idx="347">
                  <c:v> D</c:v>
                </c:pt>
                <c:pt idx="348">
                  <c:v> A</c:v>
                </c:pt>
                <c:pt idx="349">
                  <c:v> N</c:v>
                </c:pt>
                <c:pt idx="350">
                  <c:v> A</c:v>
                </c:pt>
                <c:pt idx="351">
                  <c:v> K</c:v>
                </c:pt>
                <c:pt idx="352">
                  <c:v> L</c:v>
                </c:pt>
                <c:pt idx="353">
                  <c:v> S</c:v>
                </c:pt>
                <c:pt idx="354">
                  <c:v> E</c:v>
                </c:pt>
                <c:pt idx="355">
                  <c:v> L</c:v>
                </c:pt>
                <c:pt idx="356">
                  <c:v> E</c:v>
                </c:pt>
                <c:pt idx="357">
                  <c:v> A</c:v>
                </c:pt>
                <c:pt idx="358">
                  <c:v> A</c:v>
                </c:pt>
                <c:pt idx="359">
                  <c:v> L</c:v>
                </c:pt>
                <c:pt idx="360">
                  <c:v> Q</c:v>
                </c:pt>
                <c:pt idx="361">
                  <c:v> R</c:v>
                </c:pt>
                <c:pt idx="362">
                  <c:v> A</c:v>
                </c:pt>
                <c:pt idx="363">
                  <c:v> K</c:v>
                </c:pt>
                <c:pt idx="364">
                  <c:v> Q</c:v>
                </c:pt>
                <c:pt idx="365">
                  <c:v> D</c:v>
                </c:pt>
                <c:pt idx="366">
                  <c:v> M</c:v>
                </c:pt>
                <c:pt idx="367">
                  <c:v> A</c:v>
                </c:pt>
                <c:pt idx="368">
                  <c:v> R</c:v>
                </c:pt>
                <c:pt idx="369">
                  <c:v> Q</c:v>
                </c:pt>
                <c:pt idx="370">
                  <c:v> L</c:v>
                </c:pt>
                <c:pt idx="371">
                  <c:v> R</c:v>
                </c:pt>
                <c:pt idx="372">
                  <c:v> E</c:v>
                </c:pt>
                <c:pt idx="373">
                  <c:v> Y</c:v>
                </c:pt>
                <c:pt idx="374">
                  <c:v> Q</c:v>
                </c:pt>
                <c:pt idx="375">
                  <c:v> E</c:v>
                </c:pt>
                <c:pt idx="376">
                  <c:v> L</c:v>
                </c:pt>
                <c:pt idx="377">
                  <c:v> M</c:v>
                </c:pt>
                <c:pt idx="378">
                  <c:v> N</c:v>
                </c:pt>
                <c:pt idx="379">
                  <c:v> V</c:v>
                </c:pt>
                <c:pt idx="380">
                  <c:v> K</c:v>
                </c:pt>
                <c:pt idx="381">
                  <c:v> L</c:v>
                </c:pt>
                <c:pt idx="382">
                  <c:v> A</c:v>
                </c:pt>
                <c:pt idx="383">
                  <c:v> L</c:v>
                </c:pt>
                <c:pt idx="384">
                  <c:v> D</c:v>
                </c:pt>
                <c:pt idx="385">
                  <c:v> I</c:v>
                </c:pt>
                <c:pt idx="386">
                  <c:v> E</c:v>
                </c:pt>
                <c:pt idx="387">
                  <c:v> I</c:v>
                </c:pt>
                <c:pt idx="388">
                  <c:v> A</c:v>
                </c:pt>
                <c:pt idx="389">
                  <c:v> T</c:v>
                </c:pt>
                <c:pt idx="390">
                  <c:v> Y</c:v>
                </c:pt>
                <c:pt idx="391">
                  <c:v> R</c:v>
                </c:pt>
                <c:pt idx="392">
                  <c:v> K</c:v>
                </c:pt>
                <c:pt idx="393">
                  <c:v> L</c:v>
                </c:pt>
                <c:pt idx="394">
                  <c:v> L</c:v>
                </c:pt>
                <c:pt idx="395">
                  <c:v> E</c:v>
                </c:pt>
                <c:pt idx="396">
                  <c:v> G</c:v>
                </c:pt>
                <c:pt idx="397">
                  <c:v> E</c:v>
                </c:pt>
                <c:pt idx="398">
                  <c:v> E</c:v>
                </c:pt>
                <c:pt idx="399">
                  <c:v> S</c:v>
                </c:pt>
                <c:pt idx="400">
                  <c:v> R</c:v>
                </c:pt>
                <c:pt idx="401">
                  <c:v> L</c:v>
                </c:pt>
                <c:pt idx="402">
                  <c:v> E</c:v>
                </c:pt>
                <c:pt idx="403">
                  <c:v> S</c:v>
                </c:pt>
                <c:pt idx="404">
                  <c:v> G</c:v>
                </c:pt>
                <c:pt idx="405">
                  <c:v> M</c:v>
                </c:pt>
                <c:pt idx="406">
                  <c:v> Q</c:v>
                </c:pt>
                <c:pt idx="407">
                  <c:v> N</c:v>
                </c:pt>
                <c:pt idx="408">
                  <c:v> M</c:v>
                </c:pt>
                <c:pt idx="409">
                  <c:v> S</c:v>
                </c:pt>
                <c:pt idx="410">
                  <c:v> I</c:v>
                </c:pt>
                <c:pt idx="411">
                  <c:v> H</c:v>
                </c:pt>
                <c:pt idx="412">
                  <c:v> T</c:v>
                </c:pt>
                <c:pt idx="413">
                  <c:v> K</c:v>
                </c:pt>
                <c:pt idx="414">
                  <c:v> T</c:v>
                </c:pt>
                <c:pt idx="415">
                  <c:v> T</c:v>
                </c:pt>
                <c:pt idx="416">
                  <c:v> S</c:v>
                </c:pt>
                <c:pt idx="417">
                  <c:v> G</c:v>
                </c:pt>
                <c:pt idx="418">
                  <c:v> Y</c:v>
                </c:pt>
                <c:pt idx="419">
                  <c:v> A</c:v>
                </c:pt>
                <c:pt idx="420">
                  <c:v> G</c:v>
                </c:pt>
                <c:pt idx="421">
                  <c:v> G</c:v>
                </c:pt>
                <c:pt idx="422">
                  <c:v> L</c:v>
                </c:pt>
                <c:pt idx="423">
                  <c:v> S</c:v>
                </c:pt>
                <c:pt idx="424">
                  <c:v> S</c:v>
                </c:pt>
                <c:pt idx="425">
                  <c:v> A</c:v>
                </c:pt>
                <c:pt idx="426">
                  <c:v> Y</c:v>
                </c:pt>
                <c:pt idx="427">
                  <c:v> G</c:v>
                </c:pt>
                <c:pt idx="428">
                  <c:v> G</c:v>
                </c:pt>
                <c:pt idx="429">
                  <c:v> L</c:v>
                </c:pt>
                <c:pt idx="430">
                  <c:v> T</c:v>
                </c:pt>
                <c:pt idx="431">
                  <c:v> S</c:v>
                </c:pt>
                <c:pt idx="432">
                  <c:v> P</c:v>
                </c:pt>
                <c:pt idx="433">
                  <c:v> G</c:v>
                </c:pt>
                <c:pt idx="434">
                  <c:v> L</c:v>
                </c:pt>
                <c:pt idx="435">
                  <c:v> S</c:v>
                </c:pt>
                <c:pt idx="436">
                  <c:v> Y</c:v>
                </c:pt>
                <c:pt idx="437">
                  <c:v> S</c:v>
                </c:pt>
                <c:pt idx="438">
                  <c:v> L</c:v>
                </c:pt>
                <c:pt idx="439">
                  <c:v> G</c:v>
                </c:pt>
                <c:pt idx="440">
                  <c:v> S</c:v>
                </c:pt>
                <c:pt idx="441">
                  <c:v> S</c:v>
                </c:pt>
                <c:pt idx="442">
                  <c:v> F</c:v>
                </c:pt>
                <c:pt idx="443">
                  <c:v> G</c:v>
                </c:pt>
                <c:pt idx="444">
                  <c:v> S</c:v>
                </c:pt>
                <c:pt idx="445">
                  <c:v> G</c:v>
                </c:pt>
                <c:pt idx="446">
                  <c:v> A</c:v>
                </c:pt>
                <c:pt idx="447">
                  <c:v> G</c:v>
                </c:pt>
                <c:pt idx="448">
                  <c:v> S</c:v>
                </c:pt>
                <c:pt idx="449">
                  <c:v> S</c:v>
                </c:pt>
                <c:pt idx="450">
                  <c:v> S</c:v>
                </c:pt>
                <c:pt idx="451">
                  <c:v> F</c:v>
                </c:pt>
                <c:pt idx="452">
                  <c:v> S</c:v>
                </c:pt>
                <c:pt idx="453">
                  <c:v> R</c:v>
                </c:pt>
                <c:pt idx="454">
                  <c:v> T</c:v>
                </c:pt>
                <c:pt idx="455">
                  <c:v> S</c:v>
                </c:pt>
                <c:pt idx="456">
                  <c:v> S</c:v>
                </c:pt>
                <c:pt idx="457">
                  <c:v> S</c:v>
                </c:pt>
                <c:pt idx="458">
                  <c:v> R</c:v>
                </c:pt>
                <c:pt idx="459">
                  <c:v> A</c:v>
                </c:pt>
                <c:pt idx="460">
                  <c:v> V</c:v>
                </c:pt>
                <c:pt idx="461">
                  <c:v> V</c:v>
                </c:pt>
                <c:pt idx="462">
                  <c:v> V</c:v>
                </c:pt>
                <c:pt idx="463">
                  <c:v> K</c:v>
                </c:pt>
                <c:pt idx="464">
                  <c:v> K</c:v>
                </c:pt>
                <c:pt idx="465">
                  <c:v> I</c:v>
                </c:pt>
                <c:pt idx="466">
                  <c:v> E</c:v>
                </c:pt>
                <c:pt idx="467">
                  <c:v> T</c:v>
                </c:pt>
                <c:pt idx="468">
                  <c:v> R</c:v>
                </c:pt>
                <c:pt idx="469">
                  <c:v> D</c:v>
                </c:pt>
                <c:pt idx="470">
                  <c:v> G</c:v>
                </c:pt>
                <c:pt idx="471">
                  <c:v> K</c:v>
                </c:pt>
                <c:pt idx="472">
                  <c:v> L</c:v>
                </c:pt>
                <c:pt idx="473">
                  <c:v> V</c:v>
                </c:pt>
                <c:pt idx="474">
                  <c:v> S</c:v>
                </c:pt>
                <c:pt idx="475">
                  <c:v> E</c:v>
                </c:pt>
                <c:pt idx="476">
                  <c:v> S</c:v>
                </c:pt>
                <c:pt idx="477">
                  <c:v> S</c:v>
                </c:pt>
                <c:pt idx="478">
                  <c:v> D</c:v>
                </c:pt>
                <c:pt idx="479">
                  <c:v> V</c:v>
                </c:pt>
                <c:pt idx="480">
                  <c:v> L</c:v>
                </c:pt>
                <c:pt idx="481">
                  <c:v> P</c:v>
                </c:pt>
                <c:pt idx="482">
                  <c:v> K</c:v>
                </c:pt>
              </c:strCache>
            </c:strRef>
          </c:xVal>
          <c:yVal>
            <c:numRef>
              <c:f>'[1]Fig. 3a'!$B$1:$B$483</c:f>
              <c:numCache>
                <c:formatCode>General</c:formatCode>
                <c:ptCount val="483"/>
                <c:pt idx="0">
                  <c:v>0.91849999999999998</c:v>
                </c:pt>
                <c:pt idx="1">
                  <c:v>0.90539999999999998</c:v>
                </c:pt>
                <c:pt idx="2">
                  <c:v>0.9012</c:v>
                </c:pt>
                <c:pt idx="3">
                  <c:v>0.90080000000000005</c:v>
                </c:pt>
                <c:pt idx="4">
                  <c:v>0.88529999999999998</c:v>
                </c:pt>
                <c:pt idx="5">
                  <c:v>0.90580000000000005</c:v>
                </c:pt>
                <c:pt idx="6">
                  <c:v>0.90280000000000005</c:v>
                </c:pt>
                <c:pt idx="7">
                  <c:v>0.90300000000000002</c:v>
                </c:pt>
                <c:pt idx="8">
                  <c:v>0.90339999999999998</c:v>
                </c:pt>
                <c:pt idx="9">
                  <c:v>0.90259999999999996</c:v>
                </c:pt>
                <c:pt idx="10">
                  <c:v>0.90439999999999998</c:v>
                </c:pt>
                <c:pt idx="11">
                  <c:v>0.88009999999999999</c:v>
                </c:pt>
                <c:pt idx="12">
                  <c:v>0.86680000000000001</c:v>
                </c:pt>
                <c:pt idx="13">
                  <c:v>0.84489999999999998</c:v>
                </c:pt>
                <c:pt idx="14">
                  <c:v>0.81069999999999998</c:v>
                </c:pt>
                <c:pt idx="15">
                  <c:v>0.75980000000000003</c:v>
                </c:pt>
                <c:pt idx="16">
                  <c:v>0.71089999999999998</c:v>
                </c:pt>
                <c:pt idx="17">
                  <c:v>0.66879999999999995</c:v>
                </c:pt>
                <c:pt idx="18">
                  <c:v>0.64549999999999996</c:v>
                </c:pt>
                <c:pt idx="19">
                  <c:v>0.63639999999999997</c:v>
                </c:pt>
                <c:pt idx="20">
                  <c:v>0.61450000000000005</c:v>
                </c:pt>
                <c:pt idx="21">
                  <c:v>0.60609999999999997</c:v>
                </c:pt>
                <c:pt idx="22">
                  <c:v>0.60250000000000004</c:v>
                </c:pt>
                <c:pt idx="23">
                  <c:v>0.6129</c:v>
                </c:pt>
                <c:pt idx="24">
                  <c:v>0.63580000000000003</c:v>
                </c:pt>
                <c:pt idx="25">
                  <c:v>0.66</c:v>
                </c:pt>
                <c:pt idx="26">
                  <c:v>0.67949999999999999</c:v>
                </c:pt>
                <c:pt idx="27">
                  <c:v>0.68420000000000003</c:v>
                </c:pt>
                <c:pt idx="28">
                  <c:v>0.68830000000000002</c:v>
                </c:pt>
                <c:pt idx="29">
                  <c:v>0.69520000000000004</c:v>
                </c:pt>
                <c:pt idx="30">
                  <c:v>0.71450000000000002</c:v>
                </c:pt>
                <c:pt idx="31">
                  <c:v>0.73070000000000002</c:v>
                </c:pt>
                <c:pt idx="32">
                  <c:v>0.72989999999999999</c:v>
                </c:pt>
                <c:pt idx="33">
                  <c:v>0.72629999999999995</c:v>
                </c:pt>
                <c:pt idx="34">
                  <c:v>0.72199999999999998</c:v>
                </c:pt>
                <c:pt idx="35">
                  <c:v>0.71160000000000001</c:v>
                </c:pt>
                <c:pt idx="36">
                  <c:v>0.70230000000000004</c:v>
                </c:pt>
                <c:pt idx="37">
                  <c:v>0.70169999999999999</c:v>
                </c:pt>
                <c:pt idx="38">
                  <c:v>0.70740000000000003</c:v>
                </c:pt>
                <c:pt idx="39">
                  <c:v>0.70789999999999997</c:v>
                </c:pt>
                <c:pt idx="40">
                  <c:v>0.70350000000000001</c:v>
                </c:pt>
                <c:pt idx="41">
                  <c:v>0.70960000000000001</c:v>
                </c:pt>
                <c:pt idx="42">
                  <c:v>0.72470000000000001</c:v>
                </c:pt>
                <c:pt idx="43">
                  <c:v>0.73809999999999998</c:v>
                </c:pt>
                <c:pt idx="44">
                  <c:v>0.73939999999999995</c:v>
                </c:pt>
                <c:pt idx="45">
                  <c:v>0.73870000000000002</c:v>
                </c:pt>
                <c:pt idx="46">
                  <c:v>0.7419</c:v>
                </c:pt>
                <c:pt idx="47">
                  <c:v>0.7429</c:v>
                </c:pt>
                <c:pt idx="48">
                  <c:v>0.74460000000000004</c:v>
                </c:pt>
                <c:pt idx="49">
                  <c:v>0.74639999999999995</c:v>
                </c:pt>
                <c:pt idx="50">
                  <c:v>0.74680000000000002</c:v>
                </c:pt>
                <c:pt idx="51">
                  <c:v>0.73919999999999997</c:v>
                </c:pt>
                <c:pt idx="52">
                  <c:v>0.71419999999999995</c:v>
                </c:pt>
                <c:pt idx="53">
                  <c:v>0.69420000000000004</c:v>
                </c:pt>
                <c:pt idx="54">
                  <c:v>0.67830000000000001</c:v>
                </c:pt>
                <c:pt idx="55">
                  <c:v>0.65259999999999996</c:v>
                </c:pt>
                <c:pt idx="56">
                  <c:v>0.62649999999999995</c:v>
                </c:pt>
                <c:pt idx="57">
                  <c:v>0.59930000000000005</c:v>
                </c:pt>
                <c:pt idx="58">
                  <c:v>0.58079999999999998</c:v>
                </c:pt>
                <c:pt idx="59">
                  <c:v>0.56159999999999999</c:v>
                </c:pt>
                <c:pt idx="60">
                  <c:v>0.54510000000000003</c:v>
                </c:pt>
                <c:pt idx="61">
                  <c:v>0.52329999999999999</c:v>
                </c:pt>
                <c:pt idx="62">
                  <c:v>0.48020000000000002</c:v>
                </c:pt>
                <c:pt idx="63">
                  <c:v>0.45829999999999999</c:v>
                </c:pt>
                <c:pt idx="64">
                  <c:v>0.4365</c:v>
                </c:pt>
                <c:pt idx="65">
                  <c:v>0.4123</c:v>
                </c:pt>
                <c:pt idx="66">
                  <c:v>0.39269999999999999</c:v>
                </c:pt>
                <c:pt idx="67">
                  <c:v>0.36880000000000002</c:v>
                </c:pt>
                <c:pt idx="68">
                  <c:v>0.34889999999999999</c:v>
                </c:pt>
                <c:pt idx="69">
                  <c:v>0.3251</c:v>
                </c:pt>
                <c:pt idx="70">
                  <c:v>0.3014</c:v>
                </c:pt>
                <c:pt idx="71">
                  <c:v>0.27089999999999997</c:v>
                </c:pt>
                <c:pt idx="72">
                  <c:v>0.24</c:v>
                </c:pt>
                <c:pt idx="73">
                  <c:v>0.21160000000000001</c:v>
                </c:pt>
                <c:pt idx="74">
                  <c:v>0.19239999999999999</c:v>
                </c:pt>
                <c:pt idx="75">
                  <c:v>0.1835</c:v>
                </c:pt>
                <c:pt idx="76">
                  <c:v>0.18459999999999999</c:v>
                </c:pt>
                <c:pt idx="77">
                  <c:v>0.188</c:v>
                </c:pt>
                <c:pt idx="78">
                  <c:v>0.1971</c:v>
                </c:pt>
                <c:pt idx="79">
                  <c:v>0.2087</c:v>
                </c:pt>
                <c:pt idx="80">
                  <c:v>0.2203</c:v>
                </c:pt>
                <c:pt idx="81">
                  <c:v>0.22639999999999999</c:v>
                </c:pt>
                <c:pt idx="82">
                  <c:v>0.22889999999999999</c:v>
                </c:pt>
                <c:pt idx="83">
                  <c:v>0.2235</c:v>
                </c:pt>
                <c:pt idx="84">
                  <c:v>0.20899999999999999</c:v>
                </c:pt>
                <c:pt idx="85">
                  <c:v>0.20039999999999999</c:v>
                </c:pt>
                <c:pt idx="86">
                  <c:v>0.1948</c:v>
                </c:pt>
                <c:pt idx="87">
                  <c:v>0.18940000000000001</c:v>
                </c:pt>
                <c:pt idx="88">
                  <c:v>0.19089999999999999</c:v>
                </c:pt>
                <c:pt idx="89">
                  <c:v>0.18709999999999999</c:v>
                </c:pt>
                <c:pt idx="90">
                  <c:v>0.18779999999999999</c:v>
                </c:pt>
                <c:pt idx="91">
                  <c:v>0.19020000000000001</c:v>
                </c:pt>
                <c:pt idx="92">
                  <c:v>0.2021</c:v>
                </c:pt>
                <c:pt idx="93">
                  <c:v>0.2175</c:v>
                </c:pt>
                <c:pt idx="94">
                  <c:v>0.23710000000000001</c:v>
                </c:pt>
                <c:pt idx="95">
                  <c:v>0.25369999999999998</c:v>
                </c:pt>
                <c:pt idx="96">
                  <c:v>0.2545</c:v>
                </c:pt>
                <c:pt idx="97">
                  <c:v>0.24959999999999999</c:v>
                </c:pt>
                <c:pt idx="98">
                  <c:v>0.23330000000000001</c:v>
                </c:pt>
                <c:pt idx="99">
                  <c:v>0.21110000000000001</c:v>
                </c:pt>
                <c:pt idx="100">
                  <c:v>0.1832</c:v>
                </c:pt>
                <c:pt idx="101">
                  <c:v>0.14349999999999999</c:v>
                </c:pt>
                <c:pt idx="102">
                  <c:v>0.107</c:v>
                </c:pt>
                <c:pt idx="103">
                  <c:v>9.4200000000000006E-2</c:v>
                </c:pt>
                <c:pt idx="104">
                  <c:v>8.6599999999999996E-2</c:v>
                </c:pt>
                <c:pt idx="105">
                  <c:v>8.0799999999999997E-2</c:v>
                </c:pt>
                <c:pt idx="106">
                  <c:v>7.9200000000000007E-2</c:v>
                </c:pt>
                <c:pt idx="107">
                  <c:v>8.0299999999999996E-2</c:v>
                </c:pt>
                <c:pt idx="108">
                  <c:v>8.2000000000000003E-2</c:v>
                </c:pt>
                <c:pt idx="109">
                  <c:v>8.5000000000000006E-2</c:v>
                </c:pt>
                <c:pt idx="110">
                  <c:v>8.8999999999999996E-2</c:v>
                </c:pt>
                <c:pt idx="111">
                  <c:v>9.4799999999999995E-2</c:v>
                </c:pt>
                <c:pt idx="112">
                  <c:v>9.6199999999999994E-2</c:v>
                </c:pt>
                <c:pt idx="113">
                  <c:v>0.1215</c:v>
                </c:pt>
                <c:pt idx="114">
                  <c:v>0.14480000000000001</c:v>
                </c:pt>
                <c:pt idx="115">
                  <c:v>0.15859999999999999</c:v>
                </c:pt>
                <c:pt idx="116">
                  <c:v>0.16400000000000001</c:v>
                </c:pt>
                <c:pt idx="117">
                  <c:v>0.1593</c:v>
                </c:pt>
                <c:pt idx="118">
                  <c:v>0.1522</c:v>
                </c:pt>
                <c:pt idx="119">
                  <c:v>0.14410000000000001</c:v>
                </c:pt>
                <c:pt idx="120">
                  <c:v>0.14180000000000001</c:v>
                </c:pt>
                <c:pt idx="121">
                  <c:v>0.1381</c:v>
                </c:pt>
                <c:pt idx="122">
                  <c:v>0.13800000000000001</c:v>
                </c:pt>
                <c:pt idx="123">
                  <c:v>0.1535</c:v>
                </c:pt>
                <c:pt idx="124">
                  <c:v>0.18090000000000001</c:v>
                </c:pt>
                <c:pt idx="125">
                  <c:v>0.21809999999999999</c:v>
                </c:pt>
                <c:pt idx="126">
                  <c:v>0.26529999999999998</c:v>
                </c:pt>
                <c:pt idx="127">
                  <c:v>0.31159999999999999</c:v>
                </c:pt>
                <c:pt idx="128">
                  <c:v>0.35949999999999999</c:v>
                </c:pt>
                <c:pt idx="129">
                  <c:v>0.39500000000000002</c:v>
                </c:pt>
                <c:pt idx="130">
                  <c:v>0.42299999999999999</c:v>
                </c:pt>
                <c:pt idx="131">
                  <c:v>0.44090000000000001</c:v>
                </c:pt>
                <c:pt idx="132">
                  <c:v>0.4385</c:v>
                </c:pt>
                <c:pt idx="133">
                  <c:v>0.42159999999999997</c:v>
                </c:pt>
                <c:pt idx="134">
                  <c:v>0.3901</c:v>
                </c:pt>
                <c:pt idx="135">
                  <c:v>0.35249999999999998</c:v>
                </c:pt>
                <c:pt idx="136">
                  <c:v>0.30730000000000002</c:v>
                </c:pt>
                <c:pt idx="137">
                  <c:v>0.26719999999999999</c:v>
                </c:pt>
                <c:pt idx="138">
                  <c:v>0.23269999999999999</c:v>
                </c:pt>
                <c:pt idx="139">
                  <c:v>0.20100000000000001</c:v>
                </c:pt>
                <c:pt idx="140">
                  <c:v>0.185</c:v>
                </c:pt>
                <c:pt idx="141">
                  <c:v>0.16980000000000001</c:v>
                </c:pt>
                <c:pt idx="142">
                  <c:v>0.15720000000000001</c:v>
                </c:pt>
                <c:pt idx="143">
                  <c:v>0.14330000000000001</c:v>
                </c:pt>
                <c:pt idx="144">
                  <c:v>0.12720000000000001</c:v>
                </c:pt>
                <c:pt idx="145">
                  <c:v>0.1212</c:v>
                </c:pt>
                <c:pt idx="146">
                  <c:v>0.1237</c:v>
                </c:pt>
                <c:pt idx="147">
                  <c:v>0.12039999999999999</c:v>
                </c:pt>
                <c:pt idx="148">
                  <c:v>0.1237</c:v>
                </c:pt>
                <c:pt idx="149">
                  <c:v>0.14280000000000001</c:v>
                </c:pt>
                <c:pt idx="150">
                  <c:v>0.16470000000000001</c:v>
                </c:pt>
                <c:pt idx="151">
                  <c:v>0.1938</c:v>
                </c:pt>
                <c:pt idx="152">
                  <c:v>0.23469999999999999</c:v>
                </c:pt>
                <c:pt idx="153">
                  <c:v>0.26050000000000001</c:v>
                </c:pt>
                <c:pt idx="154">
                  <c:v>0.2782</c:v>
                </c:pt>
                <c:pt idx="155">
                  <c:v>0.28920000000000001</c:v>
                </c:pt>
                <c:pt idx="156">
                  <c:v>0.29680000000000001</c:v>
                </c:pt>
                <c:pt idx="157">
                  <c:v>0.29509999999999997</c:v>
                </c:pt>
                <c:pt idx="158">
                  <c:v>0.29580000000000001</c:v>
                </c:pt>
                <c:pt idx="159">
                  <c:v>0.27900000000000003</c:v>
                </c:pt>
                <c:pt idx="160">
                  <c:v>0.27179999999999999</c:v>
                </c:pt>
                <c:pt idx="161">
                  <c:v>0.26279999999999998</c:v>
                </c:pt>
                <c:pt idx="162">
                  <c:v>0.25900000000000001</c:v>
                </c:pt>
                <c:pt idx="163">
                  <c:v>0.26400000000000001</c:v>
                </c:pt>
                <c:pt idx="164">
                  <c:v>0.26900000000000002</c:v>
                </c:pt>
                <c:pt idx="165">
                  <c:v>0.26469999999999999</c:v>
                </c:pt>
                <c:pt idx="166">
                  <c:v>0.26150000000000001</c:v>
                </c:pt>
                <c:pt idx="167">
                  <c:v>0.26140000000000002</c:v>
                </c:pt>
                <c:pt idx="168">
                  <c:v>0.26300000000000001</c:v>
                </c:pt>
                <c:pt idx="169">
                  <c:v>0.2631</c:v>
                </c:pt>
                <c:pt idx="170">
                  <c:v>0.26550000000000001</c:v>
                </c:pt>
                <c:pt idx="171">
                  <c:v>0.2606</c:v>
                </c:pt>
                <c:pt idx="172">
                  <c:v>0.25869999999999999</c:v>
                </c:pt>
                <c:pt idx="173">
                  <c:v>0.24809999999999999</c:v>
                </c:pt>
                <c:pt idx="174">
                  <c:v>0.25040000000000001</c:v>
                </c:pt>
                <c:pt idx="175">
                  <c:v>0.25480000000000003</c:v>
                </c:pt>
                <c:pt idx="176">
                  <c:v>0.27039999999999997</c:v>
                </c:pt>
                <c:pt idx="177">
                  <c:v>0.2823</c:v>
                </c:pt>
                <c:pt idx="178">
                  <c:v>0.29699999999999999</c:v>
                </c:pt>
                <c:pt idx="179">
                  <c:v>0.31809999999999999</c:v>
                </c:pt>
                <c:pt idx="180">
                  <c:v>0.34360000000000002</c:v>
                </c:pt>
                <c:pt idx="181">
                  <c:v>0.36280000000000001</c:v>
                </c:pt>
                <c:pt idx="182">
                  <c:v>0.37530000000000002</c:v>
                </c:pt>
                <c:pt idx="183">
                  <c:v>0.38469999999999999</c:v>
                </c:pt>
                <c:pt idx="184">
                  <c:v>0.39150000000000001</c:v>
                </c:pt>
                <c:pt idx="185">
                  <c:v>0.3831</c:v>
                </c:pt>
                <c:pt idx="186">
                  <c:v>0.37290000000000001</c:v>
                </c:pt>
                <c:pt idx="187">
                  <c:v>0.3543</c:v>
                </c:pt>
                <c:pt idx="188">
                  <c:v>0.3357</c:v>
                </c:pt>
                <c:pt idx="189">
                  <c:v>0.30109999999999998</c:v>
                </c:pt>
                <c:pt idx="190">
                  <c:v>0.2676</c:v>
                </c:pt>
                <c:pt idx="191">
                  <c:v>0.23569999999999999</c:v>
                </c:pt>
                <c:pt idx="192">
                  <c:v>0.20619999999999999</c:v>
                </c:pt>
                <c:pt idx="193">
                  <c:v>0.17119999999999999</c:v>
                </c:pt>
                <c:pt idx="194">
                  <c:v>0.14860000000000001</c:v>
                </c:pt>
                <c:pt idx="195">
                  <c:v>0.1381</c:v>
                </c:pt>
                <c:pt idx="196">
                  <c:v>0.13569999999999999</c:v>
                </c:pt>
                <c:pt idx="197">
                  <c:v>0.1399</c:v>
                </c:pt>
                <c:pt idx="198">
                  <c:v>0.1444</c:v>
                </c:pt>
                <c:pt idx="199">
                  <c:v>0.151</c:v>
                </c:pt>
                <c:pt idx="200">
                  <c:v>0.15709999999999999</c:v>
                </c:pt>
                <c:pt idx="201">
                  <c:v>0.16880000000000001</c:v>
                </c:pt>
                <c:pt idx="202">
                  <c:v>0.1769</c:v>
                </c:pt>
                <c:pt idx="203">
                  <c:v>0.189</c:v>
                </c:pt>
                <c:pt idx="204">
                  <c:v>0.19639999999999999</c:v>
                </c:pt>
                <c:pt idx="205">
                  <c:v>0.2009</c:v>
                </c:pt>
                <c:pt idx="206">
                  <c:v>0.20699999999999999</c:v>
                </c:pt>
                <c:pt idx="207">
                  <c:v>0.2225</c:v>
                </c:pt>
                <c:pt idx="208">
                  <c:v>0.23769999999999999</c:v>
                </c:pt>
                <c:pt idx="209">
                  <c:v>0.25559999999999999</c:v>
                </c:pt>
                <c:pt idx="210">
                  <c:v>0.2661</c:v>
                </c:pt>
                <c:pt idx="211">
                  <c:v>0.27529999999999999</c:v>
                </c:pt>
                <c:pt idx="212">
                  <c:v>0.2853</c:v>
                </c:pt>
                <c:pt idx="213">
                  <c:v>0.30020000000000002</c:v>
                </c:pt>
                <c:pt idx="214">
                  <c:v>0.31159999999999999</c:v>
                </c:pt>
                <c:pt idx="215">
                  <c:v>0.31680000000000003</c:v>
                </c:pt>
                <c:pt idx="216">
                  <c:v>0.31430000000000002</c:v>
                </c:pt>
                <c:pt idx="217">
                  <c:v>0.3085</c:v>
                </c:pt>
                <c:pt idx="218">
                  <c:v>0.30159999999999998</c:v>
                </c:pt>
                <c:pt idx="219">
                  <c:v>0.29730000000000001</c:v>
                </c:pt>
                <c:pt idx="220">
                  <c:v>0.27850000000000003</c:v>
                </c:pt>
                <c:pt idx="221">
                  <c:v>0.2545</c:v>
                </c:pt>
                <c:pt idx="222">
                  <c:v>0.223</c:v>
                </c:pt>
                <c:pt idx="223">
                  <c:v>0.1888</c:v>
                </c:pt>
                <c:pt idx="224">
                  <c:v>0.1636</c:v>
                </c:pt>
                <c:pt idx="225">
                  <c:v>0.1419</c:v>
                </c:pt>
                <c:pt idx="226">
                  <c:v>0.1258</c:v>
                </c:pt>
                <c:pt idx="227">
                  <c:v>0.1077</c:v>
                </c:pt>
                <c:pt idx="228">
                  <c:v>0.1018</c:v>
                </c:pt>
                <c:pt idx="229">
                  <c:v>0.1115</c:v>
                </c:pt>
                <c:pt idx="230">
                  <c:v>0.13200000000000001</c:v>
                </c:pt>
                <c:pt idx="231">
                  <c:v>0.15759999999999999</c:v>
                </c:pt>
                <c:pt idx="232">
                  <c:v>0.17799999999999999</c:v>
                </c:pt>
                <c:pt idx="233">
                  <c:v>0.1903</c:v>
                </c:pt>
                <c:pt idx="234">
                  <c:v>0.20419999999999999</c:v>
                </c:pt>
                <c:pt idx="235">
                  <c:v>0.219</c:v>
                </c:pt>
                <c:pt idx="236">
                  <c:v>0.23230000000000001</c:v>
                </c:pt>
                <c:pt idx="237">
                  <c:v>0.24279999999999999</c:v>
                </c:pt>
                <c:pt idx="238">
                  <c:v>0.24690000000000001</c:v>
                </c:pt>
                <c:pt idx="239">
                  <c:v>0.24199999999999999</c:v>
                </c:pt>
                <c:pt idx="240">
                  <c:v>0.24160000000000001</c:v>
                </c:pt>
                <c:pt idx="241">
                  <c:v>0.23769999999999999</c:v>
                </c:pt>
                <c:pt idx="242">
                  <c:v>0.23119999999999999</c:v>
                </c:pt>
                <c:pt idx="243">
                  <c:v>0.2298</c:v>
                </c:pt>
                <c:pt idx="244">
                  <c:v>0.2271</c:v>
                </c:pt>
                <c:pt idx="245">
                  <c:v>0.2273</c:v>
                </c:pt>
                <c:pt idx="246">
                  <c:v>0.23649999999999999</c:v>
                </c:pt>
                <c:pt idx="247">
                  <c:v>0.24299999999999999</c:v>
                </c:pt>
                <c:pt idx="248">
                  <c:v>0.24340000000000001</c:v>
                </c:pt>
                <c:pt idx="249">
                  <c:v>0.2407</c:v>
                </c:pt>
                <c:pt idx="250">
                  <c:v>0.2387</c:v>
                </c:pt>
                <c:pt idx="251">
                  <c:v>0.22189999999999999</c:v>
                </c:pt>
                <c:pt idx="252">
                  <c:v>0.20250000000000001</c:v>
                </c:pt>
                <c:pt idx="253">
                  <c:v>0.1731</c:v>
                </c:pt>
                <c:pt idx="254">
                  <c:v>0.1464</c:v>
                </c:pt>
                <c:pt idx="255">
                  <c:v>0.13270000000000001</c:v>
                </c:pt>
                <c:pt idx="256">
                  <c:v>0.1211</c:v>
                </c:pt>
                <c:pt idx="257">
                  <c:v>0.1174</c:v>
                </c:pt>
                <c:pt idx="258">
                  <c:v>0.1166</c:v>
                </c:pt>
                <c:pt idx="259">
                  <c:v>0.1144</c:v>
                </c:pt>
                <c:pt idx="260">
                  <c:v>0.11509999999999999</c:v>
                </c:pt>
                <c:pt idx="261">
                  <c:v>0.1207</c:v>
                </c:pt>
                <c:pt idx="262">
                  <c:v>0.12920000000000001</c:v>
                </c:pt>
                <c:pt idx="263">
                  <c:v>0.1336</c:v>
                </c:pt>
                <c:pt idx="264">
                  <c:v>0.14580000000000001</c:v>
                </c:pt>
                <c:pt idx="265">
                  <c:v>0.16420000000000001</c:v>
                </c:pt>
                <c:pt idx="266">
                  <c:v>0.19400000000000001</c:v>
                </c:pt>
                <c:pt idx="267">
                  <c:v>0.2326</c:v>
                </c:pt>
                <c:pt idx="268">
                  <c:v>0.26800000000000002</c:v>
                </c:pt>
                <c:pt idx="269">
                  <c:v>0.30880000000000002</c:v>
                </c:pt>
                <c:pt idx="270">
                  <c:v>0.33910000000000001</c:v>
                </c:pt>
                <c:pt idx="271">
                  <c:v>0.35520000000000002</c:v>
                </c:pt>
                <c:pt idx="272">
                  <c:v>0.3629</c:v>
                </c:pt>
                <c:pt idx="273">
                  <c:v>0.3579</c:v>
                </c:pt>
                <c:pt idx="274">
                  <c:v>0.33910000000000001</c:v>
                </c:pt>
                <c:pt idx="275">
                  <c:v>0.32650000000000001</c:v>
                </c:pt>
                <c:pt idx="276">
                  <c:v>0.31169999999999998</c:v>
                </c:pt>
                <c:pt idx="277">
                  <c:v>0.30299999999999999</c:v>
                </c:pt>
                <c:pt idx="278">
                  <c:v>0.29310000000000003</c:v>
                </c:pt>
                <c:pt idx="279">
                  <c:v>0.28599999999999998</c:v>
                </c:pt>
                <c:pt idx="280">
                  <c:v>0.28689999999999999</c:v>
                </c:pt>
                <c:pt idx="281">
                  <c:v>0.29499999999999998</c:v>
                </c:pt>
                <c:pt idx="282">
                  <c:v>0.29820000000000002</c:v>
                </c:pt>
                <c:pt idx="283">
                  <c:v>0.30359999999999998</c:v>
                </c:pt>
                <c:pt idx="284">
                  <c:v>0.30819999999999997</c:v>
                </c:pt>
                <c:pt idx="285">
                  <c:v>0.32029999999999997</c:v>
                </c:pt>
                <c:pt idx="286">
                  <c:v>0.32779999999999998</c:v>
                </c:pt>
                <c:pt idx="287">
                  <c:v>0.34870000000000001</c:v>
                </c:pt>
                <c:pt idx="288">
                  <c:v>0.372</c:v>
                </c:pt>
                <c:pt idx="289">
                  <c:v>0.38590000000000002</c:v>
                </c:pt>
                <c:pt idx="290">
                  <c:v>0.39340000000000003</c:v>
                </c:pt>
                <c:pt idx="291">
                  <c:v>0.40910000000000002</c:v>
                </c:pt>
                <c:pt idx="292">
                  <c:v>0.42249999999999999</c:v>
                </c:pt>
                <c:pt idx="293">
                  <c:v>0.42480000000000001</c:v>
                </c:pt>
                <c:pt idx="294">
                  <c:v>0.42599999999999999</c:v>
                </c:pt>
                <c:pt idx="295">
                  <c:v>0.42680000000000001</c:v>
                </c:pt>
                <c:pt idx="296">
                  <c:v>0.4209</c:v>
                </c:pt>
                <c:pt idx="297">
                  <c:v>0.41310000000000002</c:v>
                </c:pt>
                <c:pt idx="298">
                  <c:v>0.40100000000000002</c:v>
                </c:pt>
                <c:pt idx="299">
                  <c:v>0.38590000000000002</c:v>
                </c:pt>
                <c:pt idx="300">
                  <c:v>0.3735</c:v>
                </c:pt>
                <c:pt idx="301">
                  <c:v>0.35149999999999998</c:v>
                </c:pt>
                <c:pt idx="302">
                  <c:v>0.3407</c:v>
                </c:pt>
                <c:pt idx="303">
                  <c:v>0.3347</c:v>
                </c:pt>
                <c:pt idx="304">
                  <c:v>0.33079999999999998</c:v>
                </c:pt>
                <c:pt idx="305">
                  <c:v>0.32419999999999999</c:v>
                </c:pt>
                <c:pt idx="306">
                  <c:v>0.33069999999999999</c:v>
                </c:pt>
                <c:pt idx="307">
                  <c:v>0.34410000000000002</c:v>
                </c:pt>
                <c:pt idx="308">
                  <c:v>0.35539999999999999</c:v>
                </c:pt>
                <c:pt idx="309">
                  <c:v>0.35830000000000001</c:v>
                </c:pt>
                <c:pt idx="310">
                  <c:v>0.36399999999999999</c:v>
                </c:pt>
                <c:pt idx="311">
                  <c:v>0.3548</c:v>
                </c:pt>
                <c:pt idx="312">
                  <c:v>0.34760000000000002</c:v>
                </c:pt>
                <c:pt idx="313">
                  <c:v>0.33939999999999998</c:v>
                </c:pt>
                <c:pt idx="314">
                  <c:v>0.34060000000000001</c:v>
                </c:pt>
                <c:pt idx="315">
                  <c:v>0.33979999999999999</c:v>
                </c:pt>
                <c:pt idx="316">
                  <c:v>0.3387</c:v>
                </c:pt>
                <c:pt idx="317">
                  <c:v>0.34560000000000002</c:v>
                </c:pt>
                <c:pt idx="318">
                  <c:v>0.36299999999999999</c:v>
                </c:pt>
                <c:pt idx="319">
                  <c:v>0.37909999999999999</c:v>
                </c:pt>
                <c:pt idx="320">
                  <c:v>0.39600000000000002</c:v>
                </c:pt>
                <c:pt idx="321">
                  <c:v>0.40450000000000003</c:v>
                </c:pt>
                <c:pt idx="322">
                  <c:v>0.41670000000000001</c:v>
                </c:pt>
                <c:pt idx="323">
                  <c:v>0.41039999999999999</c:v>
                </c:pt>
                <c:pt idx="324">
                  <c:v>0.40539999999999998</c:v>
                </c:pt>
                <c:pt idx="325">
                  <c:v>0.40579999999999999</c:v>
                </c:pt>
                <c:pt idx="326">
                  <c:v>0.41439999999999999</c:v>
                </c:pt>
                <c:pt idx="327">
                  <c:v>0.41089999999999999</c:v>
                </c:pt>
                <c:pt idx="328">
                  <c:v>0.40429999999999999</c:v>
                </c:pt>
                <c:pt idx="329">
                  <c:v>0.40379999999999999</c:v>
                </c:pt>
                <c:pt idx="330">
                  <c:v>0.39829999999999999</c:v>
                </c:pt>
                <c:pt idx="331">
                  <c:v>0.39019999999999999</c:v>
                </c:pt>
                <c:pt idx="332">
                  <c:v>0.39040000000000002</c:v>
                </c:pt>
                <c:pt idx="333">
                  <c:v>0.3861</c:v>
                </c:pt>
                <c:pt idx="334">
                  <c:v>0.3831</c:v>
                </c:pt>
                <c:pt idx="335">
                  <c:v>0.37130000000000002</c:v>
                </c:pt>
                <c:pt idx="336">
                  <c:v>0.36809999999999998</c:v>
                </c:pt>
                <c:pt idx="337">
                  <c:v>0.36909999999999998</c:v>
                </c:pt>
                <c:pt idx="338">
                  <c:v>0.37269999999999998</c:v>
                </c:pt>
                <c:pt idx="339">
                  <c:v>0.37209999999999999</c:v>
                </c:pt>
                <c:pt idx="340">
                  <c:v>0.376</c:v>
                </c:pt>
                <c:pt idx="341">
                  <c:v>0.37990000000000002</c:v>
                </c:pt>
                <c:pt idx="342">
                  <c:v>0.37840000000000001</c:v>
                </c:pt>
                <c:pt idx="343">
                  <c:v>0.38400000000000001</c:v>
                </c:pt>
                <c:pt idx="344">
                  <c:v>0.39250000000000002</c:v>
                </c:pt>
                <c:pt idx="345">
                  <c:v>0.40060000000000001</c:v>
                </c:pt>
                <c:pt idx="346">
                  <c:v>0.4083</c:v>
                </c:pt>
                <c:pt idx="347">
                  <c:v>0.4093</c:v>
                </c:pt>
                <c:pt idx="348">
                  <c:v>0.40139999999999998</c:v>
                </c:pt>
                <c:pt idx="349">
                  <c:v>0.38219999999999998</c:v>
                </c:pt>
                <c:pt idx="350">
                  <c:v>0.36159999999999998</c:v>
                </c:pt>
                <c:pt idx="351">
                  <c:v>0.34499999999999997</c:v>
                </c:pt>
                <c:pt idx="352">
                  <c:v>0.32740000000000002</c:v>
                </c:pt>
                <c:pt idx="353">
                  <c:v>0.30630000000000002</c:v>
                </c:pt>
                <c:pt idx="354">
                  <c:v>0.2868</c:v>
                </c:pt>
                <c:pt idx="355">
                  <c:v>0.27489999999999998</c:v>
                </c:pt>
                <c:pt idx="356">
                  <c:v>0.26729999999999998</c:v>
                </c:pt>
                <c:pt idx="357">
                  <c:v>0.2702</c:v>
                </c:pt>
                <c:pt idx="358">
                  <c:v>0.27650000000000002</c:v>
                </c:pt>
                <c:pt idx="359">
                  <c:v>0.27739999999999998</c:v>
                </c:pt>
                <c:pt idx="360">
                  <c:v>0.27100000000000002</c:v>
                </c:pt>
                <c:pt idx="361">
                  <c:v>0.25950000000000001</c:v>
                </c:pt>
                <c:pt idx="362">
                  <c:v>0.25130000000000002</c:v>
                </c:pt>
                <c:pt idx="363">
                  <c:v>0.24179999999999999</c:v>
                </c:pt>
                <c:pt idx="364">
                  <c:v>0.22650000000000001</c:v>
                </c:pt>
                <c:pt idx="365">
                  <c:v>0.20549999999999999</c:v>
                </c:pt>
                <c:pt idx="366">
                  <c:v>0.18820000000000001</c:v>
                </c:pt>
                <c:pt idx="367">
                  <c:v>0.16450000000000001</c:v>
                </c:pt>
                <c:pt idx="368">
                  <c:v>0.14099999999999999</c:v>
                </c:pt>
                <c:pt idx="369">
                  <c:v>0.1236</c:v>
                </c:pt>
                <c:pt idx="370">
                  <c:v>0.1166</c:v>
                </c:pt>
                <c:pt idx="371">
                  <c:v>0.1186</c:v>
                </c:pt>
                <c:pt idx="372">
                  <c:v>0.12740000000000001</c:v>
                </c:pt>
                <c:pt idx="373">
                  <c:v>0.13739999999999999</c:v>
                </c:pt>
                <c:pt idx="374">
                  <c:v>0.15559999999999999</c:v>
                </c:pt>
                <c:pt idx="375">
                  <c:v>0.17829999999999999</c:v>
                </c:pt>
                <c:pt idx="376">
                  <c:v>0.19409999999999999</c:v>
                </c:pt>
                <c:pt idx="377">
                  <c:v>0.20349999999999999</c:v>
                </c:pt>
                <c:pt idx="378">
                  <c:v>0.20569999999999999</c:v>
                </c:pt>
                <c:pt idx="379">
                  <c:v>0.19789999999999999</c:v>
                </c:pt>
                <c:pt idx="380">
                  <c:v>0.1822</c:v>
                </c:pt>
                <c:pt idx="381">
                  <c:v>0.17100000000000001</c:v>
                </c:pt>
                <c:pt idx="382">
                  <c:v>0.1638</c:v>
                </c:pt>
                <c:pt idx="383">
                  <c:v>0.15820000000000001</c:v>
                </c:pt>
                <c:pt idx="384">
                  <c:v>0.151</c:v>
                </c:pt>
                <c:pt idx="385">
                  <c:v>0.1487</c:v>
                </c:pt>
                <c:pt idx="386">
                  <c:v>0.158</c:v>
                </c:pt>
                <c:pt idx="387">
                  <c:v>0.1731</c:v>
                </c:pt>
                <c:pt idx="388">
                  <c:v>0.18229999999999999</c:v>
                </c:pt>
                <c:pt idx="389">
                  <c:v>0.1893</c:v>
                </c:pt>
                <c:pt idx="390">
                  <c:v>0.19689999999999999</c:v>
                </c:pt>
                <c:pt idx="391">
                  <c:v>0.2069</c:v>
                </c:pt>
                <c:pt idx="392">
                  <c:v>0.21460000000000001</c:v>
                </c:pt>
                <c:pt idx="393">
                  <c:v>0.22839999999999999</c:v>
                </c:pt>
                <c:pt idx="394">
                  <c:v>0.23960000000000001</c:v>
                </c:pt>
                <c:pt idx="395">
                  <c:v>0.2535</c:v>
                </c:pt>
                <c:pt idx="396">
                  <c:v>0.27160000000000001</c:v>
                </c:pt>
                <c:pt idx="397">
                  <c:v>0.30149999999999999</c:v>
                </c:pt>
                <c:pt idx="398">
                  <c:v>0.32850000000000001</c:v>
                </c:pt>
                <c:pt idx="399">
                  <c:v>0.3614</c:v>
                </c:pt>
                <c:pt idx="400">
                  <c:v>0.38700000000000001</c:v>
                </c:pt>
                <c:pt idx="401">
                  <c:v>0.40550000000000003</c:v>
                </c:pt>
                <c:pt idx="402">
                  <c:v>0.42730000000000001</c:v>
                </c:pt>
                <c:pt idx="403">
                  <c:v>0.44740000000000002</c:v>
                </c:pt>
                <c:pt idx="404">
                  <c:v>0.46389999999999998</c:v>
                </c:pt>
                <c:pt idx="405">
                  <c:v>0.47189999999999999</c:v>
                </c:pt>
                <c:pt idx="406">
                  <c:v>0.48530000000000001</c:v>
                </c:pt>
                <c:pt idx="407">
                  <c:v>0.5222</c:v>
                </c:pt>
                <c:pt idx="408">
                  <c:v>0.53580000000000005</c:v>
                </c:pt>
                <c:pt idx="409">
                  <c:v>0.54620000000000002</c:v>
                </c:pt>
                <c:pt idx="410">
                  <c:v>0.54749999999999999</c:v>
                </c:pt>
                <c:pt idx="411">
                  <c:v>0.55549999999999999</c:v>
                </c:pt>
                <c:pt idx="412">
                  <c:v>0.56200000000000006</c:v>
                </c:pt>
                <c:pt idx="413">
                  <c:v>0.56579999999999997</c:v>
                </c:pt>
                <c:pt idx="414">
                  <c:v>0.57520000000000004</c:v>
                </c:pt>
                <c:pt idx="415">
                  <c:v>0.58899999999999997</c:v>
                </c:pt>
                <c:pt idx="416">
                  <c:v>0.60550000000000004</c:v>
                </c:pt>
                <c:pt idx="417">
                  <c:v>0.61499999999999999</c:v>
                </c:pt>
                <c:pt idx="418">
                  <c:v>0.63780000000000003</c:v>
                </c:pt>
                <c:pt idx="419">
                  <c:v>0.65910000000000002</c:v>
                </c:pt>
                <c:pt idx="420">
                  <c:v>0.67100000000000004</c:v>
                </c:pt>
                <c:pt idx="421">
                  <c:v>0.66849999999999998</c:v>
                </c:pt>
                <c:pt idx="422">
                  <c:v>0.66049999999999998</c:v>
                </c:pt>
                <c:pt idx="423">
                  <c:v>0.6542</c:v>
                </c:pt>
                <c:pt idx="424">
                  <c:v>0.64629999999999999</c:v>
                </c:pt>
                <c:pt idx="425">
                  <c:v>0.62360000000000004</c:v>
                </c:pt>
                <c:pt idx="426">
                  <c:v>0.60140000000000005</c:v>
                </c:pt>
                <c:pt idx="427">
                  <c:v>0.58420000000000005</c:v>
                </c:pt>
                <c:pt idx="428">
                  <c:v>0.58240000000000003</c:v>
                </c:pt>
                <c:pt idx="429">
                  <c:v>0.57720000000000005</c:v>
                </c:pt>
                <c:pt idx="430">
                  <c:v>0.58499999999999996</c:v>
                </c:pt>
                <c:pt idx="431">
                  <c:v>0.59860000000000002</c:v>
                </c:pt>
                <c:pt idx="432">
                  <c:v>0.61160000000000003</c:v>
                </c:pt>
                <c:pt idx="433">
                  <c:v>0.61660000000000004</c:v>
                </c:pt>
                <c:pt idx="434">
                  <c:v>0.63219999999999998</c:v>
                </c:pt>
                <c:pt idx="435">
                  <c:v>0.64790000000000003</c:v>
                </c:pt>
                <c:pt idx="436">
                  <c:v>0.66469999999999996</c:v>
                </c:pt>
                <c:pt idx="437">
                  <c:v>0.66490000000000005</c:v>
                </c:pt>
                <c:pt idx="438">
                  <c:v>0.67</c:v>
                </c:pt>
                <c:pt idx="439">
                  <c:v>0.6794</c:v>
                </c:pt>
                <c:pt idx="440">
                  <c:v>0.70179999999999998</c:v>
                </c:pt>
                <c:pt idx="441">
                  <c:v>0.72319999999999995</c:v>
                </c:pt>
                <c:pt idx="442">
                  <c:v>0.76070000000000004</c:v>
                </c:pt>
                <c:pt idx="443">
                  <c:v>0.79800000000000004</c:v>
                </c:pt>
                <c:pt idx="444">
                  <c:v>0.82540000000000002</c:v>
                </c:pt>
                <c:pt idx="445">
                  <c:v>0.84689999999999999</c:v>
                </c:pt>
                <c:pt idx="446">
                  <c:v>0.85629999999999995</c:v>
                </c:pt>
                <c:pt idx="447">
                  <c:v>0.85570000000000002</c:v>
                </c:pt>
                <c:pt idx="448">
                  <c:v>0.85499999999999998</c:v>
                </c:pt>
                <c:pt idx="449">
                  <c:v>0.83289999999999997</c:v>
                </c:pt>
                <c:pt idx="450">
                  <c:v>0.80230000000000001</c:v>
                </c:pt>
                <c:pt idx="451">
                  <c:v>0.7661</c:v>
                </c:pt>
                <c:pt idx="452">
                  <c:v>0.72809999999999997</c:v>
                </c:pt>
                <c:pt idx="453">
                  <c:v>0.68799999999999994</c:v>
                </c:pt>
                <c:pt idx="454">
                  <c:v>0.64119999999999999</c:v>
                </c:pt>
                <c:pt idx="455">
                  <c:v>0.57920000000000005</c:v>
                </c:pt>
                <c:pt idx="456">
                  <c:v>0.48499999999999999</c:v>
                </c:pt>
                <c:pt idx="457">
                  <c:v>0.42930000000000001</c:v>
                </c:pt>
                <c:pt idx="458">
                  <c:v>0.36580000000000001</c:v>
                </c:pt>
                <c:pt idx="459">
                  <c:v>0.31230000000000002</c:v>
                </c:pt>
                <c:pt idx="460">
                  <c:v>0.27339999999999998</c:v>
                </c:pt>
                <c:pt idx="461">
                  <c:v>0.24629999999999999</c:v>
                </c:pt>
                <c:pt idx="462">
                  <c:v>0.22520000000000001</c:v>
                </c:pt>
                <c:pt idx="463">
                  <c:v>0.22559999999999999</c:v>
                </c:pt>
                <c:pt idx="464">
                  <c:v>0.23549999999999999</c:v>
                </c:pt>
                <c:pt idx="465">
                  <c:v>0.26079999999999998</c:v>
                </c:pt>
                <c:pt idx="466">
                  <c:v>0.28920000000000001</c:v>
                </c:pt>
                <c:pt idx="467">
                  <c:v>0.3286</c:v>
                </c:pt>
                <c:pt idx="468">
                  <c:v>0.37609999999999999</c:v>
                </c:pt>
                <c:pt idx="469">
                  <c:v>0.4259</c:v>
                </c:pt>
                <c:pt idx="470">
                  <c:v>0.4672</c:v>
                </c:pt>
                <c:pt idx="471">
                  <c:v>0.52869999999999995</c:v>
                </c:pt>
                <c:pt idx="472">
                  <c:v>0.57530000000000003</c:v>
                </c:pt>
                <c:pt idx="473">
                  <c:v>0.621</c:v>
                </c:pt>
                <c:pt idx="474">
                  <c:v>0.65859999999999996</c:v>
                </c:pt>
                <c:pt idx="475">
                  <c:v>0.69750000000000001</c:v>
                </c:pt>
                <c:pt idx="476">
                  <c:v>0.72350000000000003</c:v>
                </c:pt>
                <c:pt idx="477">
                  <c:v>0.76349999999999996</c:v>
                </c:pt>
                <c:pt idx="478">
                  <c:v>0.81069999999999998</c:v>
                </c:pt>
                <c:pt idx="479">
                  <c:v>0.82909999999999995</c:v>
                </c:pt>
                <c:pt idx="480">
                  <c:v>0.82210000000000005</c:v>
                </c:pt>
                <c:pt idx="481">
                  <c:v>0.8266</c:v>
                </c:pt>
                <c:pt idx="482">
                  <c:v>0.86570000000000003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2FB-E841-899B-E1A6F294E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7481920"/>
        <c:axId val="690962640"/>
      </c:scatterChart>
      <c:valAx>
        <c:axId val="647481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0962640"/>
        <c:crosses val="autoZero"/>
        <c:crossBetween val="midCat"/>
      </c:valAx>
      <c:valAx>
        <c:axId val="69096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7481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'[1]Fig. 3b'!$F$1</c:f>
              <c:strCache>
                <c:ptCount val="1"/>
                <c:pt idx="0">
                  <c:v>KRT8 - G62C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'[1]Fig. 3b'!$A$2:$A$1001</c:f>
              <c:numCache>
                <c:formatCode>General</c:formatCode>
                <c:ptCount val="1000"/>
                <c:pt idx="0">
                  <c:v>0</c:v>
                </c:pt>
                <c:pt idx="1">
                  <c:v>0.28333333333333333</c:v>
                </c:pt>
                <c:pt idx="2">
                  <c:v>0.55000000000000004</c:v>
                </c:pt>
                <c:pt idx="3">
                  <c:v>0.83333333333333337</c:v>
                </c:pt>
                <c:pt idx="4">
                  <c:v>1.1166666666666667</c:v>
                </c:pt>
                <c:pt idx="5">
                  <c:v>1.3833333333333333</c:v>
                </c:pt>
                <c:pt idx="6">
                  <c:v>1.6644444444444451</c:v>
                </c:pt>
                <c:pt idx="7">
                  <c:v>1.9415873015873</c:v>
                </c:pt>
                <c:pt idx="8">
                  <c:v>2.2187301587301502</c:v>
                </c:pt>
                <c:pt idx="9">
                  <c:v>2.4958730158730167</c:v>
                </c:pt>
                <c:pt idx="10">
                  <c:v>2.7730158730158667</c:v>
                </c:pt>
                <c:pt idx="11">
                  <c:v>3.0501587301587336</c:v>
                </c:pt>
                <c:pt idx="12">
                  <c:v>3.3273015873015832</c:v>
                </c:pt>
                <c:pt idx="13">
                  <c:v>3.6044444444444497</c:v>
                </c:pt>
                <c:pt idx="14">
                  <c:v>3.8815873015873001</c:v>
                </c:pt>
                <c:pt idx="15">
                  <c:v>4.1587301587301502</c:v>
                </c:pt>
                <c:pt idx="16">
                  <c:v>4.4358730158730166</c:v>
                </c:pt>
                <c:pt idx="17">
                  <c:v>4.7130158730158662</c:v>
                </c:pt>
                <c:pt idx="18">
                  <c:v>4.9901587301587336</c:v>
                </c:pt>
                <c:pt idx="19">
                  <c:v>5.267301587301584</c:v>
                </c:pt>
                <c:pt idx="20">
                  <c:v>5.5444444444444505</c:v>
                </c:pt>
                <c:pt idx="21">
                  <c:v>5.8215873015873001</c:v>
                </c:pt>
                <c:pt idx="22">
                  <c:v>6.0987301587301497</c:v>
                </c:pt>
                <c:pt idx="23">
                  <c:v>6.3758730158730161</c:v>
                </c:pt>
                <c:pt idx="24">
                  <c:v>6.6530158730158666</c:v>
                </c:pt>
                <c:pt idx="25">
                  <c:v>6.930158730158734</c:v>
                </c:pt>
                <c:pt idx="26">
                  <c:v>7.2073015873015835</c:v>
                </c:pt>
                <c:pt idx="27">
                  <c:v>7.48444444444445</c:v>
                </c:pt>
                <c:pt idx="28">
                  <c:v>7.7615873015872996</c:v>
                </c:pt>
                <c:pt idx="29">
                  <c:v>8.0387301587301501</c:v>
                </c:pt>
                <c:pt idx="30">
                  <c:v>8.3158730158730165</c:v>
                </c:pt>
                <c:pt idx="31">
                  <c:v>8.593015873015867</c:v>
                </c:pt>
                <c:pt idx="32">
                  <c:v>8.8701587301587317</c:v>
                </c:pt>
                <c:pt idx="33">
                  <c:v>9.1473015873015822</c:v>
                </c:pt>
                <c:pt idx="34">
                  <c:v>9.4244444444444504</c:v>
                </c:pt>
                <c:pt idx="35">
                  <c:v>9.7015873015872991</c:v>
                </c:pt>
                <c:pt idx="36">
                  <c:v>9.9787301587301496</c:v>
                </c:pt>
                <c:pt idx="37">
                  <c:v>10.255873015873018</c:v>
                </c:pt>
                <c:pt idx="38">
                  <c:v>10.533015873015867</c:v>
                </c:pt>
                <c:pt idx="39">
                  <c:v>10.810158730158735</c:v>
                </c:pt>
                <c:pt idx="40">
                  <c:v>11.087301587301583</c:v>
                </c:pt>
                <c:pt idx="41">
                  <c:v>11.36444444444445</c:v>
                </c:pt>
                <c:pt idx="42">
                  <c:v>11.6415873015873</c:v>
                </c:pt>
                <c:pt idx="43">
                  <c:v>11.918730158730149</c:v>
                </c:pt>
                <c:pt idx="44">
                  <c:v>12.195873015873017</c:v>
                </c:pt>
                <c:pt idx="45">
                  <c:v>12.473015873015866</c:v>
                </c:pt>
                <c:pt idx="46">
                  <c:v>12.750158730158734</c:v>
                </c:pt>
                <c:pt idx="47">
                  <c:v>13.027301587301585</c:v>
                </c:pt>
                <c:pt idx="48">
                  <c:v>13.304444444444449</c:v>
                </c:pt>
                <c:pt idx="49">
                  <c:v>13.5815873015873</c:v>
                </c:pt>
                <c:pt idx="50">
                  <c:v>13.858730158730149</c:v>
                </c:pt>
                <c:pt idx="51">
                  <c:v>14.135873015873017</c:v>
                </c:pt>
                <c:pt idx="52">
                  <c:v>14.413015873015867</c:v>
                </c:pt>
                <c:pt idx="53">
                  <c:v>14.690158730158734</c:v>
                </c:pt>
                <c:pt idx="54">
                  <c:v>14.967301587301584</c:v>
                </c:pt>
                <c:pt idx="55">
                  <c:v>15.244444444444449</c:v>
                </c:pt>
                <c:pt idx="56">
                  <c:v>15.521587301587299</c:v>
                </c:pt>
                <c:pt idx="57">
                  <c:v>15.798730158730166</c:v>
                </c:pt>
                <c:pt idx="58">
                  <c:v>16.075873015873018</c:v>
                </c:pt>
                <c:pt idx="59">
                  <c:v>16.353015873015867</c:v>
                </c:pt>
                <c:pt idx="60">
                  <c:v>16.630158730158733</c:v>
                </c:pt>
                <c:pt idx="61">
                  <c:v>16.907301587301667</c:v>
                </c:pt>
                <c:pt idx="62">
                  <c:v>17.184444444444502</c:v>
                </c:pt>
                <c:pt idx="63">
                  <c:v>17.461587301587333</c:v>
                </c:pt>
                <c:pt idx="64">
                  <c:v>17.738730158730167</c:v>
                </c:pt>
                <c:pt idx="65">
                  <c:v>18.015873015873002</c:v>
                </c:pt>
                <c:pt idx="66">
                  <c:v>18.293015873015836</c:v>
                </c:pt>
                <c:pt idx="67">
                  <c:v>18.570158730158834</c:v>
                </c:pt>
                <c:pt idx="68">
                  <c:v>18.847301587301668</c:v>
                </c:pt>
                <c:pt idx="69">
                  <c:v>19.124444444444503</c:v>
                </c:pt>
                <c:pt idx="70">
                  <c:v>19.40158730158733</c:v>
                </c:pt>
                <c:pt idx="71">
                  <c:v>19.678730158730165</c:v>
                </c:pt>
                <c:pt idx="72">
                  <c:v>19.955873015872999</c:v>
                </c:pt>
                <c:pt idx="73">
                  <c:v>20.233015873015834</c:v>
                </c:pt>
                <c:pt idx="74">
                  <c:v>20.510158730158832</c:v>
                </c:pt>
                <c:pt idx="75">
                  <c:v>20.787301587301666</c:v>
                </c:pt>
                <c:pt idx="76">
                  <c:v>21.064444444444501</c:v>
                </c:pt>
                <c:pt idx="77">
                  <c:v>21.341587301587332</c:v>
                </c:pt>
                <c:pt idx="78">
                  <c:v>21.618730158730166</c:v>
                </c:pt>
                <c:pt idx="79">
                  <c:v>21.895873015873001</c:v>
                </c:pt>
                <c:pt idx="80">
                  <c:v>22.173015873015835</c:v>
                </c:pt>
                <c:pt idx="81">
                  <c:v>22.450158730158833</c:v>
                </c:pt>
                <c:pt idx="82">
                  <c:v>22.727301587301667</c:v>
                </c:pt>
                <c:pt idx="83">
                  <c:v>23.004444444444502</c:v>
                </c:pt>
                <c:pt idx="84">
                  <c:v>23.281587301587333</c:v>
                </c:pt>
                <c:pt idx="85">
                  <c:v>23.558730158730167</c:v>
                </c:pt>
                <c:pt idx="86">
                  <c:v>23.835873015873002</c:v>
                </c:pt>
                <c:pt idx="87">
                  <c:v>24.113015873015836</c:v>
                </c:pt>
                <c:pt idx="88">
                  <c:v>24.390158730158831</c:v>
                </c:pt>
                <c:pt idx="89">
                  <c:v>24.667301587301665</c:v>
                </c:pt>
                <c:pt idx="90">
                  <c:v>24.9444444444445</c:v>
                </c:pt>
                <c:pt idx="91">
                  <c:v>25.221587301587331</c:v>
                </c:pt>
                <c:pt idx="92">
                  <c:v>25.498730158730165</c:v>
                </c:pt>
                <c:pt idx="93">
                  <c:v>25.775873015873</c:v>
                </c:pt>
                <c:pt idx="94">
                  <c:v>26.053015873015834</c:v>
                </c:pt>
                <c:pt idx="95">
                  <c:v>26.330158730158832</c:v>
                </c:pt>
                <c:pt idx="96">
                  <c:v>26.607301587301667</c:v>
                </c:pt>
                <c:pt idx="97">
                  <c:v>26.884444444444501</c:v>
                </c:pt>
                <c:pt idx="98">
                  <c:v>27.161587301587335</c:v>
                </c:pt>
                <c:pt idx="99">
                  <c:v>27.438730158730166</c:v>
                </c:pt>
                <c:pt idx="100">
                  <c:v>27.715873015873001</c:v>
                </c:pt>
                <c:pt idx="101">
                  <c:v>27.993015873015835</c:v>
                </c:pt>
                <c:pt idx="102">
                  <c:v>28.270158730158833</c:v>
                </c:pt>
                <c:pt idx="103">
                  <c:v>28.547301587301668</c:v>
                </c:pt>
                <c:pt idx="104">
                  <c:v>28.824444444444502</c:v>
                </c:pt>
                <c:pt idx="105">
                  <c:v>29.101587301587333</c:v>
                </c:pt>
                <c:pt idx="106">
                  <c:v>29.378730158730164</c:v>
                </c:pt>
                <c:pt idx="107">
                  <c:v>29.655873015872999</c:v>
                </c:pt>
                <c:pt idx="108">
                  <c:v>29.933015873015833</c:v>
                </c:pt>
                <c:pt idx="109">
                  <c:v>30.210158730158831</c:v>
                </c:pt>
                <c:pt idx="110">
                  <c:v>30.487301587301666</c:v>
                </c:pt>
                <c:pt idx="111">
                  <c:v>30.7644444444445</c:v>
                </c:pt>
                <c:pt idx="112">
                  <c:v>31.041587301587334</c:v>
                </c:pt>
                <c:pt idx="113">
                  <c:v>31.318730158730165</c:v>
                </c:pt>
                <c:pt idx="114">
                  <c:v>31.595873015873</c:v>
                </c:pt>
                <c:pt idx="115">
                  <c:v>31.873015873015834</c:v>
                </c:pt>
                <c:pt idx="116">
                  <c:v>32.150158730158836</c:v>
                </c:pt>
                <c:pt idx="117">
                  <c:v>32.42730158730167</c:v>
                </c:pt>
                <c:pt idx="118">
                  <c:v>32.704444444444498</c:v>
                </c:pt>
                <c:pt idx="119">
                  <c:v>32.981587301587332</c:v>
                </c:pt>
                <c:pt idx="120">
                  <c:v>33.258730158730167</c:v>
                </c:pt>
                <c:pt idx="121">
                  <c:v>33.535873015873001</c:v>
                </c:pt>
                <c:pt idx="122">
                  <c:v>33.813015873015836</c:v>
                </c:pt>
                <c:pt idx="123">
                  <c:v>34.090158730158834</c:v>
                </c:pt>
                <c:pt idx="124">
                  <c:v>34.367301587301668</c:v>
                </c:pt>
                <c:pt idx="125">
                  <c:v>34.644444444444503</c:v>
                </c:pt>
                <c:pt idx="126">
                  <c:v>34.921587301587337</c:v>
                </c:pt>
                <c:pt idx="127">
                  <c:v>35.198730158730172</c:v>
                </c:pt>
                <c:pt idx="128">
                  <c:v>35.475873015873006</c:v>
                </c:pt>
                <c:pt idx="129">
                  <c:v>35.753015873015833</c:v>
                </c:pt>
                <c:pt idx="130">
                  <c:v>36.030158730158838</c:v>
                </c:pt>
                <c:pt idx="131">
                  <c:v>36.307301587301666</c:v>
                </c:pt>
                <c:pt idx="132">
                  <c:v>36.584444444444493</c:v>
                </c:pt>
                <c:pt idx="133">
                  <c:v>36.861587301587328</c:v>
                </c:pt>
                <c:pt idx="134">
                  <c:v>37.138730158730162</c:v>
                </c:pt>
                <c:pt idx="135">
                  <c:v>37.415873015872997</c:v>
                </c:pt>
                <c:pt idx="136">
                  <c:v>37.693015873015831</c:v>
                </c:pt>
                <c:pt idx="137">
                  <c:v>37.970158730158829</c:v>
                </c:pt>
                <c:pt idx="138">
                  <c:v>38.247301587301664</c:v>
                </c:pt>
                <c:pt idx="139">
                  <c:v>38.524444444444498</c:v>
                </c:pt>
                <c:pt idx="140">
                  <c:v>38.801587301587332</c:v>
                </c:pt>
                <c:pt idx="141">
                  <c:v>39.078730158730167</c:v>
                </c:pt>
                <c:pt idx="142">
                  <c:v>39.355873015873001</c:v>
                </c:pt>
                <c:pt idx="143">
                  <c:v>39.633015873015829</c:v>
                </c:pt>
                <c:pt idx="144">
                  <c:v>39.910158730158834</c:v>
                </c:pt>
                <c:pt idx="145">
                  <c:v>40.187301587301668</c:v>
                </c:pt>
                <c:pt idx="146">
                  <c:v>40.464444444444503</c:v>
                </c:pt>
                <c:pt idx="147">
                  <c:v>40.74158730158733</c:v>
                </c:pt>
                <c:pt idx="148">
                  <c:v>41.018730158730165</c:v>
                </c:pt>
                <c:pt idx="149">
                  <c:v>41.295873015872999</c:v>
                </c:pt>
                <c:pt idx="150">
                  <c:v>41.573015873015834</c:v>
                </c:pt>
                <c:pt idx="151">
                  <c:v>41.850158730158832</c:v>
                </c:pt>
                <c:pt idx="152">
                  <c:v>42.127301587301666</c:v>
                </c:pt>
                <c:pt idx="153">
                  <c:v>42.404444444444501</c:v>
                </c:pt>
                <c:pt idx="154">
                  <c:v>42.681587301587335</c:v>
                </c:pt>
                <c:pt idx="155">
                  <c:v>42.95873015873017</c:v>
                </c:pt>
                <c:pt idx="156">
                  <c:v>43.235873015873004</c:v>
                </c:pt>
                <c:pt idx="157">
                  <c:v>43.513015873015839</c:v>
                </c:pt>
                <c:pt idx="158">
                  <c:v>43.790158730158836</c:v>
                </c:pt>
                <c:pt idx="159">
                  <c:v>44.067301587301671</c:v>
                </c:pt>
                <c:pt idx="160">
                  <c:v>44.344444444444505</c:v>
                </c:pt>
                <c:pt idx="161">
                  <c:v>44.621587301587333</c:v>
                </c:pt>
                <c:pt idx="162">
                  <c:v>44.898730158730167</c:v>
                </c:pt>
                <c:pt idx="163">
                  <c:v>45.175873015873002</c:v>
                </c:pt>
                <c:pt idx="164">
                  <c:v>45.453015873015836</c:v>
                </c:pt>
                <c:pt idx="165">
                  <c:v>45.730158730158834</c:v>
                </c:pt>
                <c:pt idx="166">
                  <c:v>46.007301587301662</c:v>
                </c:pt>
                <c:pt idx="167">
                  <c:v>46.284444444444496</c:v>
                </c:pt>
                <c:pt idx="168">
                  <c:v>46.561587301587331</c:v>
                </c:pt>
                <c:pt idx="169">
                  <c:v>46.838730158730165</c:v>
                </c:pt>
                <c:pt idx="170">
                  <c:v>47.115873015872999</c:v>
                </c:pt>
                <c:pt idx="171">
                  <c:v>47.393015873015834</c:v>
                </c:pt>
                <c:pt idx="172">
                  <c:v>47.670158730158832</c:v>
                </c:pt>
                <c:pt idx="173">
                  <c:v>47.947301587301666</c:v>
                </c:pt>
                <c:pt idx="174">
                  <c:v>48.224444444444501</c:v>
                </c:pt>
                <c:pt idx="175">
                  <c:v>48.501587301587328</c:v>
                </c:pt>
                <c:pt idx="176">
                  <c:v>48.778730158730163</c:v>
                </c:pt>
                <c:pt idx="177">
                  <c:v>49.055873015872997</c:v>
                </c:pt>
                <c:pt idx="178">
                  <c:v>49.333015873015832</c:v>
                </c:pt>
                <c:pt idx="179">
                  <c:v>49.61015873015883</c:v>
                </c:pt>
                <c:pt idx="180">
                  <c:v>49.887301587301664</c:v>
                </c:pt>
                <c:pt idx="181">
                  <c:v>50.164444444444499</c:v>
                </c:pt>
                <c:pt idx="182">
                  <c:v>50.441587301587333</c:v>
                </c:pt>
                <c:pt idx="183">
                  <c:v>50.718730158730168</c:v>
                </c:pt>
                <c:pt idx="184">
                  <c:v>50.995873015873002</c:v>
                </c:pt>
                <c:pt idx="185">
                  <c:v>51.273015873015837</c:v>
                </c:pt>
                <c:pt idx="186">
                  <c:v>51.550158730158834</c:v>
                </c:pt>
                <c:pt idx="187">
                  <c:v>51.827301587301669</c:v>
                </c:pt>
                <c:pt idx="188">
                  <c:v>52.104444444444503</c:v>
                </c:pt>
                <c:pt idx="189">
                  <c:v>52.381587301587338</c:v>
                </c:pt>
                <c:pt idx="190">
                  <c:v>52.658730158730165</c:v>
                </c:pt>
                <c:pt idx="191">
                  <c:v>52.935873015873</c:v>
                </c:pt>
                <c:pt idx="192">
                  <c:v>53.213015873015834</c:v>
                </c:pt>
                <c:pt idx="193">
                  <c:v>53.490158730158832</c:v>
                </c:pt>
                <c:pt idx="194">
                  <c:v>53.767301587301667</c:v>
                </c:pt>
                <c:pt idx="195">
                  <c:v>54.044444444444501</c:v>
                </c:pt>
                <c:pt idx="196">
                  <c:v>54.321587301587336</c:v>
                </c:pt>
                <c:pt idx="197">
                  <c:v>54.59873015873017</c:v>
                </c:pt>
                <c:pt idx="198">
                  <c:v>54.875873015873005</c:v>
                </c:pt>
                <c:pt idx="199">
                  <c:v>55.153015873015839</c:v>
                </c:pt>
                <c:pt idx="200">
                  <c:v>55.430158730158837</c:v>
                </c:pt>
                <c:pt idx="201">
                  <c:v>55.707301587301664</c:v>
                </c:pt>
                <c:pt idx="202">
                  <c:v>55.984444444444499</c:v>
                </c:pt>
                <c:pt idx="203">
                  <c:v>56.261587301587333</c:v>
                </c:pt>
                <c:pt idx="204">
                  <c:v>56.538730158730161</c:v>
                </c:pt>
                <c:pt idx="205">
                  <c:v>56.815873015872995</c:v>
                </c:pt>
                <c:pt idx="206">
                  <c:v>57.09301587301583</c:v>
                </c:pt>
                <c:pt idx="207">
                  <c:v>57.370158730158828</c:v>
                </c:pt>
                <c:pt idx="208">
                  <c:v>57.647301587301662</c:v>
                </c:pt>
                <c:pt idx="209">
                  <c:v>57.924444444444497</c:v>
                </c:pt>
                <c:pt idx="210">
                  <c:v>58.201587301587331</c:v>
                </c:pt>
                <c:pt idx="211">
                  <c:v>58.478730158730166</c:v>
                </c:pt>
                <c:pt idx="212">
                  <c:v>58.755873015873</c:v>
                </c:pt>
                <c:pt idx="213">
                  <c:v>59.033015873015835</c:v>
                </c:pt>
                <c:pt idx="214">
                  <c:v>59.310158730158832</c:v>
                </c:pt>
                <c:pt idx="215">
                  <c:v>59.587301587301667</c:v>
                </c:pt>
                <c:pt idx="216">
                  <c:v>59.864444444444501</c:v>
                </c:pt>
                <c:pt idx="217">
                  <c:v>60.141587301587336</c:v>
                </c:pt>
                <c:pt idx="218">
                  <c:v>60.418730158730163</c:v>
                </c:pt>
                <c:pt idx="219">
                  <c:v>60.695873015872998</c:v>
                </c:pt>
                <c:pt idx="220">
                  <c:v>60.973015873015832</c:v>
                </c:pt>
                <c:pt idx="221">
                  <c:v>61.250158730158837</c:v>
                </c:pt>
                <c:pt idx="222">
                  <c:v>61.527301587301665</c:v>
                </c:pt>
                <c:pt idx="223">
                  <c:v>61.804444444444499</c:v>
                </c:pt>
                <c:pt idx="224">
                  <c:v>62.081587301587334</c:v>
                </c:pt>
                <c:pt idx="225">
                  <c:v>62.358730158730168</c:v>
                </c:pt>
                <c:pt idx="226">
                  <c:v>62.635873015873003</c:v>
                </c:pt>
                <c:pt idx="227">
                  <c:v>62.913015873015837</c:v>
                </c:pt>
                <c:pt idx="228">
                  <c:v>63.190158730158835</c:v>
                </c:pt>
                <c:pt idx="229">
                  <c:v>63.467301587301669</c:v>
                </c:pt>
                <c:pt idx="230">
                  <c:v>63.744444444444504</c:v>
                </c:pt>
                <c:pt idx="231">
                  <c:v>64.021587301587331</c:v>
                </c:pt>
                <c:pt idx="232">
                  <c:v>64.298730158730166</c:v>
                </c:pt>
                <c:pt idx="233">
                  <c:v>64.575873015873</c:v>
                </c:pt>
                <c:pt idx="234">
                  <c:v>64.853015873015835</c:v>
                </c:pt>
                <c:pt idx="235">
                  <c:v>65.13015873015884</c:v>
                </c:pt>
                <c:pt idx="236">
                  <c:v>65.40730158730166</c:v>
                </c:pt>
                <c:pt idx="237">
                  <c:v>65.684444444444495</c:v>
                </c:pt>
                <c:pt idx="238">
                  <c:v>65.961587301587329</c:v>
                </c:pt>
                <c:pt idx="239">
                  <c:v>66.238730158730164</c:v>
                </c:pt>
                <c:pt idx="240">
                  <c:v>66.515873015872998</c:v>
                </c:pt>
                <c:pt idx="241">
                  <c:v>66.793015873015833</c:v>
                </c:pt>
                <c:pt idx="242">
                  <c:v>67.070158730158838</c:v>
                </c:pt>
                <c:pt idx="243">
                  <c:v>67.347301587301658</c:v>
                </c:pt>
                <c:pt idx="244">
                  <c:v>67.624444444444492</c:v>
                </c:pt>
                <c:pt idx="245">
                  <c:v>67.901587301587327</c:v>
                </c:pt>
                <c:pt idx="246">
                  <c:v>68.178730158730161</c:v>
                </c:pt>
                <c:pt idx="247">
                  <c:v>68.45587301587301</c:v>
                </c:pt>
                <c:pt idx="248">
                  <c:v>68.733015873016001</c:v>
                </c:pt>
                <c:pt idx="249">
                  <c:v>69.010158730158835</c:v>
                </c:pt>
                <c:pt idx="250">
                  <c:v>69.28730158730167</c:v>
                </c:pt>
                <c:pt idx="251">
                  <c:v>69.564444444444504</c:v>
                </c:pt>
                <c:pt idx="252">
                  <c:v>69.841587301587339</c:v>
                </c:pt>
                <c:pt idx="253">
                  <c:v>70.118730158730173</c:v>
                </c:pt>
                <c:pt idx="254">
                  <c:v>70.395873015872994</c:v>
                </c:pt>
                <c:pt idx="255">
                  <c:v>70.673015873015828</c:v>
                </c:pt>
                <c:pt idx="256">
                  <c:v>70.950158730158833</c:v>
                </c:pt>
                <c:pt idx="257">
                  <c:v>71.227301587301653</c:v>
                </c:pt>
                <c:pt idx="258">
                  <c:v>71.504444444444502</c:v>
                </c:pt>
                <c:pt idx="259">
                  <c:v>71.781587301587322</c:v>
                </c:pt>
                <c:pt idx="260">
                  <c:v>72.058730158730171</c:v>
                </c:pt>
                <c:pt idx="261">
                  <c:v>72.335873015872991</c:v>
                </c:pt>
                <c:pt idx="262">
                  <c:v>72.61301587301584</c:v>
                </c:pt>
                <c:pt idx="263">
                  <c:v>72.890158730158831</c:v>
                </c:pt>
                <c:pt idx="264">
                  <c:v>73.167301587301665</c:v>
                </c:pt>
                <c:pt idx="265">
                  <c:v>73.4444444444445</c:v>
                </c:pt>
                <c:pt idx="266">
                  <c:v>73.721587301587334</c:v>
                </c:pt>
                <c:pt idx="267">
                  <c:v>73.998730158730169</c:v>
                </c:pt>
                <c:pt idx="268">
                  <c:v>74.275873015873003</c:v>
                </c:pt>
                <c:pt idx="269">
                  <c:v>74.553015873015823</c:v>
                </c:pt>
                <c:pt idx="270">
                  <c:v>74.830158730158843</c:v>
                </c:pt>
                <c:pt idx="271">
                  <c:v>75.107301587301663</c:v>
                </c:pt>
                <c:pt idx="272">
                  <c:v>75.384444444444497</c:v>
                </c:pt>
                <c:pt idx="273">
                  <c:v>75.661587301587332</c:v>
                </c:pt>
                <c:pt idx="274">
                  <c:v>75.938730158730166</c:v>
                </c:pt>
                <c:pt idx="275">
                  <c:v>76.215873015873001</c:v>
                </c:pt>
                <c:pt idx="276">
                  <c:v>76.493015873015835</c:v>
                </c:pt>
                <c:pt idx="277">
                  <c:v>76.770158730158826</c:v>
                </c:pt>
                <c:pt idx="278">
                  <c:v>77.047301587301675</c:v>
                </c:pt>
                <c:pt idx="279">
                  <c:v>77.324444444444495</c:v>
                </c:pt>
                <c:pt idx="280">
                  <c:v>77.601587301587344</c:v>
                </c:pt>
                <c:pt idx="281">
                  <c:v>77.878730158730164</c:v>
                </c:pt>
                <c:pt idx="282">
                  <c:v>78.155873015873013</c:v>
                </c:pt>
                <c:pt idx="283">
                  <c:v>78.433015873016004</c:v>
                </c:pt>
                <c:pt idx="284">
                  <c:v>78.710158730158838</c:v>
                </c:pt>
                <c:pt idx="285">
                  <c:v>78.987301587301673</c:v>
                </c:pt>
                <c:pt idx="286">
                  <c:v>79.264444444444507</c:v>
                </c:pt>
                <c:pt idx="287">
                  <c:v>79.541587301587327</c:v>
                </c:pt>
                <c:pt idx="288">
                  <c:v>79.818730158730176</c:v>
                </c:pt>
                <c:pt idx="289">
                  <c:v>80.095873015872996</c:v>
                </c:pt>
                <c:pt idx="290">
                  <c:v>80.373015873015831</c:v>
                </c:pt>
                <c:pt idx="291">
                  <c:v>80.650158730158836</c:v>
                </c:pt>
                <c:pt idx="292">
                  <c:v>80.927301587301656</c:v>
                </c:pt>
                <c:pt idx="293">
                  <c:v>81.204444444444505</c:v>
                </c:pt>
                <c:pt idx="294">
                  <c:v>81.481587301587325</c:v>
                </c:pt>
                <c:pt idx="295">
                  <c:v>81.758730158730174</c:v>
                </c:pt>
                <c:pt idx="296">
                  <c:v>82.035873015872994</c:v>
                </c:pt>
                <c:pt idx="297">
                  <c:v>82.313015873015829</c:v>
                </c:pt>
                <c:pt idx="298">
                  <c:v>82.590158730158834</c:v>
                </c:pt>
                <c:pt idx="299">
                  <c:v>82.867301587301668</c:v>
                </c:pt>
                <c:pt idx="300">
                  <c:v>83.144444444444488</c:v>
                </c:pt>
                <c:pt idx="301">
                  <c:v>83.421587301587337</c:v>
                </c:pt>
                <c:pt idx="302">
                  <c:v>83.698730158730157</c:v>
                </c:pt>
                <c:pt idx="303">
                  <c:v>83.975873015873006</c:v>
                </c:pt>
                <c:pt idx="304">
                  <c:v>84.253015873015826</c:v>
                </c:pt>
                <c:pt idx="305">
                  <c:v>84.530158730158831</c:v>
                </c:pt>
                <c:pt idx="306">
                  <c:v>84.807301587301666</c:v>
                </c:pt>
                <c:pt idx="307">
                  <c:v>85.0844444444445</c:v>
                </c:pt>
                <c:pt idx="308">
                  <c:v>85.361587301587335</c:v>
                </c:pt>
                <c:pt idx="309">
                  <c:v>85.638730158730169</c:v>
                </c:pt>
                <c:pt idx="310">
                  <c:v>85.915873015873004</c:v>
                </c:pt>
                <c:pt idx="311">
                  <c:v>86.193015873015838</c:v>
                </c:pt>
                <c:pt idx="312">
                  <c:v>86.470158730158829</c:v>
                </c:pt>
                <c:pt idx="313">
                  <c:v>86.747301587301678</c:v>
                </c:pt>
                <c:pt idx="314">
                  <c:v>87.024444444444498</c:v>
                </c:pt>
                <c:pt idx="315">
                  <c:v>87.301587301587332</c:v>
                </c:pt>
                <c:pt idx="316">
                  <c:v>87.578730158730167</c:v>
                </c:pt>
                <c:pt idx="317">
                  <c:v>87.855873015873001</c:v>
                </c:pt>
                <c:pt idx="318">
                  <c:v>88.133015873015992</c:v>
                </c:pt>
                <c:pt idx="319">
                  <c:v>88.410158730158841</c:v>
                </c:pt>
                <c:pt idx="320">
                  <c:v>88.687301587301661</c:v>
                </c:pt>
                <c:pt idx="321">
                  <c:v>88.96444444444451</c:v>
                </c:pt>
                <c:pt idx="322">
                  <c:v>89.24158730158733</c:v>
                </c:pt>
                <c:pt idx="323">
                  <c:v>89.518730158730179</c:v>
                </c:pt>
                <c:pt idx="324">
                  <c:v>89.795873015872999</c:v>
                </c:pt>
                <c:pt idx="325">
                  <c:v>90.073015873015819</c:v>
                </c:pt>
                <c:pt idx="326">
                  <c:v>90.350158730158839</c:v>
                </c:pt>
                <c:pt idx="327">
                  <c:v>90.627301587301659</c:v>
                </c:pt>
                <c:pt idx="328">
                  <c:v>90.904444444444508</c:v>
                </c:pt>
                <c:pt idx="329">
                  <c:v>91.181587301587328</c:v>
                </c:pt>
                <c:pt idx="330">
                  <c:v>91.458730158730162</c:v>
                </c:pt>
                <c:pt idx="331">
                  <c:v>91.735873015872997</c:v>
                </c:pt>
                <c:pt idx="332">
                  <c:v>92.013015873015831</c:v>
                </c:pt>
                <c:pt idx="333">
                  <c:v>92.290158730158822</c:v>
                </c:pt>
              </c:numCache>
            </c:numRef>
          </c:xVal>
          <c:yVal>
            <c:numRef>
              <c:f>'[1]Fig. 3b'!$F$2:$F$1001</c:f>
              <c:numCache>
                <c:formatCode>General</c:formatCode>
                <c:ptCount val="1000"/>
                <c:pt idx="0">
                  <c:v>787.33330000000001</c:v>
                </c:pt>
                <c:pt idx="1">
                  <c:v>485</c:v>
                </c:pt>
                <c:pt idx="2">
                  <c:v>434.66669999999999</c:v>
                </c:pt>
                <c:pt idx="3">
                  <c:v>445</c:v>
                </c:pt>
                <c:pt idx="4">
                  <c:v>439.33330000000001</c:v>
                </c:pt>
                <c:pt idx="5">
                  <c:v>442</c:v>
                </c:pt>
                <c:pt idx="6">
                  <c:v>464</c:v>
                </c:pt>
                <c:pt idx="7">
                  <c:v>456.33330000000001</c:v>
                </c:pt>
                <c:pt idx="8">
                  <c:v>452.66669999999999</c:v>
                </c:pt>
                <c:pt idx="9">
                  <c:v>466</c:v>
                </c:pt>
                <c:pt idx="10">
                  <c:v>435.33330000000001</c:v>
                </c:pt>
                <c:pt idx="11">
                  <c:v>462</c:v>
                </c:pt>
                <c:pt idx="12">
                  <c:v>470.33330000000001</c:v>
                </c:pt>
                <c:pt idx="13">
                  <c:v>468.33330000000001</c:v>
                </c:pt>
                <c:pt idx="14">
                  <c:v>477</c:v>
                </c:pt>
                <c:pt idx="15">
                  <c:v>485.33330000000001</c:v>
                </c:pt>
                <c:pt idx="16">
                  <c:v>489</c:v>
                </c:pt>
                <c:pt idx="17">
                  <c:v>411.66669999999999</c:v>
                </c:pt>
                <c:pt idx="18">
                  <c:v>433</c:v>
                </c:pt>
                <c:pt idx="19">
                  <c:v>444.33330000000001</c:v>
                </c:pt>
                <c:pt idx="20">
                  <c:v>468.33330000000001</c:v>
                </c:pt>
                <c:pt idx="21">
                  <c:v>484.33330000000001</c:v>
                </c:pt>
                <c:pt idx="22">
                  <c:v>526.33330000000001</c:v>
                </c:pt>
                <c:pt idx="23">
                  <c:v>577.33330000000001</c:v>
                </c:pt>
                <c:pt idx="24">
                  <c:v>632.33330000000001</c:v>
                </c:pt>
                <c:pt idx="25">
                  <c:v>679</c:v>
                </c:pt>
                <c:pt idx="26">
                  <c:v>692.66669999999999</c:v>
                </c:pt>
                <c:pt idx="27">
                  <c:v>728.66669999999999</c:v>
                </c:pt>
                <c:pt idx="28">
                  <c:v>808.33330000000001</c:v>
                </c:pt>
                <c:pt idx="29">
                  <c:v>878</c:v>
                </c:pt>
                <c:pt idx="30">
                  <c:v>944</c:v>
                </c:pt>
                <c:pt idx="31">
                  <c:v>989</c:v>
                </c:pt>
                <c:pt idx="32">
                  <c:v>1066</c:v>
                </c:pt>
                <c:pt idx="33">
                  <c:v>1066</c:v>
                </c:pt>
                <c:pt idx="34">
                  <c:v>1087.3330000000001</c:v>
                </c:pt>
                <c:pt idx="35">
                  <c:v>1078</c:v>
                </c:pt>
                <c:pt idx="36">
                  <c:v>1089.6669999999999</c:v>
                </c:pt>
                <c:pt idx="37">
                  <c:v>1082.6669999999999</c:v>
                </c:pt>
                <c:pt idx="38">
                  <c:v>1066.3330000000001</c:v>
                </c:pt>
                <c:pt idx="39">
                  <c:v>1088.3330000000001</c:v>
                </c:pt>
                <c:pt idx="40">
                  <c:v>1079</c:v>
                </c:pt>
                <c:pt idx="41">
                  <c:v>1095</c:v>
                </c:pt>
                <c:pt idx="42">
                  <c:v>1084</c:v>
                </c:pt>
                <c:pt idx="43">
                  <c:v>1079.6669999999999</c:v>
                </c:pt>
                <c:pt idx="44">
                  <c:v>1110.6669999999999</c:v>
                </c:pt>
                <c:pt idx="45">
                  <c:v>1097.3330000000001</c:v>
                </c:pt>
                <c:pt idx="46">
                  <c:v>1092.3330000000001</c:v>
                </c:pt>
                <c:pt idx="47">
                  <c:v>1123</c:v>
                </c:pt>
                <c:pt idx="48">
                  <c:v>1116.3330000000001</c:v>
                </c:pt>
                <c:pt idx="49">
                  <c:v>1106</c:v>
                </c:pt>
                <c:pt idx="50">
                  <c:v>1094.3330000000001</c:v>
                </c:pt>
                <c:pt idx="51">
                  <c:v>1110.3330000000001</c:v>
                </c:pt>
                <c:pt idx="52">
                  <c:v>1112</c:v>
                </c:pt>
                <c:pt idx="53">
                  <c:v>1111</c:v>
                </c:pt>
                <c:pt idx="54">
                  <c:v>1099</c:v>
                </c:pt>
                <c:pt idx="55">
                  <c:v>1116.3330000000001</c:v>
                </c:pt>
                <c:pt idx="56">
                  <c:v>1099.6669999999999</c:v>
                </c:pt>
                <c:pt idx="57">
                  <c:v>1090.3330000000001</c:v>
                </c:pt>
                <c:pt idx="58">
                  <c:v>1094</c:v>
                </c:pt>
                <c:pt idx="59">
                  <c:v>1091</c:v>
                </c:pt>
                <c:pt idx="60">
                  <c:v>1090.3330000000001</c:v>
                </c:pt>
                <c:pt idx="61">
                  <c:v>1107.6669999999999</c:v>
                </c:pt>
                <c:pt idx="62">
                  <c:v>1093.3330000000001</c:v>
                </c:pt>
                <c:pt idx="63">
                  <c:v>1084</c:v>
                </c:pt>
                <c:pt idx="64">
                  <c:v>1078.3330000000001</c:v>
                </c:pt>
                <c:pt idx="65">
                  <c:v>1081</c:v>
                </c:pt>
                <c:pt idx="66">
                  <c:v>1083</c:v>
                </c:pt>
                <c:pt idx="67">
                  <c:v>1080</c:v>
                </c:pt>
                <c:pt idx="68">
                  <c:v>1078.6669999999999</c:v>
                </c:pt>
                <c:pt idx="69">
                  <c:v>1084</c:v>
                </c:pt>
                <c:pt idx="70">
                  <c:v>1099.6669999999999</c:v>
                </c:pt>
                <c:pt idx="71">
                  <c:v>1087.6669999999999</c:v>
                </c:pt>
                <c:pt idx="72">
                  <c:v>1088</c:v>
                </c:pt>
                <c:pt idx="73">
                  <c:v>1081.3330000000001</c:v>
                </c:pt>
                <c:pt idx="74">
                  <c:v>1003.333</c:v>
                </c:pt>
                <c:pt idx="75">
                  <c:v>1050.6669999999999</c:v>
                </c:pt>
                <c:pt idx="76">
                  <c:v>1087.3330000000001</c:v>
                </c:pt>
                <c:pt idx="77">
                  <c:v>1091.3330000000001</c:v>
                </c:pt>
                <c:pt idx="78">
                  <c:v>1098</c:v>
                </c:pt>
                <c:pt idx="79">
                  <c:v>1076.3330000000001</c:v>
                </c:pt>
                <c:pt idx="80">
                  <c:v>1099.3330000000001</c:v>
                </c:pt>
                <c:pt idx="81">
                  <c:v>1097</c:v>
                </c:pt>
                <c:pt idx="82">
                  <c:v>1092</c:v>
                </c:pt>
                <c:pt idx="83">
                  <c:v>1107.3330000000001</c:v>
                </c:pt>
                <c:pt idx="84">
                  <c:v>1106.6669999999999</c:v>
                </c:pt>
                <c:pt idx="85">
                  <c:v>1095</c:v>
                </c:pt>
                <c:pt idx="86">
                  <c:v>1100</c:v>
                </c:pt>
                <c:pt idx="87">
                  <c:v>1093.6669999999999</c:v>
                </c:pt>
                <c:pt idx="88">
                  <c:v>1100</c:v>
                </c:pt>
                <c:pt idx="89">
                  <c:v>1117</c:v>
                </c:pt>
                <c:pt idx="90">
                  <c:v>1020.667</c:v>
                </c:pt>
                <c:pt idx="91">
                  <c:v>1061</c:v>
                </c:pt>
                <c:pt idx="92">
                  <c:v>1083.3330000000001</c:v>
                </c:pt>
                <c:pt idx="93">
                  <c:v>1111</c:v>
                </c:pt>
                <c:pt idx="94">
                  <c:v>1110</c:v>
                </c:pt>
                <c:pt idx="95">
                  <c:v>1093</c:v>
                </c:pt>
                <c:pt idx="96">
                  <c:v>1109</c:v>
                </c:pt>
                <c:pt idx="97">
                  <c:v>1114.3330000000001</c:v>
                </c:pt>
                <c:pt idx="98">
                  <c:v>1110</c:v>
                </c:pt>
                <c:pt idx="99">
                  <c:v>1113</c:v>
                </c:pt>
                <c:pt idx="100">
                  <c:v>1115.3330000000001</c:v>
                </c:pt>
                <c:pt idx="101">
                  <c:v>1135.3330000000001</c:v>
                </c:pt>
                <c:pt idx="102">
                  <c:v>1137.3330000000001</c:v>
                </c:pt>
                <c:pt idx="103">
                  <c:v>1136.3330000000001</c:v>
                </c:pt>
                <c:pt idx="104">
                  <c:v>1118.3330000000001</c:v>
                </c:pt>
                <c:pt idx="105">
                  <c:v>1124</c:v>
                </c:pt>
                <c:pt idx="106">
                  <c:v>1129.6669999999999</c:v>
                </c:pt>
                <c:pt idx="107">
                  <c:v>916.33330000000001</c:v>
                </c:pt>
                <c:pt idx="108">
                  <c:v>968.33330000000001</c:v>
                </c:pt>
                <c:pt idx="109">
                  <c:v>990.33330000000001</c:v>
                </c:pt>
                <c:pt idx="110">
                  <c:v>1016</c:v>
                </c:pt>
                <c:pt idx="111">
                  <c:v>1020.333</c:v>
                </c:pt>
                <c:pt idx="112">
                  <c:v>1045.3330000000001</c:v>
                </c:pt>
                <c:pt idx="113">
                  <c:v>1074.3330000000001</c:v>
                </c:pt>
                <c:pt idx="114">
                  <c:v>1093.6669999999999</c:v>
                </c:pt>
                <c:pt idx="115">
                  <c:v>1137.3330000000001</c:v>
                </c:pt>
                <c:pt idx="116">
                  <c:v>1124</c:v>
                </c:pt>
                <c:pt idx="117">
                  <c:v>1125.6669999999999</c:v>
                </c:pt>
                <c:pt idx="118">
                  <c:v>1127.6669999999999</c:v>
                </c:pt>
                <c:pt idx="119">
                  <c:v>1133</c:v>
                </c:pt>
                <c:pt idx="120">
                  <c:v>1120.3330000000001</c:v>
                </c:pt>
                <c:pt idx="121">
                  <c:v>1128.6669999999999</c:v>
                </c:pt>
                <c:pt idx="122">
                  <c:v>1126.3330000000001</c:v>
                </c:pt>
                <c:pt idx="123">
                  <c:v>1125.6669999999999</c:v>
                </c:pt>
                <c:pt idx="124">
                  <c:v>1133</c:v>
                </c:pt>
                <c:pt idx="125">
                  <c:v>1127.6669999999999</c:v>
                </c:pt>
                <c:pt idx="126">
                  <c:v>1134</c:v>
                </c:pt>
                <c:pt idx="127">
                  <c:v>1113</c:v>
                </c:pt>
                <c:pt idx="128">
                  <c:v>1109</c:v>
                </c:pt>
                <c:pt idx="129">
                  <c:v>1138.6669999999999</c:v>
                </c:pt>
                <c:pt idx="130">
                  <c:v>1142</c:v>
                </c:pt>
                <c:pt idx="131">
                  <c:v>1113.3330000000001</c:v>
                </c:pt>
                <c:pt idx="132">
                  <c:v>1144.3330000000001</c:v>
                </c:pt>
                <c:pt idx="133">
                  <c:v>1140.6669999999999</c:v>
                </c:pt>
                <c:pt idx="134">
                  <c:v>1125</c:v>
                </c:pt>
                <c:pt idx="135">
                  <c:v>1146.3330000000001</c:v>
                </c:pt>
                <c:pt idx="136">
                  <c:v>1122.6669999999999</c:v>
                </c:pt>
                <c:pt idx="137">
                  <c:v>1151</c:v>
                </c:pt>
                <c:pt idx="138">
                  <c:v>1141.6669999999999</c:v>
                </c:pt>
                <c:pt idx="139">
                  <c:v>1165.6669999999999</c:v>
                </c:pt>
                <c:pt idx="140">
                  <c:v>1124</c:v>
                </c:pt>
                <c:pt idx="141">
                  <c:v>1148.6669999999999</c:v>
                </c:pt>
                <c:pt idx="142">
                  <c:v>1144.6669999999999</c:v>
                </c:pt>
                <c:pt idx="143">
                  <c:v>1152.3330000000001</c:v>
                </c:pt>
                <c:pt idx="144">
                  <c:v>1165.3330000000001</c:v>
                </c:pt>
                <c:pt idx="145">
                  <c:v>1156.3330000000001</c:v>
                </c:pt>
                <c:pt idx="146">
                  <c:v>1148.6669999999999</c:v>
                </c:pt>
                <c:pt idx="147">
                  <c:v>1165</c:v>
                </c:pt>
                <c:pt idx="148">
                  <c:v>991.33330000000001</c:v>
                </c:pt>
                <c:pt idx="149">
                  <c:v>1036.3330000000001</c:v>
                </c:pt>
                <c:pt idx="150">
                  <c:v>1067</c:v>
                </c:pt>
                <c:pt idx="151">
                  <c:v>1086.3330000000001</c:v>
                </c:pt>
                <c:pt idx="152">
                  <c:v>1094.6669999999999</c:v>
                </c:pt>
                <c:pt idx="153">
                  <c:v>1130</c:v>
                </c:pt>
                <c:pt idx="154">
                  <c:v>1147</c:v>
                </c:pt>
                <c:pt idx="155">
                  <c:v>1137.6669999999999</c:v>
                </c:pt>
                <c:pt idx="156">
                  <c:v>1151.3330000000001</c:v>
                </c:pt>
                <c:pt idx="157">
                  <c:v>1167</c:v>
                </c:pt>
                <c:pt idx="158">
                  <c:v>1046</c:v>
                </c:pt>
                <c:pt idx="159">
                  <c:v>1114</c:v>
                </c:pt>
                <c:pt idx="160">
                  <c:v>1112</c:v>
                </c:pt>
                <c:pt idx="161">
                  <c:v>1154.3330000000001</c:v>
                </c:pt>
                <c:pt idx="162">
                  <c:v>1166.3330000000001</c:v>
                </c:pt>
                <c:pt idx="163">
                  <c:v>1164.3330000000001</c:v>
                </c:pt>
                <c:pt idx="164">
                  <c:v>1148.6669999999999</c:v>
                </c:pt>
                <c:pt idx="165">
                  <c:v>1184.3330000000001</c:v>
                </c:pt>
                <c:pt idx="166">
                  <c:v>1181</c:v>
                </c:pt>
                <c:pt idx="167">
                  <c:v>1178.3330000000001</c:v>
                </c:pt>
                <c:pt idx="168">
                  <c:v>1181</c:v>
                </c:pt>
                <c:pt idx="169">
                  <c:v>1187.6669999999999</c:v>
                </c:pt>
                <c:pt idx="170">
                  <c:v>1177</c:v>
                </c:pt>
                <c:pt idx="171">
                  <c:v>1158</c:v>
                </c:pt>
                <c:pt idx="172">
                  <c:v>1174.6669999999999</c:v>
                </c:pt>
                <c:pt idx="173">
                  <c:v>1178.6669999999999</c:v>
                </c:pt>
                <c:pt idx="174">
                  <c:v>1188</c:v>
                </c:pt>
                <c:pt idx="175">
                  <c:v>1186.6669999999999</c:v>
                </c:pt>
                <c:pt idx="176">
                  <c:v>1182</c:v>
                </c:pt>
                <c:pt idx="177">
                  <c:v>1174.6669999999999</c:v>
                </c:pt>
                <c:pt idx="178">
                  <c:v>1163</c:v>
                </c:pt>
                <c:pt idx="179">
                  <c:v>1194</c:v>
                </c:pt>
                <c:pt idx="180">
                  <c:v>1202</c:v>
                </c:pt>
                <c:pt idx="181">
                  <c:v>1180</c:v>
                </c:pt>
                <c:pt idx="182">
                  <c:v>1176.6669999999999</c:v>
                </c:pt>
                <c:pt idx="183">
                  <c:v>1207</c:v>
                </c:pt>
                <c:pt idx="184">
                  <c:v>1206.3330000000001</c:v>
                </c:pt>
                <c:pt idx="185">
                  <c:v>1199.3330000000001</c:v>
                </c:pt>
                <c:pt idx="186">
                  <c:v>1188</c:v>
                </c:pt>
                <c:pt idx="187">
                  <c:v>1201.6669999999999</c:v>
                </c:pt>
                <c:pt idx="188">
                  <c:v>1190</c:v>
                </c:pt>
                <c:pt idx="189">
                  <c:v>1172.6669999999999</c:v>
                </c:pt>
                <c:pt idx="190">
                  <c:v>1193.3330000000001</c:v>
                </c:pt>
                <c:pt idx="191">
                  <c:v>1199</c:v>
                </c:pt>
                <c:pt idx="192">
                  <c:v>1208.3330000000001</c:v>
                </c:pt>
                <c:pt idx="193">
                  <c:v>1200</c:v>
                </c:pt>
                <c:pt idx="194">
                  <c:v>1170.6669999999999</c:v>
                </c:pt>
                <c:pt idx="195">
                  <c:v>1190.3330000000001</c:v>
                </c:pt>
                <c:pt idx="196">
                  <c:v>1208</c:v>
                </c:pt>
                <c:pt idx="197">
                  <c:v>1221.6669999999999</c:v>
                </c:pt>
                <c:pt idx="198">
                  <c:v>1188.3330000000001</c:v>
                </c:pt>
                <c:pt idx="199">
                  <c:v>1144</c:v>
                </c:pt>
                <c:pt idx="200">
                  <c:v>1168</c:v>
                </c:pt>
                <c:pt idx="201">
                  <c:v>1187.6669999999999</c:v>
                </c:pt>
                <c:pt idx="202">
                  <c:v>1187.3330000000001</c:v>
                </c:pt>
                <c:pt idx="203">
                  <c:v>1200.3330000000001</c:v>
                </c:pt>
                <c:pt idx="204">
                  <c:v>1199</c:v>
                </c:pt>
                <c:pt idx="205">
                  <c:v>1202.3330000000001</c:v>
                </c:pt>
                <c:pt idx="206">
                  <c:v>1186.3330000000001</c:v>
                </c:pt>
                <c:pt idx="207">
                  <c:v>1191.6669999999999</c:v>
                </c:pt>
                <c:pt idx="208">
                  <c:v>1200.3330000000001</c:v>
                </c:pt>
                <c:pt idx="209">
                  <c:v>1202.3330000000001</c:v>
                </c:pt>
                <c:pt idx="210">
                  <c:v>1188.6669999999999</c:v>
                </c:pt>
                <c:pt idx="211">
                  <c:v>1180</c:v>
                </c:pt>
                <c:pt idx="212">
                  <c:v>1194.3330000000001</c:v>
                </c:pt>
                <c:pt idx="213">
                  <c:v>1188.3330000000001</c:v>
                </c:pt>
                <c:pt idx="214">
                  <c:v>1193.6669999999999</c:v>
                </c:pt>
                <c:pt idx="215">
                  <c:v>1193.6669999999999</c:v>
                </c:pt>
                <c:pt idx="216">
                  <c:v>1194.3330000000001</c:v>
                </c:pt>
                <c:pt idx="217">
                  <c:v>1176</c:v>
                </c:pt>
                <c:pt idx="218">
                  <c:v>1188</c:v>
                </c:pt>
                <c:pt idx="219">
                  <c:v>1189</c:v>
                </c:pt>
                <c:pt idx="220">
                  <c:v>1200.6669999999999</c:v>
                </c:pt>
                <c:pt idx="221">
                  <c:v>1203</c:v>
                </c:pt>
                <c:pt idx="222">
                  <c:v>1184</c:v>
                </c:pt>
                <c:pt idx="223">
                  <c:v>1205.6669999999999</c:v>
                </c:pt>
                <c:pt idx="224">
                  <c:v>1194.3330000000001</c:v>
                </c:pt>
                <c:pt idx="225">
                  <c:v>1181.6669999999999</c:v>
                </c:pt>
                <c:pt idx="226">
                  <c:v>1170.3330000000001</c:v>
                </c:pt>
                <c:pt idx="227">
                  <c:v>1185.3330000000001</c:v>
                </c:pt>
                <c:pt idx="228">
                  <c:v>1177</c:v>
                </c:pt>
                <c:pt idx="229">
                  <c:v>1172.3330000000001</c:v>
                </c:pt>
                <c:pt idx="230">
                  <c:v>1194.3330000000001</c:v>
                </c:pt>
                <c:pt idx="231">
                  <c:v>1186</c:v>
                </c:pt>
                <c:pt idx="232">
                  <c:v>1170.6669999999999</c:v>
                </c:pt>
                <c:pt idx="233">
                  <c:v>1163</c:v>
                </c:pt>
                <c:pt idx="234">
                  <c:v>1172</c:v>
                </c:pt>
                <c:pt idx="235">
                  <c:v>1174.3330000000001</c:v>
                </c:pt>
                <c:pt idx="236">
                  <c:v>1148</c:v>
                </c:pt>
                <c:pt idx="237">
                  <c:v>1171</c:v>
                </c:pt>
                <c:pt idx="238">
                  <c:v>1171.3330000000001</c:v>
                </c:pt>
                <c:pt idx="239">
                  <c:v>1166.6669999999999</c:v>
                </c:pt>
                <c:pt idx="240">
                  <c:v>1139.3330000000001</c:v>
                </c:pt>
                <c:pt idx="241">
                  <c:v>1172.3330000000001</c:v>
                </c:pt>
                <c:pt idx="242">
                  <c:v>1179.3330000000001</c:v>
                </c:pt>
                <c:pt idx="243">
                  <c:v>1180.3330000000001</c:v>
                </c:pt>
                <c:pt idx="244">
                  <c:v>1172.3330000000001</c:v>
                </c:pt>
                <c:pt idx="245">
                  <c:v>1186.6669999999999</c:v>
                </c:pt>
                <c:pt idx="246">
                  <c:v>1178.3330000000001</c:v>
                </c:pt>
                <c:pt idx="247">
                  <c:v>1188.6669999999999</c:v>
                </c:pt>
                <c:pt idx="248">
                  <c:v>1171.3330000000001</c:v>
                </c:pt>
                <c:pt idx="249">
                  <c:v>1140</c:v>
                </c:pt>
                <c:pt idx="250">
                  <c:v>1135.6669999999999</c:v>
                </c:pt>
                <c:pt idx="251">
                  <c:v>1155.3330000000001</c:v>
                </c:pt>
                <c:pt idx="252">
                  <c:v>1148.3330000000001</c:v>
                </c:pt>
                <c:pt idx="253">
                  <c:v>1168</c:v>
                </c:pt>
                <c:pt idx="254">
                  <c:v>1164.3330000000001</c:v>
                </c:pt>
                <c:pt idx="255">
                  <c:v>1166.3330000000001</c:v>
                </c:pt>
                <c:pt idx="256">
                  <c:v>1165</c:v>
                </c:pt>
                <c:pt idx="257">
                  <c:v>1165</c:v>
                </c:pt>
                <c:pt idx="258">
                  <c:v>1169.6669999999999</c:v>
                </c:pt>
                <c:pt idx="259">
                  <c:v>1176.3330000000001</c:v>
                </c:pt>
                <c:pt idx="260">
                  <c:v>1167.3330000000001</c:v>
                </c:pt>
                <c:pt idx="261">
                  <c:v>1167.6669999999999</c:v>
                </c:pt>
                <c:pt idx="262">
                  <c:v>1168.6669999999999</c:v>
                </c:pt>
                <c:pt idx="263">
                  <c:v>1180</c:v>
                </c:pt>
                <c:pt idx="264">
                  <c:v>1161.3330000000001</c:v>
                </c:pt>
                <c:pt idx="265">
                  <c:v>1158.3330000000001</c:v>
                </c:pt>
                <c:pt idx="266">
                  <c:v>1174.3330000000001</c:v>
                </c:pt>
                <c:pt idx="267">
                  <c:v>1168</c:v>
                </c:pt>
                <c:pt idx="268">
                  <c:v>1163.6669999999999</c:v>
                </c:pt>
                <c:pt idx="269">
                  <c:v>1164</c:v>
                </c:pt>
                <c:pt idx="270">
                  <c:v>1163</c:v>
                </c:pt>
                <c:pt idx="271">
                  <c:v>1158</c:v>
                </c:pt>
                <c:pt idx="272">
                  <c:v>1107</c:v>
                </c:pt>
                <c:pt idx="273">
                  <c:v>1134</c:v>
                </c:pt>
                <c:pt idx="274">
                  <c:v>1155.6669999999999</c:v>
                </c:pt>
                <c:pt idx="275">
                  <c:v>1152.6669999999999</c:v>
                </c:pt>
                <c:pt idx="276">
                  <c:v>1165.6669999999999</c:v>
                </c:pt>
                <c:pt idx="277">
                  <c:v>1155.6669999999999</c:v>
                </c:pt>
                <c:pt idx="278">
                  <c:v>1159.3330000000001</c:v>
                </c:pt>
                <c:pt idx="279">
                  <c:v>1173.6669999999999</c:v>
                </c:pt>
                <c:pt idx="280">
                  <c:v>1147.3330000000001</c:v>
                </c:pt>
                <c:pt idx="281">
                  <c:v>1161.3330000000001</c:v>
                </c:pt>
                <c:pt idx="282">
                  <c:v>1160.3330000000001</c:v>
                </c:pt>
                <c:pt idx="283">
                  <c:v>1150.6669999999999</c:v>
                </c:pt>
                <c:pt idx="284">
                  <c:v>1160.3330000000001</c:v>
                </c:pt>
                <c:pt idx="285">
                  <c:v>1163</c:v>
                </c:pt>
                <c:pt idx="286">
                  <c:v>1183</c:v>
                </c:pt>
                <c:pt idx="287">
                  <c:v>1158</c:v>
                </c:pt>
                <c:pt idx="288">
                  <c:v>1158.6669999999999</c:v>
                </c:pt>
                <c:pt idx="289">
                  <c:v>1157.6669999999999</c:v>
                </c:pt>
                <c:pt idx="290">
                  <c:v>1128.6669999999999</c:v>
                </c:pt>
                <c:pt idx="291">
                  <c:v>1140.3330000000001</c:v>
                </c:pt>
                <c:pt idx="292">
                  <c:v>1143.3330000000001</c:v>
                </c:pt>
                <c:pt idx="293">
                  <c:v>1134</c:v>
                </c:pt>
                <c:pt idx="294">
                  <c:v>1166</c:v>
                </c:pt>
                <c:pt idx="295">
                  <c:v>1170</c:v>
                </c:pt>
                <c:pt idx="296">
                  <c:v>1163</c:v>
                </c:pt>
                <c:pt idx="297">
                  <c:v>1148</c:v>
                </c:pt>
                <c:pt idx="298">
                  <c:v>1158</c:v>
                </c:pt>
                <c:pt idx="299">
                  <c:v>1163.6669999999999</c:v>
                </c:pt>
                <c:pt idx="300">
                  <c:v>1158</c:v>
                </c:pt>
                <c:pt idx="301">
                  <c:v>1140</c:v>
                </c:pt>
                <c:pt idx="302">
                  <c:v>1165</c:v>
                </c:pt>
                <c:pt idx="303">
                  <c:v>1169</c:v>
                </c:pt>
                <c:pt idx="304">
                  <c:v>1163.6669999999999</c:v>
                </c:pt>
                <c:pt idx="305">
                  <c:v>1171</c:v>
                </c:pt>
                <c:pt idx="306">
                  <c:v>1161.6669999999999</c:v>
                </c:pt>
                <c:pt idx="307">
                  <c:v>1170.3330000000001</c:v>
                </c:pt>
                <c:pt idx="308">
                  <c:v>1128</c:v>
                </c:pt>
                <c:pt idx="309">
                  <c:v>1161.3330000000001</c:v>
                </c:pt>
                <c:pt idx="310">
                  <c:v>1169</c:v>
                </c:pt>
                <c:pt idx="311">
                  <c:v>1169.3330000000001</c:v>
                </c:pt>
                <c:pt idx="312">
                  <c:v>1174</c:v>
                </c:pt>
                <c:pt idx="313">
                  <c:v>1173.3330000000001</c:v>
                </c:pt>
                <c:pt idx="314">
                  <c:v>1167.3330000000001</c:v>
                </c:pt>
                <c:pt idx="315">
                  <c:v>1182.3330000000001</c:v>
                </c:pt>
                <c:pt idx="316">
                  <c:v>1193</c:v>
                </c:pt>
                <c:pt idx="317">
                  <c:v>1167</c:v>
                </c:pt>
                <c:pt idx="318">
                  <c:v>1191.6669999999999</c:v>
                </c:pt>
                <c:pt idx="319">
                  <c:v>1166.3330000000001</c:v>
                </c:pt>
                <c:pt idx="320">
                  <c:v>1170</c:v>
                </c:pt>
                <c:pt idx="321">
                  <c:v>1181.6669999999999</c:v>
                </c:pt>
                <c:pt idx="322">
                  <c:v>1170.3330000000001</c:v>
                </c:pt>
                <c:pt idx="323">
                  <c:v>1165.3330000000001</c:v>
                </c:pt>
                <c:pt idx="324">
                  <c:v>1178</c:v>
                </c:pt>
                <c:pt idx="325">
                  <c:v>1181</c:v>
                </c:pt>
                <c:pt idx="326">
                  <c:v>1179.6669999999999</c:v>
                </c:pt>
                <c:pt idx="327">
                  <c:v>1180.3330000000001</c:v>
                </c:pt>
                <c:pt idx="328">
                  <c:v>1167.3330000000001</c:v>
                </c:pt>
                <c:pt idx="329">
                  <c:v>1178</c:v>
                </c:pt>
                <c:pt idx="330">
                  <c:v>1183.6669999999999</c:v>
                </c:pt>
                <c:pt idx="331">
                  <c:v>1196.3330000000001</c:v>
                </c:pt>
                <c:pt idx="332">
                  <c:v>1188</c:v>
                </c:pt>
                <c:pt idx="333">
                  <c:v>1193.6669999999999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9E-C248-9A8A-2EC2D86F4A37}"/>
            </c:ext>
          </c:extLst>
        </c:ser>
        <c:ser>
          <c:idx val="1"/>
          <c:order val="1"/>
          <c:tx>
            <c:strRef>
              <c:f>'[1]Fig. 3b'!$K$1</c:f>
              <c:strCache>
                <c:ptCount val="1"/>
                <c:pt idx="0">
                  <c:v>KRT8 - G55A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'[1]Fig. 3b'!$A$2:$A$1001</c:f>
              <c:numCache>
                <c:formatCode>General</c:formatCode>
                <c:ptCount val="1000"/>
                <c:pt idx="0">
                  <c:v>0</c:v>
                </c:pt>
                <c:pt idx="1">
                  <c:v>0.28333333333333333</c:v>
                </c:pt>
                <c:pt idx="2">
                  <c:v>0.55000000000000004</c:v>
                </c:pt>
                <c:pt idx="3">
                  <c:v>0.83333333333333337</c:v>
                </c:pt>
                <c:pt idx="4">
                  <c:v>1.1166666666666667</c:v>
                </c:pt>
                <c:pt idx="5">
                  <c:v>1.3833333333333333</c:v>
                </c:pt>
                <c:pt idx="6">
                  <c:v>1.6644444444444451</c:v>
                </c:pt>
                <c:pt idx="7">
                  <c:v>1.9415873015873</c:v>
                </c:pt>
                <c:pt idx="8">
                  <c:v>2.2187301587301502</c:v>
                </c:pt>
                <c:pt idx="9">
                  <c:v>2.4958730158730167</c:v>
                </c:pt>
                <c:pt idx="10">
                  <c:v>2.7730158730158667</c:v>
                </c:pt>
                <c:pt idx="11">
                  <c:v>3.0501587301587336</c:v>
                </c:pt>
                <c:pt idx="12">
                  <c:v>3.3273015873015832</c:v>
                </c:pt>
                <c:pt idx="13">
                  <c:v>3.6044444444444497</c:v>
                </c:pt>
                <c:pt idx="14">
                  <c:v>3.8815873015873001</c:v>
                </c:pt>
                <c:pt idx="15">
                  <c:v>4.1587301587301502</c:v>
                </c:pt>
                <c:pt idx="16">
                  <c:v>4.4358730158730166</c:v>
                </c:pt>
                <c:pt idx="17">
                  <c:v>4.7130158730158662</c:v>
                </c:pt>
                <c:pt idx="18">
                  <c:v>4.9901587301587336</c:v>
                </c:pt>
                <c:pt idx="19">
                  <c:v>5.267301587301584</c:v>
                </c:pt>
                <c:pt idx="20">
                  <c:v>5.5444444444444505</c:v>
                </c:pt>
                <c:pt idx="21">
                  <c:v>5.8215873015873001</c:v>
                </c:pt>
                <c:pt idx="22">
                  <c:v>6.0987301587301497</c:v>
                </c:pt>
                <c:pt idx="23">
                  <c:v>6.3758730158730161</c:v>
                </c:pt>
                <c:pt idx="24">
                  <c:v>6.6530158730158666</c:v>
                </c:pt>
                <c:pt idx="25">
                  <c:v>6.930158730158734</c:v>
                </c:pt>
                <c:pt idx="26">
                  <c:v>7.2073015873015835</c:v>
                </c:pt>
                <c:pt idx="27">
                  <c:v>7.48444444444445</c:v>
                </c:pt>
                <c:pt idx="28">
                  <c:v>7.7615873015872996</c:v>
                </c:pt>
                <c:pt idx="29">
                  <c:v>8.0387301587301501</c:v>
                </c:pt>
                <c:pt idx="30">
                  <c:v>8.3158730158730165</c:v>
                </c:pt>
                <c:pt idx="31">
                  <c:v>8.593015873015867</c:v>
                </c:pt>
                <c:pt idx="32">
                  <c:v>8.8701587301587317</c:v>
                </c:pt>
                <c:pt idx="33">
                  <c:v>9.1473015873015822</c:v>
                </c:pt>
                <c:pt idx="34">
                  <c:v>9.4244444444444504</c:v>
                </c:pt>
                <c:pt idx="35">
                  <c:v>9.7015873015872991</c:v>
                </c:pt>
                <c:pt idx="36">
                  <c:v>9.9787301587301496</c:v>
                </c:pt>
                <c:pt idx="37">
                  <c:v>10.255873015873018</c:v>
                </c:pt>
                <c:pt idx="38">
                  <c:v>10.533015873015867</c:v>
                </c:pt>
                <c:pt idx="39">
                  <c:v>10.810158730158735</c:v>
                </c:pt>
                <c:pt idx="40">
                  <c:v>11.087301587301583</c:v>
                </c:pt>
                <c:pt idx="41">
                  <c:v>11.36444444444445</c:v>
                </c:pt>
                <c:pt idx="42">
                  <c:v>11.6415873015873</c:v>
                </c:pt>
                <c:pt idx="43">
                  <c:v>11.918730158730149</c:v>
                </c:pt>
                <c:pt idx="44">
                  <c:v>12.195873015873017</c:v>
                </c:pt>
                <c:pt idx="45">
                  <c:v>12.473015873015866</c:v>
                </c:pt>
                <c:pt idx="46">
                  <c:v>12.750158730158734</c:v>
                </c:pt>
                <c:pt idx="47">
                  <c:v>13.027301587301585</c:v>
                </c:pt>
                <c:pt idx="48">
                  <c:v>13.304444444444449</c:v>
                </c:pt>
                <c:pt idx="49">
                  <c:v>13.5815873015873</c:v>
                </c:pt>
                <c:pt idx="50">
                  <c:v>13.858730158730149</c:v>
                </c:pt>
                <c:pt idx="51">
                  <c:v>14.135873015873017</c:v>
                </c:pt>
                <c:pt idx="52">
                  <c:v>14.413015873015867</c:v>
                </c:pt>
                <c:pt idx="53">
                  <c:v>14.690158730158734</c:v>
                </c:pt>
                <c:pt idx="54">
                  <c:v>14.967301587301584</c:v>
                </c:pt>
                <c:pt idx="55">
                  <c:v>15.244444444444449</c:v>
                </c:pt>
                <c:pt idx="56">
                  <c:v>15.521587301587299</c:v>
                </c:pt>
                <c:pt idx="57">
                  <c:v>15.798730158730166</c:v>
                </c:pt>
                <c:pt idx="58">
                  <c:v>16.075873015873018</c:v>
                </c:pt>
                <c:pt idx="59">
                  <c:v>16.353015873015867</c:v>
                </c:pt>
                <c:pt idx="60">
                  <c:v>16.630158730158733</c:v>
                </c:pt>
                <c:pt idx="61">
                  <c:v>16.907301587301667</c:v>
                </c:pt>
                <c:pt idx="62">
                  <c:v>17.184444444444502</c:v>
                </c:pt>
                <c:pt idx="63">
                  <c:v>17.461587301587333</c:v>
                </c:pt>
                <c:pt idx="64">
                  <c:v>17.738730158730167</c:v>
                </c:pt>
                <c:pt idx="65">
                  <c:v>18.015873015873002</c:v>
                </c:pt>
                <c:pt idx="66">
                  <c:v>18.293015873015836</c:v>
                </c:pt>
                <c:pt idx="67">
                  <c:v>18.570158730158834</c:v>
                </c:pt>
                <c:pt idx="68">
                  <c:v>18.847301587301668</c:v>
                </c:pt>
                <c:pt idx="69">
                  <c:v>19.124444444444503</c:v>
                </c:pt>
                <c:pt idx="70">
                  <c:v>19.40158730158733</c:v>
                </c:pt>
                <c:pt idx="71">
                  <c:v>19.678730158730165</c:v>
                </c:pt>
                <c:pt idx="72">
                  <c:v>19.955873015872999</c:v>
                </c:pt>
                <c:pt idx="73">
                  <c:v>20.233015873015834</c:v>
                </c:pt>
                <c:pt idx="74">
                  <c:v>20.510158730158832</c:v>
                </c:pt>
                <c:pt idx="75">
                  <c:v>20.787301587301666</c:v>
                </c:pt>
                <c:pt idx="76">
                  <c:v>21.064444444444501</c:v>
                </c:pt>
                <c:pt idx="77">
                  <c:v>21.341587301587332</c:v>
                </c:pt>
                <c:pt idx="78">
                  <c:v>21.618730158730166</c:v>
                </c:pt>
                <c:pt idx="79">
                  <c:v>21.895873015873001</c:v>
                </c:pt>
                <c:pt idx="80">
                  <c:v>22.173015873015835</c:v>
                </c:pt>
                <c:pt idx="81">
                  <c:v>22.450158730158833</c:v>
                </c:pt>
                <c:pt idx="82">
                  <c:v>22.727301587301667</c:v>
                </c:pt>
                <c:pt idx="83">
                  <c:v>23.004444444444502</c:v>
                </c:pt>
                <c:pt idx="84">
                  <c:v>23.281587301587333</c:v>
                </c:pt>
                <c:pt idx="85">
                  <c:v>23.558730158730167</c:v>
                </c:pt>
                <c:pt idx="86">
                  <c:v>23.835873015873002</c:v>
                </c:pt>
                <c:pt idx="87">
                  <c:v>24.113015873015836</c:v>
                </c:pt>
                <c:pt idx="88">
                  <c:v>24.390158730158831</c:v>
                </c:pt>
                <c:pt idx="89">
                  <c:v>24.667301587301665</c:v>
                </c:pt>
                <c:pt idx="90">
                  <c:v>24.9444444444445</c:v>
                </c:pt>
                <c:pt idx="91">
                  <c:v>25.221587301587331</c:v>
                </c:pt>
                <c:pt idx="92">
                  <c:v>25.498730158730165</c:v>
                </c:pt>
                <c:pt idx="93">
                  <c:v>25.775873015873</c:v>
                </c:pt>
                <c:pt idx="94">
                  <c:v>26.053015873015834</c:v>
                </c:pt>
                <c:pt idx="95">
                  <c:v>26.330158730158832</c:v>
                </c:pt>
                <c:pt idx="96">
                  <c:v>26.607301587301667</c:v>
                </c:pt>
                <c:pt idx="97">
                  <c:v>26.884444444444501</c:v>
                </c:pt>
                <c:pt idx="98">
                  <c:v>27.161587301587335</c:v>
                </c:pt>
                <c:pt idx="99">
                  <c:v>27.438730158730166</c:v>
                </c:pt>
                <c:pt idx="100">
                  <c:v>27.715873015873001</c:v>
                </c:pt>
                <c:pt idx="101">
                  <c:v>27.993015873015835</c:v>
                </c:pt>
                <c:pt idx="102">
                  <c:v>28.270158730158833</c:v>
                </c:pt>
                <c:pt idx="103">
                  <c:v>28.547301587301668</c:v>
                </c:pt>
                <c:pt idx="104">
                  <c:v>28.824444444444502</c:v>
                </c:pt>
                <c:pt idx="105">
                  <c:v>29.101587301587333</c:v>
                </c:pt>
                <c:pt idx="106">
                  <c:v>29.378730158730164</c:v>
                </c:pt>
                <c:pt idx="107">
                  <c:v>29.655873015872999</c:v>
                </c:pt>
                <c:pt idx="108">
                  <c:v>29.933015873015833</c:v>
                </c:pt>
                <c:pt idx="109">
                  <c:v>30.210158730158831</c:v>
                </c:pt>
                <c:pt idx="110">
                  <c:v>30.487301587301666</c:v>
                </c:pt>
                <c:pt idx="111">
                  <c:v>30.7644444444445</c:v>
                </c:pt>
                <c:pt idx="112">
                  <c:v>31.041587301587334</c:v>
                </c:pt>
                <c:pt idx="113">
                  <c:v>31.318730158730165</c:v>
                </c:pt>
                <c:pt idx="114">
                  <c:v>31.595873015873</c:v>
                </c:pt>
                <c:pt idx="115">
                  <c:v>31.873015873015834</c:v>
                </c:pt>
                <c:pt idx="116">
                  <c:v>32.150158730158836</c:v>
                </c:pt>
                <c:pt idx="117">
                  <c:v>32.42730158730167</c:v>
                </c:pt>
                <c:pt idx="118">
                  <c:v>32.704444444444498</c:v>
                </c:pt>
                <c:pt idx="119">
                  <c:v>32.981587301587332</c:v>
                </c:pt>
                <c:pt idx="120">
                  <c:v>33.258730158730167</c:v>
                </c:pt>
                <c:pt idx="121">
                  <c:v>33.535873015873001</c:v>
                </c:pt>
                <c:pt idx="122">
                  <c:v>33.813015873015836</c:v>
                </c:pt>
                <c:pt idx="123">
                  <c:v>34.090158730158834</c:v>
                </c:pt>
                <c:pt idx="124">
                  <c:v>34.367301587301668</c:v>
                </c:pt>
                <c:pt idx="125">
                  <c:v>34.644444444444503</c:v>
                </c:pt>
                <c:pt idx="126">
                  <c:v>34.921587301587337</c:v>
                </c:pt>
                <c:pt idx="127">
                  <c:v>35.198730158730172</c:v>
                </c:pt>
                <c:pt idx="128">
                  <c:v>35.475873015873006</c:v>
                </c:pt>
                <c:pt idx="129">
                  <c:v>35.753015873015833</c:v>
                </c:pt>
                <c:pt idx="130">
                  <c:v>36.030158730158838</c:v>
                </c:pt>
                <c:pt idx="131">
                  <c:v>36.307301587301666</c:v>
                </c:pt>
                <c:pt idx="132">
                  <c:v>36.584444444444493</c:v>
                </c:pt>
                <c:pt idx="133">
                  <c:v>36.861587301587328</c:v>
                </c:pt>
                <c:pt idx="134">
                  <c:v>37.138730158730162</c:v>
                </c:pt>
                <c:pt idx="135">
                  <c:v>37.415873015872997</c:v>
                </c:pt>
                <c:pt idx="136">
                  <c:v>37.693015873015831</c:v>
                </c:pt>
                <c:pt idx="137">
                  <c:v>37.970158730158829</c:v>
                </c:pt>
                <c:pt idx="138">
                  <c:v>38.247301587301664</c:v>
                </c:pt>
                <c:pt idx="139">
                  <c:v>38.524444444444498</c:v>
                </c:pt>
                <c:pt idx="140">
                  <c:v>38.801587301587332</c:v>
                </c:pt>
                <c:pt idx="141">
                  <c:v>39.078730158730167</c:v>
                </c:pt>
                <c:pt idx="142">
                  <c:v>39.355873015873001</c:v>
                </c:pt>
                <c:pt idx="143">
                  <c:v>39.633015873015829</c:v>
                </c:pt>
                <c:pt idx="144">
                  <c:v>39.910158730158834</c:v>
                </c:pt>
                <c:pt idx="145">
                  <c:v>40.187301587301668</c:v>
                </c:pt>
                <c:pt idx="146">
                  <c:v>40.464444444444503</c:v>
                </c:pt>
                <c:pt idx="147">
                  <c:v>40.74158730158733</c:v>
                </c:pt>
                <c:pt idx="148">
                  <c:v>41.018730158730165</c:v>
                </c:pt>
                <c:pt idx="149">
                  <c:v>41.295873015872999</c:v>
                </c:pt>
                <c:pt idx="150">
                  <c:v>41.573015873015834</c:v>
                </c:pt>
                <c:pt idx="151">
                  <c:v>41.850158730158832</c:v>
                </c:pt>
                <c:pt idx="152">
                  <c:v>42.127301587301666</c:v>
                </c:pt>
                <c:pt idx="153">
                  <c:v>42.404444444444501</c:v>
                </c:pt>
                <c:pt idx="154">
                  <c:v>42.681587301587335</c:v>
                </c:pt>
                <c:pt idx="155">
                  <c:v>42.95873015873017</c:v>
                </c:pt>
                <c:pt idx="156">
                  <c:v>43.235873015873004</c:v>
                </c:pt>
                <c:pt idx="157">
                  <c:v>43.513015873015839</c:v>
                </c:pt>
                <c:pt idx="158">
                  <c:v>43.790158730158836</c:v>
                </c:pt>
                <c:pt idx="159">
                  <c:v>44.067301587301671</c:v>
                </c:pt>
                <c:pt idx="160">
                  <c:v>44.344444444444505</c:v>
                </c:pt>
                <c:pt idx="161">
                  <c:v>44.621587301587333</c:v>
                </c:pt>
                <c:pt idx="162">
                  <c:v>44.898730158730167</c:v>
                </c:pt>
                <c:pt idx="163">
                  <c:v>45.175873015873002</c:v>
                </c:pt>
                <c:pt idx="164">
                  <c:v>45.453015873015836</c:v>
                </c:pt>
                <c:pt idx="165">
                  <c:v>45.730158730158834</c:v>
                </c:pt>
                <c:pt idx="166">
                  <c:v>46.007301587301662</c:v>
                </c:pt>
                <c:pt idx="167">
                  <c:v>46.284444444444496</c:v>
                </c:pt>
                <c:pt idx="168">
                  <c:v>46.561587301587331</c:v>
                </c:pt>
                <c:pt idx="169">
                  <c:v>46.838730158730165</c:v>
                </c:pt>
                <c:pt idx="170">
                  <c:v>47.115873015872999</c:v>
                </c:pt>
                <c:pt idx="171">
                  <c:v>47.393015873015834</c:v>
                </c:pt>
                <c:pt idx="172">
                  <c:v>47.670158730158832</c:v>
                </c:pt>
                <c:pt idx="173">
                  <c:v>47.947301587301666</c:v>
                </c:pt>
                <c:pt idx="174">
                  <c:v>48.224444444444501</c:v>
                </c:pt>
                <c:pt idx="175">
                  <c:v>48.501587301587328</c:v>
                </c:pt>
                <c:pt idx="176">
                  <c:v>48.778730158730163</c:v>
                </c:pt>
                <c:pt idx="177">
                  <c:v>49.055873015872997</c:v>
                </c:pt>
                <c:pt idx="178">
                  <c:v>49.333015873015832</c:v>
                </c:pt>
                <c:pt idx="179">
                  <c:v>49.61015873015883</c:v>
                </c:pt>
                <c:pt idx="180">
                  <c:v>49.887301587301664</c:v>
                </c:pt>
                <c:pt idx="181">
                  <c:v>50.164444444444499</c:v>
                </c:pt>
                <c:pt idx="182">
                  <c:v>50.441587301587333</c:v>
                </c:pt>
                <c:pt idx="183">
                  <c:v>50.718730158730168</c:v>
                </c:pt>
                <c:pt idx="184">
                  <c:v>50.995873015873002</c:v>
                </c:pt>
                <c:pt idx="185">
                  <c:v>51.273015873015837</c:v>
                </c:pt>
                <c:pt idx="186">
                  <c:v>51.550158730158834</c:v>
                </c:pt>
                <c:pt idx="187">
                  <c:v>51.827301587301669</c:v>
                </c:pt>
                <c:pt idx="188">
                  <c:v>52.104444444444503</c:v>
                </c:pt>
                <c:pt idx="189">
                  <c:v>52.381587301587338</c:v>
                </c:pt>
                <c:pt idx="190">
                  <c:v>52.658730158730165</c:v>
                </c:pt>
                <c:pt idx="191">
                  <c:v>52.935873015873</c:v>
                </c:pt>
                <c:pt idx="192">
                  <c:v>53.213015873015834</c:v>
                </c:pt>
                <c:pt idx="193">
                  <c:v>53.490158730158832</c:v>
                </c:pt>
                <c:pt idx="194">
                  <c:v>53.767301587301667</c:v>
                </c:pt>
                <c:pt idx="195">
                  <c:v>54.044444444444501</c:v>
                </c:pt>
                <c:pt idx="196">
                  <c:v>54.321587301587336</c:v>
                </c:pt>
                <c:pt idx="197">
                  <c:v>54.59873015873017</c:v>
                </c:pt>
                <c:pt idx="198">
                  <c:v>54.875873015873005</c:v>
                </c:pt>
                <c:pt idx="199">
                  <c:v>55.153015873015839</c:v>
                </c:pt>
                <c:pt idx="200">
                  <c:v>55.430158730158837</c:v>
                </c:pt>
                <c:pt idx="201">
                  <c:v>55.707301587301664</c:v>
                </c:pt>
                <c:pt idx="202">
                  <c:v>55.984444444444499</c:v>
                </c:pt>
                <c:pt idx="203">
                  <c:v>56.261587301587333</c:v>
                </c:pt>
                <c:pt idx="204">
                  <c:v>56.538730158730161</c:v>
                </c:pt>
                <c:pt idx="205">
                  <c:v>56.815873015872995</c:v>
                </c:pt>
                <c:pt idx="206">
                  <c:v>57.09301587301583</c:v>
                </c:pt>
                <c:pt idx="207">
                  <c:v>57.370158730158828</c:v>
                </c:pt>
                <c:pt idx="208">
                  <c:v>57.647301587301662</c:v>
                </c:pt>
                <c:pt idx="209">
                  <c:v>57.924444444444497</c:v>
                </c:pt>
                <c:pt idx="210">
                  <c:v>58.201587301587331</c:v>
                </c:pt>
                <c:pt idx="211">
                  <c:v>58.478730158730166</c:v>
                </c:pt>
                <c:pt idx="212">
                  <c:v>58.755873015873</c:v>
                </c:pt>
                <c:pt idx="213">
                  <c:v>59.033015873015835</c:v>
                </c:pt>
                <c:pt idx="214">
                  <c:v>59.310158730158832</c:v>
                </c:pt>
                <c:pt idx="215">
                  <c:v>59.587301587301667</c:v>
                </c:pt>
                <c:pt idx="216">
                  <c:v>59.864444444444501</c:v>
                </c:pt>
                <c:pt idx="217">
                  <c:v>60.141587301587336</c:v>
                </c:pt>
                <c:pt idx="218">
                  <c:v>60.418730158730163</c:v>
                </c:pt>
                <c:pt idx="219">
                  <c:v>60.695873015872998</c:v>
                </c:pt>
                <c:pt idx="220">
                  <c:v>60.973015873015832</c:v>
                </c:pt>
                <c:pt idx="221">
                  <c:v>61.250158730158837</c:v>
                </c:pt>
                <c:pt idx="222">
                  <c:v>61.527301587301665</c:v>
                </c:pt>
                <c:pt idx="223">
                  <c:v>61.804444444444499</c:v>
                </c:pt>
                <c:pt idx="224">
                  <c:v>62.081587301587334</c:v>
                </c:pt>
                <c:pt idx="225">
                  <c:v>62.358730158730168</c:v>
                </c:pt>
                <c:pt idx="226">
                  <c:v>62.635873015873003</c:v>
                </c:pt>
                <c:pt idx="227">
                  <c:v>62.913015873015837</c:v>
                </c:pt>
                <c:pt idx="228">
                  <c:v>63.190158730158835</c:v>
                </c:pt>
                <c:pt idx="229">
                  <c:v>63.467301587301669</c:v>
                </c:pt>
                <c:pt idx="230">
                  <c:v>63.744444444444504</c:v>
                </c:pt>
                <c:pt idx="231">
                  <c:v>64.021587301587331</c:v>
                </c:pt>
                <c:pt idx="232">
                  <c:v>64.298730158730166</c:v>
                </c:pt>
                <c:pt idx="233">
                  <c:v>64.575873015873</c:v>
                </c:pt>
                <c:pt idx="234">
                  <c:v>64.853015873015835</c:v>
                </c:pt>
                <c:pt idx="235">
                  <c:v>65.13015873015884</c:v>
                </c:pt>
                <c:pt idx="236">
                  <c:v>65.40730158730166</c:v>
                </c:pt>
                <c:pt idx="237">
                  <c:v>65.684444444444495</c:v>
                </c:pt>
                <c:pt idx="238">
                  <c:v>65.961587301587329</c:v>
                </c:pt>
                <c:pt idx="239">
                  <c:v>66.238730158730164</c:v>
                </c:pt>
                <c:pt idx="240">
                  <c:v>66.515873015872998</c:v>
                </c:pt>
                <c:pt idx="241">
                  <c:v>66.793015873015833</c:v>
                </c:pt>
                <c:pt idx="242">
                  <c:v>67.070158730158838</c:v>
                </c:pt>
                <c:pt idx="243">
                  <c:v>67.347301587301658</c:v>
                </c:pt>
                <c:pt idx="244">
                  <c:v>67.624444444444492</c:v>
                </c:pt>
                <c:pt idx="245">
                  <c:v>67.901587301587327</c:v>
                </c:pt>
                <c:pt idx="246">
                  <c:v>68.178730158730161</c:v>
                </c:pt>
                <c:pt idx="247">
                  <c:v>68.45587301587301</c:v>
                </c:pt>
                <c:pt idx="248">
                  <c:v>68.733015873016001</c:v>
                </c:pt>
                <c:pt idx="249">
                  <c:v>69.010158730158835</c:v>
                </c:pt>
                <c:pt idx="250">
                  <c:v>69.28730158730167</c:v>
                </c:pt>
                <c:pt idx="251">
                  <c:v>69.564444444444504</c:v>
                </c:pt>
                <c:pt idx="252">
                  <c:v>69.841587301587339</c:v>
                </c:pt>
                <c:pt idx="253">
                  <c:v>70.118730158730173</c:v>
                </c:pt>
                <c:pt idx="254">
                  <c:v>70.395873015872994</c:v>
                </c:pt>
                <c:pt idx="255">
                  <c:v>70.673015873015828</c:v>
                </c:pt>
                <c:pt idx="256">
                  <c:v>70.950158730158833</c:v>
                </c:pt>
                <c:pt idx="257">
                  <c:v>71.227301587301653</c:v>
                </c:pt>
                <c:pt idx="258">
                  <c:v>71.504444444444502</c:v>
                </c:pt>
                <c:pt idx="259">
                  <c:v>71.781587301587322</c:v>
                </c:pt>
                <c:pt idx="260">
                  <c:v>72.058730158730171</c:v>
                </c:pt>
                <c:pt idx="261">
                  <c:v>72.335873015872991</c:v>
                </c:pt>
                <c:pt idx="262">
                  <c:v>72.61301587301584</c:v>
                </c:pt>
                <c:pt idx="263">
                  <c:v>72.890158730158831</c:v>
                </c:pt>
                <c:pt idx="264">
                  <c:v>73.167301587301665</c:v>
                </c:pt>
                <c:pt idx="265">
                  <c:v>73.4444444444445</c:v>
                </c:pt>
                <c:pt idx="266">
                  <c:v>73.721587301587334</c:v>
                </c:pt>
                <c:pt idx="267">
                  <c:v>73.998730158730169</c:v>
                </c:pt>
                <c:pt idx="268">
                  <c:v>74.275873015873003</c:v>
                </c:pt>
                <c:pt idx="269">
                  <c:v>74.553015873015823</c:v>
                </c:pt>
                <c:pt idx="270">
                  <c:v>74.830158730158843</c:v>
                </c:pt>
                <c:pt idx="271">
                  <c:v>75.107301587301663</c:v>
                </c:pt>
                <c:pt idx="272">
                  <c:v>75.384444444444497</c:v>
                </c:pt>
                <c:pt idx="273">
                  <c:v>75.661587301587332</c:v>
                </c:pt>
                <c:pt idx="274">
                  <c:v>75.938730158730166</c:v>
                </c:pt>
                <c:pt idx="275">
                  <c:v>76.215873015873001</c:v>
                </c:pt>
                <c:pt idx="276">
                  <c:v>76.493015873015835</c:v>
                </c:pt>
                <c:pt idx="277">
                  <c:v>76.770158730158826</c:v>
                </c:pt>
                <c:pt idx="278">
                  <c:v>77.047301587301675</c:v>
                </c:pt>
                <c:pt idx="279">
                  <c:v>77.324444444444495</c:v>
                </c:pt>
                <c:pt idx="280">
                  <c:v>77.601587301587344</c:v>
                </c:pt>
                <c:pt idx="281">
                  <c:v>77.878730158730164</c:v>
                </c:pt>
                <c:pt idx="282">
                  <c:v>78.155873015873013</c:v>
                </c:pt>
                <c:pt idx="283">
                  <c:v>78.433015873016004</c:v>
                </c:pt>
                <c:pt idx="284">
                  <c:v>78.710158730158838</c:v>
                </c:pt>
                <c:pt idx="285">
                  <c:v>78.987301587301673</c:v>
                </c:pt>
                <c:pt idx="286">
                  <c:v>79.264444444444507</c:v>
                </c:pt>
                <c:pt idx="287">
                  <c:v>79.541587301587327</c:v>
                </c:pt>
                <c:pt idx="288">
                  <c:v>79.818730158730176</c:v>
                </c:pt>
                <c:pt idx="289">
                  <c:v>80.095873015872996</c:v>
                </c:pt>
                <c:pt idx="290">
                  <c:v>80.373015873015831</c:v>
                </c:pt>
                <c:pt idx="291">
                  <c:v>80.650158730158836</c:v>
                </c:pt>
                <c:pt idx="292">
                  <c:v>80.927301587301656</c:v>
                </c:pt>
                <c:pt idx="293">
                  <c:v>81.204444444444505</c:v>
                </c:pt>
                <c:pt idx="294">
                  <c:v>81.481587301587325</c:v>
                </c:pt>
                <c:pt idx="295">
                  <c:v>81.758730158730174</c:v>
                </c:pt>
                <c:pt idx="296">
                  <c:v>82.035873015872994</c:v>
                </c:pt>
                <c:pt idx="297">
                  <c:v>82.313015873015829</c:v>
                </c:pt>
                <c:pt idx="298">
                  <c:v>82.590158730158834</c:v>
                </c:pt>
                <c:pt idx="299">
                  <c:v>82.867301587301668</c:v>
                </c:pt>
                <c:pt idx="300">
                  <c:v>83.144444444444488</c:v>
                </c:pt>
                <c:pt idx="301">
                  <c:v>83.421587301587337</c:v>
                </c:pt>
                <c:pt idx="302">
                  <c:v>83.698730158730157</c:v>
                </c:pt>
                <c:pt idx="303">
                  <c:v>83.975873015873006</c:v>
                </c:pt>
                <c:pt idx="304">
                  <c:v>84.253015873015826</c:v>
                </c:pt>
                <c:pt idx="305">
                  <c:v>84.530158730158831</c:v>
                </c:pt>
                <c:pt idx="306">
                  <c:v>84.807301587301666</c:v>
                </c:pt>
                <c:pt idx="307">
                  <c:v>85.0844444444445</c:v>
                </c:pt>
                <c:pt idx="308">
                  <c:v>85.361587301587335</c:v>
                </c:pt>
                <c:pt idx="309">
                  <c:v>85.638730158730169</c:v>
                </c:pt>
                <c:pt idx="310">
                  <c:v>85.915873015873004</c:v>
                </c:pt>
                <c:pt idx="311">
                  <c:v>86.193015873015838</c:v>
                </c:pt>
                <c:pt idx="312">
                  <c:v>86.470158730158829</c:v>
                </c:pt>
                <c:pt idx="313">
                  <c:v>86.747301587301678</c:v>
                </c:pt>
                <c:pt idx="314">
                  <c:v>87.024444444444498</c:v>
                </c:pt>
                <c:pt idx="315">
                  <c:v>87.301587301587332</c:v>
                </c:pt>
                <c:pt idx="316">
                  <c:v>87.578730158730167</c:v>
                </c:pt>
                <c:pt idx="317">
                  <c:v>87.855873015873001</c:v>
                </c:pt>
                <c:pt idx="318">
                  <c:v>88.133015873015992</c:v>
                </c:pt>
                <c:pt idx="319">
                  <c:v>88.410158730158841</c:v>
                </c:pt>
                <c:pt idx="320">
                  <c:v>88.687301587301661</c:v>
                </c:pt>
                <c:pt idx="321">
                  <c:v>88.96444444444451</c:v>
                </c:pt>
                <c:pt idx="322">
                  <c:v>89.24158730158733</c:v>
                </c:pt>
                <c:pt idx="323">
                  <c:v>89.518730158730179</c:v>
                </c:pt>
                <c:pt idx="324">
                  <c:v>89.795873015872999</c:v>
                </c:pt>
                <c:pt idx="325">
                  <c:v>90.073015873015819</c:v>
                </c:pt>
                <c:pt idx="326">
                  <c:v>90.350158730158839</c:v>
                </c:pt>
                <c:pt idx="327">
                  <c:v>90.627301587301659</c:v>
                </c:pt>
                <c:pt idx="328">
                  <c:v>90.904444444444508</c:v>
                </c:pt>
                <c:pt idx="329">
                  <c:v>91.181587301587328</c:v>
                </c:pt>
                <c:pt idx="330">
                  <c:v>91.458730158730162</c:v>
                </c:pt>
                <c:pt idx="331">
                  <c:v>91.735873015872997</c:v>
                </c:pt>
                <c:pt idx="332">
                  <c:v>92.013015873015831</c:v>
                </c:pt>
                <c:pt idx="333">
                  <c:v>92.290158730158822</c:v>
                </c:pt>
              </c:numCache>
            </c:numRef>
          </c:xVal>
          <c:yVal>
            <c:numRef>
              <c:f>'[1]Fig. 3b'!$K$2:$K$1001</c:f>
              <c:numCache>
                <c:formatCode>General</c:formatCode>
                <c:ptCount val="1000"/>
                <c:pt idx="0">
                  <c:v>525.66666666666663</c:v>
                </c:pt>
                <c:pt idx="1">
                  <c:v>366</c:v>
                </c:pt>
                <c:pt idx="2">
                  <c:v>334</c:v>
                </c:pt>
                <c:pt idx="3">
                  <c:v>335.66666666666669</c:v>
                </c:pt>
                <c:pt idx="4">
                  <c:v>338.33333333333331</c:v>
                </c:pt>
                <c:pt idx="5">
                  <c:v>332.33333333333331</c:v>
                </c:pt>
                <c:pt idx="6">
                  <c:v>333.33333333333331</c:v>
                </c:pt>
                <c:pt idx="7">
                  <c:v>331.66666666666669</c:v>
                </c:pt>
                <c:pt idx="8">
                  <c:v>326.66666666666669</c:v>
                </c:pt>
                <c:pt idx="9">
                  <c:v>332.33333333333331</c:v>
                </c:pt>
                <c:pt idx="10">
                  <c:v>343</c:v>
                </c:pt>
                <c:pt idx="11">
                  <c:v>335.66666666666669</c:v>
                </c:pt>
                <c:pt idx="12">
                  <c:v>337.66666666666669</c:v>
                </c:pt>
                <c:pt idx="13">
                  <c:v>333</c:v>
                </c:pt>
                <c:pt idx="14">
                  <c:v>331</c:v>
                </c:pt>
                <c:pt idx="15">
                  <c:v>336.33333333333331</c:v>
                </c:pt>
                <c:pt idx="16">
                  <c:v>335.66666666666669</c:v>
                </c:pt>
                <c:pt idx="17">
                  <c:v>338.66666666666669</c:v>
                </c:pt>
                <c:pt idx="18">
                  <c:v>333</c:v>
                </c:pt>
                <c:pt idx="19">
                  <c:v>333</c:v>
                </c:pt>
                <c:pt idx="20">
                  <c:v>327.66666666666669</c:v>
                </c:pt>
                <c:pt idx="21">
                  <c:v>331</c:v>
                </c:pt>
                <c:pt idx="22">
                  <c:v>331.66666666666669</c:v>
                </c:pt>
                <c:pt idx="23">
                  <c:v>331</c:v>
                </c:pt>
                <c:pt idx="24">
                  <c:v>336.33333333333331</c:v>
                </c:pt>
                <c:pt idx="25">
                  <c:v>335</c:v>
                </c:pt>
                <c:pt idx="26">
                  <c:v>330.33333333333331</c:v>
                </c:pt>
                <c:pt idx="27">
                  <c:v>318</c:v>
                </c:pt>
                <c:pt idx="28">
                  <c:v>336</c:v>
                </c:pt>
                <c:pt idx="29">
                  <c:v>334</c:v>
                </c:pt>
                <c:pt idx="30">
                  <c:v>332</c:v>
                </c:pt>
                <c:pt idx="31">
                  <c:v>329.66666666666669</c:v>
                </c:pt>
                <c:pt idx="32">
                  <c:v>336</c:v>
                </c:pt>
                <c:pt idx="33">
                  <c:v>332</c:v>
                </c:pt>
                <c:pt idx="34">
                  <c:v>336.66666666666669</c:v>
                </c:pt>
                <c:pt idx="35">
                  <c:v>330</c:v>
                </c:pt>
                <c:pt idx="36">
                  <c:v>335</c:v>
                </c:pt>
                <c:pt idx="37">
                  <c:v>330</c:v>
                </c:pt>
                <c:pt idx="38">
                  <c:v>336.66666666666669</c:v>
                </c:pt>
                <c:pt idx="39">
                  <c:v>340.33333333333331</c:v>
                </c:pt>
                <c:pt idx="40">
                  <c:v>338.66666666666669</c:v>
                </c:pt>
                <c:pt idx="41">
                  <c:v>334.66666666666669</c:v>
                </c:pt>
                <c:pt idx="42">
                  <c:v>331.33333333333331</c:v>
                </c:pt>
                <c:pt idx="43">
                  <c:v>328.33333333333331</c:v>
                </c:pt>
                <c:pt idx="44">
                  <c:v>332.66666666666669</c:v>
                </c:pt>
                <c:pt idx="45">
                  <c:v>332.66666666666669</c:v>
                </c:pt>
                <c:pt idx="46">
                  <c:v>332</c:v>
                </c:pt>
                <c:pt idx="47">
                  <c:v>328.33333333333331</c:v>
                </c:pt>
                <c:pt idx="48">
                  <c:v>331.33333333333331</c:v>
                </c:pt>
                <c:pt idx="49">
                  <c:v>328.33333333333331</c:v>
                </c:pt>
                <c:pt idx="50">
                  <c:v>329.66666666666669</c:v>
                </c:pt>
                <c:pt idx="51">
                  <c:v>331.66666666666669</c:v>
                </c:pt>
                <c:pt idx="52">
                  <c:v>330</c:v>
                </c:pt>
                <c:pt idx="53">
                  <c:v>332</c:v>
                </c:pt>
                <c:pt idx="54">
                  <c:v>327.33333333333331</c:v>
                </c:pt>
                <c:pt idx="55">
                  <c:v>330.66666666666669</c:v>
                </c:pt>
                <c:pt idx="56">
                  <c:v>331.33333333333331</c:v>
                </c:pt>
                <c:pt idx="57">
                  <c:v>332.33333333333331</c:v>
                </c:pt>
                <c:pt idx="58">
                  <c:v>330.33333333333331</c:v>
                </c:pt>
                <c:pt idx="59">
                  <c:v>334</c:v>
                </c:pt>
                <c:pt idx="60">
                  <c:v>339</c:v>
                </c:pt>
                <c:pt idx="61">
                  <c:v>341.66666666666669</c:v>
                </c:pt>
                <c:pt idx="62">
                  <c:v>344.33333333333331</c:v>
                </c:pt>
                <c:pt idx="63">
                  <c:v>342</c:v>
                </c:pt>
                <c:pt idx="64">
                  <c:v>346.66666666666669</c:v>
                </c:pt>
                <c:pt idx="65">
                  <c:v>350</c:v>
                </c:pt>
                <c:pt idx="66">
                  <c:v>354</c:v>
                </c:pt>
                <c:pt idx="67">
                  <c:v>362</c:v>
                </c:pt>
                <c:pt idx="68">
                  <c:v>369</c:v>
                </c:pt>
                <c:pt idx="69">
                  <c:v>379</c:v>
                </c:pt>
                <c:pt idx="70">
                  <c:v>392</c:v>
                </c:pt>
                <c:pt idx="71">
                  <c:v>401.33333333333331</c:v>
                </c:pt>
                <c:pt idx="72">
                  <c:v>400.33333333333331</c:v>
                </c:pt>
                <c:pt idx="73">
                  <c:v>410.33333333333331</c:v>
                </c:pt>
                <c:pt idx="74">
                  <c:v>429.33333333333331</c:v>
                </c:pt>
                <c:pt idx="75">
                  <c:v>436.33333333333331</c:v>
                </c:pt>
                <c:pt idx="76">
                  <c:v>440</c:v>
                </c:pt>
                <c:pt idx="77">
                  <c:v>448.33333333333331</c:v>
                </c:pt>
                <c:pt idx="78">
                  <c:v>455</c:v>
                </c:pt>
                <c:pt idx="79">
                  <c:v>459</c:v>
                </c:pt>
                <c:pt idx="80">
                  <c:v>487.66666666666669</c:v>
                </c:pt>
                <c:pt idx="81">
                  <c:v>493</c:v>
                </c:pt>
                <c:pt idx="82">
                  <c:v>504.66666666666669</c:v>
                </c:pt>
                <c:pt idx="83">
                  <c:v>512.66666666666663</c:v>
                </c:pt>
                <c:pt idx="84">
                  <c:v>530</c:v>
                </c:pt>
                <c:pt idx="85">
                  <c:v>536.66666666666663</c:v>
                </c:pt>
                <c:pt idx="86">
                  <c:v>552.33333333333337</c:v>
                </c:pt>
                <c:pt idx="87">
                  <c:v>560.66666666666663</c:v>
                </c:pt>
                <c:pt idx="88">
                  <c:v>569</c:v>
                </c:pt>
                <c:pt idx="89">
                  <c:v>592</c:v>
                </c:pt>
                <c:pt idx="90">
                  <c:v>608.33333333333337</c:v>
                </c:pt>
                <c:pt idx="91">
                  <c:v>612.66666666666663</c:v>
                </c:pt>
                <c:pt idx="92">
                  <c:v>619</c:v>
                </c:pt>
                <c:pt idx="93">
                  <c:v>624.66666666666663</c:v>
                </c:pt>
                <c:pt idx="94">
                  <c:v>657.33333333333337</c:v>
                </c:pt>
                <c:pt idx="95">
                  <c:v>646.66666666666663</c:v>
                </c:pt>
                <c:pt idx="96">
                  <c:v>666.33333333333337</c:v>
                </c:pt>
                <c:pt idx="97">
                  <c:v>668.33333333333337</c:v>
                </c:pt>
                <c:pt idx="98">
                  <c:v>686.33333333333337</c:v>
                </c:pt>
                <c:pt idx="99">
                  <c:v>697</c:v>
                </c:pt>
                <c:pt idx="100">
                  <c:v>707</c:v>
                </c:pt>
                <c:pt idx="101">
                  <c:v>713.33333333333337</c:v>
                </c:pt>
                <c:pt idx="102">
                  <c:v>728.33333333333337</c:v>
                </c:pt>
                <c:pt idx="103">
                  <c:v>727</c:v>
                </c:pt>
                <c:pt idx="104">
                  <c:v>734.33333333333337</c:v>
                </c:pt>
                <c:pt idx="105">
                  <c:v>740</c:v>
                </c:pt>
                <c:pt idx="106">
                  <c:v>750.66666666666663</c:v>
                </c:pt>
                <c:pt idx="107">
                  <c:v>756</c:v>
                </c:pt>
                <c:pt idx="108">
                  <c:v>755</c:v>
                </c:pt>
                <c:pt idx="109">
                  <c:v>756</c:v>
                </c:pt>
                <c:pt idx="110">
                  <c:v>764</c:v>
                </c:pt>
                <c:pt idx="111">
                  <c:v>753.33333333333337</c:v>
                </c:pt>
                <c:pt idx="112">
                  <c:v>782</c:v>
                </c:pt>
                <c:pt idx="113">
                  <c:v>781</c:v>
                </c:pt>
                <c:pt idx="114">
                  <c:v>780.33333333333337</c:v>
                </c:pt>
                <c:pt idx="115">
                  <c:v>791.33333333333337</c:v>
                </c:pt>
                <c:pt idx="116">
                  <c:v>798</c:v>
                </c:pt>
                <c:pt idx="117">
                  <c:v>793.66666666666663</c:v>
                </c:pt>
                <c:pt idx="118">
                  <c:v>809.33333333333337</c:v>
                </c:pt>
                <c:pt idx="119">
                  <c:v>805</c:v>
                </c:pt>
                <c:pt idx="120">
                  <c:v>807.33333333333337</c:v>
                </c:pt>
                <c:pt idx="121">
                  <c:v>818</c:v>
                </c:pt>
                <c:pt idx="122">
                  <c:v>817.33333333333337</c:v>
                </c:pt>
                <c:pt idx="123">
                  <c:v>815</c:v>
                </c:pt>
                <c:pt idx="124">
                  <c:v>815.33333333333337</c:v>
                </c:pt>
                <c:pt idx="125">
                  <c:v>810.66666666666663</c:v>
                </c:pt>
                <c:pt idx="126">
                  <c:v>815</c:v>
                </c:pt>
                <c:pt idx="127">
                  <c:v>824</c:v>
                </c:pt>
                <c:pt idx="128">
                  <c:v>701.66666666666663</c:v>
                </c:pt>
                <c:pt idx="129">
                  <c:v>741</c:v>
                </c:pt>
                <c:pt idx="130">
                  <c:v>748.66666666666663</c:v>
                </c:pt>
                <c:pt idx="131">
                  <c:v>786</c:v>
                </c:pt>
                <c:pt idx="132">
                  <c:v>798</c:v>
                </c:pt>
                <c:pt idx="133">
                  <c:v>831.66666666666663</c:v>
                </c:pt>
                <c:pt idx="134">
                  <c:v>835</c:v>
                </c:pt>
                <c:pt idx="135">
                  <c:v>845</c:v>
                </c:pt>
                <c:pt idx="136">
                  <c:v>804.66666666666663</c:v>
                </c:pt>
                <c:pt idx="137">
                  <c:v>844</c:v>
                </c:pt>
                <c:pt idx="138">
                  <c:v>842.66666666666663</c:v>
                </c:pt>
                <c:pt idx="139">
                  <c:v>844.33333333333337</c:v>
                </c:pt>
                <c:pt idx="140">
                  <c:v>851.66666666666663</c:v>
                </c:pt>
                <c:pt idx="141">
                  <c:v>850.66666666666663</c:v>
                </c:pt>
                <c:pt idx="142">
                  <c:v>849</c:v>
                </c:pt>
                <c:pt idx="143">
                  <c:v>851.66666666666663</c:v>
                </c:pt>
                <c:pt idx="144">
                  <c:v>853.33333333333337</c:v>
                </c:pt>
                <c:pt idx="145">
                  <c:v>849.33333333333337</c:v>
                </c:pt>
                <c:pt idx="146">
                  <c:v>860.66666666666663</c:v>
                </c:pt>
                <c:pt idx="147">
                  <c:v>854.66666666666663</c:v>
                </c:pt>
                <c:pt idx="148">
                  <c:v>874.33333333333337</c:v>
                </c:pt>
                <c:pt idx="149">
                  <c:v>867.66666666666663</c:v>
                </c:pt>
                <c:pt idx="150">
                  <c:v>855.33333333333337</c:v>
                </c:pt>
                <c:pt idx="151">
                  <c:v>863.33333333333337</c:v>
                </c:pt>
                <c:pt idx="152">
                  <c:v>868.33333333333337</c:v>
                </c:pt>
                <c:pt idx="153">
                  <c:v>859.33333333333337</c:v>
                </c:pt>
                <c:pt idx="154">
                  <c:v>861.33333333333337</c:v>
                </c:pt>
                <c:pt idx="155">
                  <c:v>869.33333333333337</c:v>
                </c:pt>
                <c:pt idx="156">
                  <c:v>876.66666666666663</c:v>
                </c:pt>
                <c:pt idx="157">
                  <c:v>869.66666666666663</c:v>
                </c:pt>
                <c:pt idx="158">
                  <c:v>882.66666666666663</c:v>
                </c:pt>
                <c:pt idx="159">
                  <c:v>866</c:v>
                </c:pt>
                <c:pt idx="160">
                  <c:v>882.33333333333337</c:v>
                </c:pt>
                <c:pt idx="161">
                  <c:v>874.33333333333337</c:v>
                </c:pt>
                <c:pt idx="162">
                  <c:v>865.66666666666663</c:v>
                </c:pt>
                <c:pt idx="163">
                  <c:v>874.33333333333337</c:v>
                </c:pt>
                <c:pt idx="164">
                  <c:v>877</c:v>
                </c:pt>
                <c:pt idx="165">
                  <c:v>876</c:v>
                </c:pt>
                <c:pt idx="166">
                  <c:v>871.66666666666663</c:v>
                </c:pt>
                <c:pt idx="167">
                  <c:v>882.33333333333337</c:v>
                </c:pt>
                <c:pt idx="168">
                  <c:v>881.66666666666663</c:v>
                </c:pt>
                <c:pt idx="169">
                  <c:v>885.66666666666663</c:v>
                </c:pt>
                <c:pt idx="170">
                  <c:v>880</c:v>
                </c:pt>
                <c:pt idx="171">
                  <c:v>871.66666666666663</c:v>
                </c:pt>
                <c:pt idx="172">
                  <c:v>883</c:v>
                </c:pt>
                <c:pt idx="173">
                  <c:v>879.66666666666663</c:v>
                </c:pt>
                <c:pt idx="174">
                  <c:v>892.33333333333337</c:v>
                </c:pt>
                <c:pt idx="175">
                  <c:v>894.66666666666663</c:v>
                </c:pt>
                <c:pt idx="176">
                  <c:v>893.66666666666663</c:v>
                </c:pt>
                <c:pt idx="177">
                  <c:v>888</c:v>
                </c:pt>
                <c:pt idx="178">
                  <c:v>889.66666666666663</c:v>
                </c:pt>
                <c:pt idx="179">
                  <c:v>886.66666666666663</c:v>
                </c:pt>
                <c:pt idx="180">
                  <c:v>893</c:v>
                </c:pt>
                <c:pt idx="181">
                  <c:v>896.33333333333337</c:v>
                </c:pt>
                <c:pt idx="182">
                  <c:v>895.66666666666663</c:v>
                </c:pt>
                <c:pt idx="183">
                  <c:v>895.66666666666663</c:v>
                </c:pt>
                <c:pt idx="184">
                  <c:v>895.66666666666663</c:v>
                </c:pt>
                <c:pt idx="185">
                  <c:v>893.66666666666663</c:v>
                </c:pt>
                <c:pt idx="186">
                  <c:v>894.33333333333337</c:v>
                </c:pt>
                <c:pt idx="187">
                  <c:v>888.66666666666663</c:v>
                </c:pt>
                <c:pt idx="188">
                  <c:v>886</c:v>
                </c:pt>
                <c:pt idx="189">
                  <c:v>891</c:v>
                </c:pt>
                <c:pt idx="190">
                  <c:v>881.66666666666663</c:v>
                </c:pt>
                <c:pt idx="191">
                  <c:v>890.66666666666663</c:v>
                </c:pt>
                <c:pt idx="192">
                  <c:v>886.66666666666663</c:v>
                </c:pt>
                <c:pt idx="193">
                  <c:v>892.66666666666663</c:v>
                </c:pt>
                <c:pt idx="194">
                  <c:v>890</c:v>
                </c:pt>
                <c:pt idx="195">
                  <c:v>898.33333333333337</c:v>
                </c:pt>
                <c:pt idx="196">
                  <c:v>899.66666666666663</c:v>
                </c:pt>
                <c:pt idx="197">
                  <c:v>887.33333333333337</c:v>
                </c:pt>
                <c:pt idx="198">
                  <c:v>898.66666666666663</c:v>
                </c:pt>
                <c:pt idx="199">
                  <c:v>897</c:v>
                </c:pt>
                <c:pt idx="200">
                  <c:v>887.66666666666663</c:v>
                </c:pt>
                <c:pt idx="201">
                  <c:v>888</c:v>
                </c:pt>
                <c:pt idx="202">
                  <c:v>891</c:v>
                </c:pt>
                <c:pt idx="203">
                  <c:v>885.66666666666663</c:v>
                </c:pt>
                <c:pt idx="204">
                  <c:v>895</c:v>
                </c:pt>
                <c:pt idx="205">
                  <c:v>887.66666666666663</c:v>
                </c:pt>
                <c:pt idx="206">
                  <c:v>878.66666666666663</c:v>
                </c:pt>
                <c:pt idx="207">
                  <c:v>894</c:v>
                </c:pt>
                <c:pt idx="208">
                  <c:v>883</c:v>
                </c:pt>
                <c:pt idx="209">
                  <c:v>889.33333333333337</c:v>
                </c:pt>
                <c:pt idx="210">
                  <c:v>894.66666666666663</c:v>
                </c:pt>
                <c:pt idx="211">
                  <c:v>896.33333333333337</c:v>
                </c:pt>
                <c:pt idx="212">
                  <c:v>884.66666666666663</c:v>
                </c:pt>
                <c:pt idx="213">
                  <c:v>894.66666666666663</c:v>
                </c:pt>
                <c:pt idx="214">
                  <c:v>894.33333333333337</c:v>
                </c:pt>
                <c:pt idx="215">
                  <c:v>896.66666666666663</c:v>
                </c:pt>
                <c:pt idx="216">
                  <c:v>890</c:v>
                </c:pt>
                <c:pt idx="217">
                  <c:v>886</c:v>
                </c:pt>
                <c:pt idx="218">
                  <c:v>897.66666666666663</c:v>
                </c:pt>
                <c:pt idx="219">
                  <c:v>890</c:v>
                </c:pt>
                <c:pt idx="220">
                  <c:v>898.66666666666663</c:v>
                </c:pt>
                <c:pt idx="221">
                  <c:v>895.33333333333337</c:v>
                </c:pt>
                <c:pt idx="222">
                  <c:v>896</c:v>
                </c:pt>
                <c:pt idx="223">
                  <c:v>890</c:v>
                </c:pt>
                <c:pt idx="224">
                  <c:v>894.33333333333337</c:v>
                </c:pt>
                <c:pt idx="225">
                  <c:v>893</c:v>
                </c:pt>
                <c:pt idx="226">
                  <c:v>893.66666666666663</c:v>
                </c:pt>
                <c:pt idx="227">
                  <c:v>893.66666666666663</c:v>
                </c:pt>
                <c:pt idx="228">
                  <c:v>887.66666666666663</c:v>
                </c:pt>
                <c:pt idx="229">
                  <c:v>899.66666666666663</c:v>
                </c:pt>
                <c:pt idx="230">
                  <c:v>893.33333333333337</c:v>
                </c:pt>
                <c:pt idx="231">
                  <c:v>907.66666666666663</c:v>
                </c:pt>
                <c:pt idx="232">
                  <c:v>902.33333333333337</c:v>
                </c:pt>
                <c:pt idx="233">
                  <c:v>891</c:v>
                </c:pt>
                <c:pt idx="234">
                  <c:v>896</c:v>
                </c:pt>
                <c:pt idx="235">
                  <c:v>890.66666666666663</c:v>
                </c:pt>
                <c:pt idx="236">
                  <c:v>900.66666666666663</c:v>
                </c:pt>
                <c:pt idx="237">
                  <c:v>890.33333333333337</c:v>
                </c:pt>
                <c:pt idx="238">
                  <c:v>891</c:v>
                </c:pt>
                <c:pt idx="239">
                  <c:v>886.66666666666663</c:v>
                </c:pt>
                <c:pt idx="240">
                  <c:v>898.66666666666663</c:v>
                </c:pt>
                <c:pt idx="241">
                  <c:v>892</c:v>
                </c:pt>
                <c:pt idx="242">
                  <c:v>899.66666666666663</c:v>
                </c:pt>
                <c:pt idx="243">
                  <c:v>900.66666666666663</c:v>
                </c:pt>
                <c:pt idx="244">
                  <c:v>902.66666666666663</c:v>
                </c:pt>
                <c:pt idx="245">
                  <c:v>902.66666666666663</c:v>
                </c:pt>
                <c:pt idx="246">
                  <c:v>908</c:v>
                </c:pt>
                <c:pt idx="247">
                  <c:v>911.33333333333337</c:v>
                </c:pt>
                <c:pt idx="248">
                  <c:v>894.66666666666663</c:v>
                </c:pt>
                <c:pt idx="249">
                  <c:v>890</c:v>
                </c:pt>
                <c:pt idx="250">
                  <c:v>906.66666666666663</c:v>
                </c:pt>
                <c:pt idx="251">
                  <c:v>894.33333333333337</c:v>
                </c:pt>
                <c:pt idx="252">
                  <c:v>897.66666666666663</c:v>
                </c:pt>
                <c:pt idx="253">
                  <c:v>891.33333333333337</c:v>
                </c:pt>
                <c:pt idx="254">
                  <c:v>890</c:v>
                </c:pt>
                <c:pt idx="255">
                  <c:v>895</c:v>
                </c:pt>
                <c:pt idx="256">
                  <c:v>900.33333333333337</c:v>
                </c:pt>
                <c:pt idx="257">
                  <c:v>897.66666666666663</c:v>
                </c:pt>
                <c:pt idx="258">
                  <c:v>907</c:v>
                </c:pt>
                <c:pt idx="259">
                  <c:v>908</c:v>
                </c:pt>
                <c:pt idx="260">
                  <c:v>911.33333333333337</c:v>
                </c:pt>
                <c:pt idx="261">
                  <c:v>901</c:v>
                </c:pt>
                <c:pt idx="262">
                  <c:v>904.66666666666663</c:v>
                </c:pt>
                <c:pt idx="263">
                  <c:v>912</c:v>
                </c:pt>
                <c:pt idx="264">
                  <c:v>905</c:v>
                </c:pt>
                <c:pt idx="265">
                  <c:v>903</c:v>
                </c:pt>
                <c:pt idx="266">
                  <c:v>905</c:v>
                </c:pt>
                <c:pt idx="267">
                  <c:v>909.33333333333337</c:v>
                </c:pt>
                <c:pt idx="268">
                  <c:v>905</c:v>
                </c:pt>
                <c:pt idx="269">
                  <c:v>905.66666666666663</c:v>
                </c:pt>
                <c:pt idx="270">
                  <c:v>897.33333333333337</c:v>
                </c:pt>
                <c:pt idx="271">
                  <c:v>910</c:v>
                </c:pt>
                <c:pt idx="272">
                  <c:v>913</c:v>
                </c:pt>
                <c:pt idx="273">
                  <c:v>903</c:v>
                </c:pt>
                <c:pt idx="274">
                  <c:v>894</c:v>
                </c:pt>
                <c:pt idx="275">
                  <c:v>907.33333333333337</c:v>
                </c:pt>
                <c:pt idx="276">
                  <c:v>904</c:v>
                </c:pt>
                <c:pt idx="277">
                  <c:v>906.33333333333337</c:v>
                </c:pt>
                <c:pt idx="278">
                  <c:v>906</c:v>
                </c:pt>
                <c:pt idx="279">
                  <c:v>907.33333333333337</c:v>
                </c:pt>
                <c:pt idx="280">
                  <c:v>902.66666666666663</c:v>
                </c:pt>
                <c:pt idx="281">
                  <c:v>900.33333333333337</c:v>
                </c:pt>
                <c:pt idx="282">
                  <c:v>906.66666666666663</c:v>
                </c:pt>
                <c:pt idx="283">
                  <c:v>906.33333333333337</c:v>
                </c:pt>
                <c:pt idx="284">
                  <c:v>911</c:v>
                </c:pt>
                <c:pt idx="285">
                  <c:v>904</c:v>
                </c:pt>
                <c:pt idx="286">
                  <c:v>909.66666666666663</c:v>
                </c:pt>
                <c:pt idx="287">
                  <c:v>900.33333333333337</c:v>
                </c:pt>
                <c:pt idx="288">
                  <c:v>911.33333333333337</c:v>
                </c:pt>
                <c:pt idx="289">
                  <c:v>913.33333333333337</c:v>
                </c:pt>
                <c:pt idx="290">
                  <c:v>903</c:v>
                </c:pt>
                <c:pt idx="291">
                  <c:v>920.33333333333337</c:v>
                </c:pt>
                <c:pt idx="292">
                  <c:v>902</c:v>
                </c:pt>
                <c:pt idx="293">
                  <c:v>778</c:v>
                </c:pt>
                <c:pt idx="294">
                  <c:v>827.33333333333337</c:v>
                </c:pt>
                <c:pt idx="295">
                  <c:v>843.33333333333337</c:v>
                </c:pt>
                <c:pt idx="296">
                  <c:v>853</c:v>
                </c:pt>
                <c:pt idx="297">
                  <c:v>884.33333333333337</c:v>
                </c:pt>
                <c:pt idx="298">
                  <c:v>907.66666666666663</c:v>
                </c:pt>
                <c:pt idx="299">
                  <c:v>902.66666666666663</c:v>
                </c:pt>
                <c:pt idx="300">
                  <c:v>903.33333333333337</c:v>
                </c:pt>
                <c:pt idx="301">
                  <c:v>902</c:v>
                </c:pt>
                <c:pt idx="302">
                  <c:v>914.66666666666663</c:v>
                </c:pt>
                <c:pt idx="303">
                  <c:v>922.66666666666663</c:v>
                </c:pt>
                <c:pt idx="304">
                  <c:v>919</c:v>
                </c:pt>
                <c:pt idx="305">
                  <c:v>911.33333333333337</c:v>
                </c:pt>
                <c:pt idx="306">
                  <c:v>868.66666666666663</c:v>
                </c:pt>
                <c:pt idx="307">
                  <c:v>890</c:v>
                </c:pt>
                <c:pt idx="308">
                  <c:v>912</c:v>
                </c:pt>
                <c:pt idx="309">
                  <c:v>904</c:v>
                </c:pt>
                <c:pt idx="310">
                  <c:v>911.66666666666663</c:v>
                </c:pt>
                <c:pt idx="311">
                  <c:v>919</c:v>
                </c:pt>
                <c:pt idx="312">
                  <c:v>918</c:v>
                </c:pt>
                <c:pt idx="313">
                  <c:v>911.66666666666663</c:v>
                </c:pt>
                <c:pt idx="314">
                  <c:v>919.33333333333337</c:v>
                </c:pt>
                <c:pt idx="315">
                  <c:v>908.33333333333337</c:v>
                </c:pt>
                <c:pt idx="316">
                  <c:v>926</c:v>
                </c:pt>
                <c:pt idx="317">
                  <c:v>914</c:v>
                </c:pt>
                <c:pt idx="318">
                  <c:v>913.66666666666663</c:v>
                </c:pt>
                <c:pt idx="319">
                  <c:v>923.33333333333337</c:v>
                </c:pt>
                <c:pt idx="320">
                  <c:v>925.66666666666663</c:v>
                </c:pt>
                <c:pt idx="321">
                  <c:v>920.66666666666663</c:v>
                </c:pt>
                <c:pt idx="322">
                  <c:v>910.33333333333337</c:v>
                </c:pt>
                <c:pt idx="323">
                  <c:v>917.33333333333337</c:v>
                </c:pt>
                <c:pt idx="324">
                  <c:v>911.33333333333337</c:v>
                </c:pt>
                <c:pt idx="325">
                  <c:v>934.66666666666663</c:v>
                </c:pt>
                <c:pt idx="326">
                  <c:v>867.33333333333337</c:v>
                </c:pt>
                <c:pt idx="327">
                  <c:v>908</c:v>
                </c:pt>
                <c:pt idx="328">
                  <c:v>930.66666666666663</c:v>
                </c:pt>
                <c:pt idx="329">
                  <c:v>871.33333333333337</c:v>
                </c:pt>
                <c:pt idx="330">
                  <c:v>919.66666666666663</c:v>
                </c:pt>
                <c:pt idx="331">
                  <c:v>916.33333333333337</c:v>
                </c:pt>
                <c:pt idx="332">
                  <c:v>919.66666666666663</c:v>
                </c:pt>
                <c:pt idx="333">
                  <c:v>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59E-C248-9A8A-2EC2D86F4A37}"/>
            </c:ext>
          </c:extLst>
        </c:ser>
        <c:ser>
          <c:idx val="2"/>
          <c:order val="2"/>
          <c:tx>
            <c:strRef>
              <c:f>'[1]Fig. 3b'!$Q$1</c:f>
              <c:strCache>
                <c:ptCount val="1"/>
                <c:pt idx="0">
                  <c:v>KRT8 - wild-type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'[1]Fig. 3b'!$A$2:$A$1001</c:f>
              <c:numCache>
                <c:formatCode>General</c:formatCode>
                <c:ptCount val="1000"/>
                <c:pt idx="0">
                  <c:v>0</c:v>
                </c:pt>
                <c:pt idx="1">
                  <c:v>0.28333333333333333</c:v>
                </c:pt>
                <c:pt idx="2">
                  <c:v>0.55000000000000004</c:v>
                </c:pt>
                <c:pt idx="3">
                  <c:v>0.83333333333333337</c:v>
                </c:pt>
                <c:pt idx="4">
                  <c:v>1.1166666666666667</c:v>
                </c:pt>
                <c:pt idx="5">
                  <c:v>1.3833333333333333</c:v>
                </c:pt>
                <c:pt idx="6">
                  <c:v>1.6644444444444451</c:v>
                </c:pt>
                <c:pt idx="7">
                  <c:v>1.9415873015873</c:v>
                </c:pt>
                <c:pt idx="8">
                  <c:v>2.2187301587301502</c:v>
                </c:pt>
                <c:pt idx="9">
                  <c:v>2.4958730158730167</c:v>
                </c:pt>
                <c:pt idx="10">
                  <c:v>2.7730158730158667</c:v>
                </c:pt>
                <c:pt idx="11">
                  <c:v>3.0501587301587336</c:v>
                </c:pt>
                <c:pt idx="12">
                  <c:v>3.3273015873015832</c:v>
                </c:pt>
                <c:pt idx="13">
                  <c:v>3.6044444444444497</c:v>
                </c:pt>
                <c:pt idx="14">
                  <c:v>3.8815873015873001</c:v>
                </c:pt>
                <c:pt idx="15">
                  <c:v>4.1587301587301502</c:v>
                </c:pt>
                <c:pt idx="16">
                  <c:v>4.4358730158730166</c:v>
                </c:pt>
                <c:pt idx="17">
                  <c:v>4.7130158730158662</c:v>
                </c:pt>
                <c:pt idx="18">
                  <c:v>4.9901587301587336</c:v>
                </c:pt>
                <c:pt idx="19">
                  <c:v>5.267301587301584</c:v>
                </c:pt>
                <c:pt idx="20">
                  <c:v>5.5444444444444505</c:v>
                </c:pt>
                <c:pt idx="21">
                  <c:v>5.8215873015873001</c:v>
                </c:pt>
                <c:pt idx="22">
                  <c:v>6.0987301587301497</c:v>
                </c:pt>
                <c:pt idx="23">
                  <c:v>6.3758730158730161</c:v>
                </c:pt>
                <c:pt idx="24">
                  <c:v>6.6530158730158666</c:v>
                </c:pt>
                <c:pt idx="25">
                  <c:v>6.930158730158734</c:v>
                </c:pt>
                <c:pt idx="26">
                  <c:v>7.2073015873015835</c:v>
                </c:pt>
                <c:pt idx="27">
                  <c:v>7.48444444444445</c:v>
                </c:pt>
                <c:pt idx="28">
                  <c:v>7.7615873015872996</c:v>
                </c:pt>
                <c:pt idx="29">
                  <c:v>8.0387301587301501</c:v>
                </c:pt>
                <c:pt idx="30">
                  <c:v>8.3158730158730165</c:v>
                </c:pt>
                <c:pt idx="31">
                  <c:v>8.593015873015867</c:v>
                </c:pt>
                <c:pt idx="32">
                  <c:v>8.8701587301587317</c:v>
                </c:pt>
                <c:pt idx="33">
                  <c:v>9.1473015873015822</c:v>
                </c:pt>
                <c:pt idx="34">
                  <c:v>9.4244444444444504</c:v>
                </c:pt>
                <c:pt idx="35">
                  <c:v>9.7015873015872991</c:v>
                </c:pt>
                <c:pt idx="36">
                  <c:v>9.9787301587301496</c:v>
                </c:pt>
                <c:pt idx="37">
                  <c:v>10.255873015873018</c:v>
                </c:pt>
                <c:pt idx="38">
                  <c:v>10.533015873015867</c:v>
                </c:pt>
                <c:pt idx="39">
                  <c:v>10.810158730158735</c:v>
                </c:pt>
                <c:pt idx="40">
                  <c:v>11.087301587301583</c:v>
                </c:pt>
                <c:pt idx="41">
                  <c:v>11.36444444444445</c:v>
                </c:pt>
                <c:pt idx="42">
                  <c:v>11.6415873015873</c:v>
                </c:pt>
                <c:pt idx="43">
                  <c:v>11.918730158730149</c:v>
                </c:pt>
                <c:pt idx="44">
                  <c:v>12.195873015873017</c:v>
                </c:pt>
                <c:pt idx="45">
                  <c:v>12.473015873015866</c:v>
                </c:pt>
                <c:pt idx="46">
                  <c:v>12.750158730158734</c:v>
                </c:pt>
                <c:pt idx="47">
                  <c:v>13.027301587301585</c:v>
                </c:pt>
                <c:pt idx="48">
                  <c:v>13.304444444444449</c:v>
                </c:pt>
                <c:pt idx="49">
                  <c:v>13.5815873015873</c:v>
                </c:pt>
                <c:pt idx="50">
                  <c:v>13.858730158730149</c:v>
                </c:pt>
                <c:pt idx="51">
                  <c:v>14.135873015873017</c:v>
                </c:pt>
                <c:pt idx="52">
                  <c:v>14.413015873015867</c:v>
                </c:pt>
                <c:pt idx="53">
                  <c:v>14.690158730158734</c:v>
                </c:pt>
                <c:pt idx="54">
                  <c:v>14.967301587301584</c:v>
                </c:pt>
                <c:pt idx="55">
                  <c:v>15.244444444444449</c:v>
                </c:pt>
                <c:pt idx="56">
                  <c:v>15.521587301587299</c:v>
                </c:pt>
                <c:pt idx="57">
                  <c:v>15.798730158730166</c:v>
                </c:pt>
                <c:pt idx="58">
                  <c:v>16.075873015873018</c:v>
                </c:pt>
                <c:pt idx="59">
                  <c:v>16.353015873015867</c:v>
                </c:pt>
                <c:pt idx="60">
                  <c:v>16.630158730158733</c:v>
                </c:pt>
                <c:pt idx="61">
                  <c:v>16.907301587301667</c:v>
                </c:pt>
                <c:pt idx="62">
                  <c:v>17.184444444444502</c:v>
                </c:pt>
                <c:pt idx="63">
                  <c:v>17.461587301587333</c:v>
                </c:pt>
                <c:pt idx="64">
                  <c:v>17.738730158730167</c:v>
                </c:pt>
                <c:pt idx="65">
                  <c:v>18.015873015873002</c:v>
                </c:pt>
                <c:pt idx="66">
                  <c:v>18.293015873015836</c:v>
                </c:pt>
                <c:pt idx="67">
                  <c:v>18.570158730158834</c:v>
                </c:pt>
                <c:pt idx="68">
                  <c:v>18.847301587301668</c:v>
                </c:pt>
                <c:pt idx="69">
                  <c:v>19.124444444444503</c:v>
                </c:pt>
                <c:pt idx="70">
                  <c:v>19.40158730158733</c:v>
                </c:pt>
                <c:pt idx="71">
                  <c:v>19.678730158730165</c:v>
                </c:pt>
                <c:pt idx="72">
                  <c:v>19.955873015872999</c:v>
                </c:pt>
                <c:pt idx="73">
                  <c:v>20.233015873015834</c:v>
                </c:pt>
                <c:pt idx="74">
                  <c:v>20.510158730158832</c:v>
                </c:pt>
                <c:pt idx="75">
                  <c:v>20.787301587301666</c:v>
                </c:pt>
                <c:pt idx="76">
                  <c:v>21.064444444444501</c:v>
                </c:pt>
                <c:pt idx="77">
                  <c:v>21.341587301587332</c:v>
                </c:pt>
                <c:pt idx="78">
                  <c:v>21.618730158730166</c:v>
                </c:pt>
                <c:pt idx="79">
                  <c:v>21.895873015873001</c:v>
                </c:pt>
                <c:pt idx="80">
                  <c:v>22.173015873015835</c:v>
                </c:pt>
                <c:pt idx="81">
                  <c:v>22.450158730158833</c:v>
                </c:pt>
                <c:pt idx="82">
                  <c:v>22.727301587301667</c:v>
                </c:pt>
                <c:pt idx="83">
                  <c:v>23.004444444444502</c:v>
                </c:pt>
                <c:pt idx="84">
                  <c:v>23.281587301587333</c:v>
                </c:pt>
                <c:pt idx="85">
                  <c:v>23.558730158730167</c:v>
                </c:pt>
                <c:pt idx="86">
                  <c:v>23.835873015873002</c:v>
                </c:pt>
                <c:pt idx="87">
                  <c:v>24.113015873015836</c:v>
                </c:pt>
                <c:pt idx="88">
                  <c:v>24.390158730158831</c:v>
                </c:pt>
                <c:pt idx="89">
                  <c:v>24.667301587301665</c:v>
                </c:pt>
                <c:pt idx="90">
                  <c:v>24.9444444444445</c:v>
                </c:pt>
                <c:pt idx="91">
                  <c:v>25.221587301587331</c:v>
                </c:pt>
                <c:pt idx="92">
                  <c:v>25.498730158730165</c:v>
                </c:pt>
                <c:pt idx="93">
                  <c:v>25.775873015873</c:v>
                </c:pt>
                <c:pt idx="94">
                  <c:v>26.053015873015834</c:v>
                </c:pt>
                <c:pt idx="95">
                  <c:v>26.330158730158832</c:v>
                </c:pt>
                <c:pt idx="96">
                  <c:v>26.607301587301667</c:v>
                </c:pt>
                <c:pt idx="97">
                  <c:v>26.884444444444501</c:v>
                </c:pt>
                <c:pt idx="98">
                  <c:v>27.161587301587335</c:v>
                </c:pt>
                <c:pt idx="99">
                  <c:v>27.438730158730166</c:v>
                </c:pt>
                <c:pt idx="100">
                  <c:v>27.715873015873001</c:v>
                </c:pt>
                <c:pt idx="101">
                  <c:v>27.993015873015835</c:v>
                </c:pt>
                <c:pt idx="102">
                  <c:v>28.270158730158833</c:v>
                </c:pt>
                <c:pt idx="103">
                  <c:v>28.547301587301668</c:v>
                </c:pt>
                <c:pt idx="104">
                  <c:v>28.824444444444502</c:v>
                </c:pt>
                <c:pt idx="105">
                  <c:v>29.101587301587333</c:v>
                </c:pt>
                <c:pt idx="106">
                  <c:v>29.378730158730164</c:v>
                </c:pt>
                <c:pt idx="107">
                  <c:v>29.655873015872999</c:v>
                </c:pt>
                <c:pt idx="108">
                  <c:v>29.933015873015833</c:v>
                </c:pt>
                <c:pt idx="109">
                  <c:v>30.210158730158831</c:v>
                </c:pt>
                <c:pt idx="110">
                  <c:v>30.487301587301666</c:v>
                </c:pt>
                <c:pt idx="111">
                  <c:v>30.7644444444445</c:v>
                </c:pt>
                <c:pt idx="112">
                  <c:v>31.041587301587334</c:v>
                </c:pt>
                <c:pt idx="113">
                  <c:v>31.318730158730165</c:v>
                </c:pt>
                <c:pt idx="114">
                  <c:v>31.595873015873</c:v>
                </c:pt>
                <c:pt idx="115">
                  <c:v>31.873015873015834</c:v>
                </c:pt>
                <c:pt idx="116">
                  <c:v>32.150158730158836</c:v>
                </c:pt>
                <c:pt idx="117">
                  <c:v>32.42730158730167</c:v>
                </c:pt>
                <c:pt idx="118">
                  <c:v>32.704444444444498</c:v>
                </c:pt>
                <c:pt idx="119">
                  <c:v>32.981587301587332</c:v>
                </c:pt>
                <c:pt idx="120">
                  <c:v>33.258730158730167</c:v>
                </c:pt>
                <c:pt idx="121">
                  <c:v>33.535873015873001</c:v>
                </c:pt>
                <c:pt idx="122">
                  <c:v>33.813015873015836</c:v>
                </c:pt>
                <c:pt idx="123">
                  <c:v>34.090158730158834</c:v>
                </c:pt>
                <c:pt idx="124">
                  <c:v>34.367301587301668</c:v>
                </c:pt>
                <c:pt idx="125">
                  <c:v>34.644444444444503</c:v>
                </c:pt>
                <c:pt idx="126">
                  <c:v>34.921587301587337</c:v>
                </c:pt>
                <c:pt idx="127">
                  <c:v>35.198730158730172</c:v>
                </c:pt>
                <c:pt idx="128">
                  <c:v>35.475873015873006</c:v>
                </c:pt>
                <c:pt idx="129">
                  <c:v>35.753015873015833</c:v>
                </c:pt>
                <c:pt idx="130">
                  <c:v>36.030158730158838</c:v>
                </c:pt>
                <c:pt idx="131">
                  <c:v>36.307301587301666</c:v>
                </c:pt>
                <c:pt idx="132">
                  <c:v>36.584444444444493</c:v>
                </c:pt>
                <c:pt idx="133">
                  <c:v>36.861587301587328</c:v>
                </c:pt>
                <c:pt idx="134">
                  <c:v>37.138730158730162</c:v>
                </c:pt>
                <c:pt idx="135">
                  <c:v>37.415873015872997</c:v>
                </c:pt>
                <c:pt idx="136">
                  <c:v>37.693015873015831</c:v>
                </c:pt>
                <c:pt idx="137">
                  <c:v>37.970158730158829</c:v>
                </c:pt>
                <c:pt idx="138">
                  <c:v>38.247301587301664</c:v>
                </c:pt>
                <c:pt idx="139">
                  <c:v>38.524444444444498</c:v>
                </c:pt>
                <c:pt idx="140">
                  <c:v>38.801587301587332</c:v>
                </c:pt>
                <c:pt idx="141">
                  <c:v>39.078730158730167</c:v>
                </c:pt>
                <c:pt idx="142">
                  <c:v>39.355873015873001</c:v>
                </c:pt>
                <c:pt idx="143">
                  <c:v>39.633015873015829</c:v>
                </c:pt>
                <c:pt idx="144">
                  <c:v>39.910158730158834</c:v>
                </c:pt>
                <c:pt idx="145">
                  <c:v>40.187301587301668</c:v>
                </c:pt>
                <c:pt idx="146">
                  <c:v>40.464444444444503</c:v>
                </c:pt>
                <c:pt idx="147">
                  <c:v>40.74158730158733</c:v>
                </c:pt>
                <c:pt idx="148">
                  <c:v>41.018730158730165</c:v>
                </c:pt>
                <c:pt idx="149">
                  <c:v>41.295873015872999</c:v>
                </c:pt>
                <c:pt idx="150">
                  <c:v>41.573015873015834</c:v>
                </c:pt>
                <c:pt idx="151">
                  <c:v>41.850158730158832</c:v>
                </c:pt>
                <c:pt idx="152">
                  <c:v>42.127301587301666</c:v>
                </c:pt>
                <c:pt idx="153">
                  <c:v>42.404444444444501</c:v>
                </c:pt>
                <c:pt idx="154">
                  <c:v>42.681587301587335</c:v>
                </c:pt>
                <c:pt idx="155">
                  <c:v>42.95873015873017</c:v>
                </c:pt>
                <c:pt idx="156">
                  <c:v>43.235873015873004</c:v>
                </c:pt>
                <c:pt idx="157">
                  <c:v>43.513015873015839</c:v>
                </c:pt>
                <c:pt idx="158">
                  <c:v>43.790158730158836</c:v>
                </c:pt>
                <c:pt idx="159">
                  <c:v>44.067301587301671</c:v>
                </c:pt>
                <c:pt idx="160">
                  <c:v>44.344444444444505</c:v>
                </c:pt>
                <c:pt idx="161">
                  <c:v>44.621587301587333</c:v>
                </c:pt>
                <c:pt idx="162">
                  <c:v>44.898730158730167</c:v>
                </c:pt>
                <c:pt idx="163">
                  <c:v>45.175873015873002</c:v>
                </c:pt>
                <c:pt idx="164">
                  <c:v>45.453015873015836</c:v>
                </c:pt>
                <c:pt idx="165">
                  <c:v>45.730158730158834</c:v>
                </c:pt>
                <c:pt idx="166">
                  <c:v>46.007301587301662</c:v>
                </c:pt>
                <c:pt idx="167">
                  <c:v>46.284444444444496</c:v>
                </c:pt>
                <c:pt idx="168">
                  <c:v>46.561587301587331</c:v>
                </c:pt>
                <c:pt idx="169">
                  <c:v>46.838730158730165</c:v>
                </c:pt>
                <c:pt idx="170">
                  <c:v>47.115873015872999</c:v>
                </c:pt>
                <c:pt idx="171">
                  <c:v>47.393015873015834</c:v>
                </c:pt>
                <c:pt idx="172">
                  <c:v>47.670158730158832</c:v>
                </c:pt>
                <c:pt idx="173">
                  <c:v>47.947301587301666</c:v>
                </c:pt>
                <c:pt idx="174">
                  <c:v>48.224444444444501</c:v>
                </c:pt>
                <c:pt idx="175">
                  <c:v>48.501587301587328</c:v>
                </c:pt>
                <c:pt idx="176">
                  <c:v>48.778730158730163</c:v>
                </c:pt>
                <c:pt idx="177">
                  <c:v>49.055873015872997</c:v>
                </c:pt>
                <c:pt idx="178">
                  <c:v>49.333015873015832</c:v>
                </c:pt>
                <c:pt idx="179">
                  <c:v>49.61015873015883</c:v>
                </c:pt>
                <c:pt idx="180">
                  <c:v>49.887301587301664</c:v>
                </c:pt>
                <c:pt idx="181">
                  <c:v>50.164444444444499</c:v>
                </c:pt>
                <c:pt idx="182">
                  <c:v>50.441587301587333</c:v>
                </c:pt>
                <c:pt idx="183">
                  <c:v>50.718730158730168</c:v>
                </c:pt>
                <c:pt idx="184">
                  <c:v>50.995873015873002</c:v>
                </c:pt>
                <c:pt idx="185">
                  <c:v>51.273015873015837</c:v>
                </c:pt>
                <c:pt idx="186">
                  <c:v>51.550158730158834</c:v>
                </c:pt>
                <c:pt idx="187">
                  <c:v>51.827301587301669</c:v>
                </c:pt>
                <c:pt idx="188">
                  <c:v>52.104444444444503</c:v>
                </c:pt>
                <c:pt idx="189">
                  <c:v>52.381587301587338</c:v>
                </c:pt>
                <c:pt idx="190">
                  <c:v>52.658730158730165</c:v>
                </c:pt>
                <c:pt idx="191">
                  <c:v>52.935873015873</c:v>
                </c:pt>
                <c:pt idx="192">
                  <c:v>53.213015873015834</c:v>
                </c:pt>
                <c:pt idx="193">
                  <c:v>53.490158730158832</c:v>
                </c:pt>
                <c:pt idx="194">
                  <c:v>53.767301587301667</c:v>
                </c:pt>
                <c:pt idx="195">
                  <c:v>54.044444444444501</c:v>
                </c:pt>
                <c:pt idx="196">
                  <c:v>54.321587301587336</c:v>
                </c:pt>
                <c:pt idx="197">
                  <c:v>54.59873015873017</c:v>
                </c:pt>
                <c:pt idx="198">
                  <c:v>54.875873015873005</c:v>
                </c:pt>
                <c:pt idx="199">
                  <c:v>55.153015873015839</c:v>
                </c:pt>
                <c:pt idx="200">
                  <c:v>55.430158730158837</c:v>
                </c:pt>
                <c:pt idx="201">
                  <c:v>55.707301587301664</c:v>
                </c:pt>
                <c:pt idx="202">
                  <c:v>55.984444444444499</c:v>
                </c:pt>
                <c:pt idx="203">
                  <c:v>56.261587301587333</c:v>
                </c:pt>
                <c:pt idx="204">
                  <c:v>56.538730158730161</c:v>
                </c:pt>
                <c:pt idx="205">
                  <c:v>56.815873015872995</c:v>
                </c:pt>
                <c:pt idx="206">
                  <c:v>57.09301587301583</c:v>
                </c:pt>
                <c:pt idx="207">
                  <c:v>57.370158730158828</c:v>
                </c:pt>
                <c:pt idx="208">
                  <c:v>57.647301587301662</c:v>
                </c:pt>
                <c:pt idx="209">
                  <c:v>57.924444444444497</c:v>
                </c:pt>
                <c:pt idx="210">
                  <c:v>58.201587301587331</c:v>
                </c:pt>
                <c:pt idx="211">
                  <c:v>58.478730158730166</c:v>
                </c:pt>
                <c:pt idx="212">
                  <c:v>58.755873015873</c:v>
                </c:pt>
                <c:pt idx="213">
                  <c:v>59.033015873015835</c:v>
                </c:pt>
                <c:pt idx="214">
                  <c:v>59.310158730158832</c:v>
                </c:pt>
                <c:pt idx="215">
                  <c:v>59.587301587301667</c:v>
                </c:pt>
                <c:pt idx="216">
                  <c:v>59.864444444444501</c:v>
                </c:pt>
                <c:pt idx="217">
                  <c:v>60.141587301587336</c:v>
                </c:pt>
                <c:pt idx="218">
                  <c:v>60.418730158730163</c:v>
                </c:pt>
                <c:pt idx="219">
                  <c:v>60.695873015872998</c:v>
                </c:pt>
                <c:pt idx="220">
                  <c:v>60.973015873015832</c:v>
                </c:pt>
                <c:pt idx="221">
                  <c:v>61.250158730158837</c:v>
                </c:pt>
                <c:pt idx="222">
                  <c:v>61.527301587301665</c:v>
                </c:pt>
                <c:pt idx="223">
                  <c:v>61.804444444444499</c:v>
                </c:pt>
                <c:pt idx="224">
                  <c:v>62.081587301587334</c:v>
                </c:pt>
                <c:pt idx="225">
                  <c:v>62.358730158730168</c:v>
                </c:pt>
                <c:pt idx="226">
                  <c:v>62.635873015873003</c:v>
                </c:pt>
                <c:pt idx="227">
                  <c:v>62.913015873015837</c:v>
                </c:pt>
                <c:pt idx="228">
                  <c:v>63.190158730158835</c:v>
                </c:pt>
                <c:pt idx="229">
                  <c:v>63.467301587301669</c:v>
                </c:pt>
                <c:pt idx="230">
                  <c:v>63.744444444444504</c:v>
                </c:pt>
                <c:pt idx="231">
                  <c:v>64.021587301587331</c:v>
                </c:pt>
                <c:pt idx="232">
                  <c:v>64.298730158730166</c:v>
                </c:pt>
                <c:pt idx="233">
                  <c:v>64.575873015873</c:v>
                </c:pt>
                <c:pt idx="234">
                  <c:v>64.853015873015835</c:v>
                </c:pt>
                <c:pt idx="235">
                  <c:v>65.13015873015884</c:v>
                </c:pt>
                <c:pt idx="236">
                  <c:v>65.40730158730166</c:v>
                </c:pt>
                <c:pt idx="237">
                  <c:v>65.684444444444495</c:v>
                </c:pt>
                <c:pt idx="238">
                  <c:v>65.961587301587329</c:v>
                </c:pt>
                <c:pt idx="239">
                  <c:v>66.238730158730164</c:v>
                </c:pt>
                <c:pt idx="240">
                  <c:v>66.515873015872998</c:v>
                </c:pt>
                <c:pt idx="241">
                  <c:v>66.793015873015833</c:v>
                </c:pt>
                <c:pt idx="242">
                  <c:v>67.070158730158838</c:v>
                </c:pt>
                <c:pt idx="243">
                  <c:v>67.347301587301658</c:v>
                </c:pt>
                <c:pt idx="244">
                  <c:v>67.624444444444492</c:v>
                </c:pt>
                <c:pt idx="245">
                  <c:v>67.901587301587327</c:v>
                </c:pt>
                <c:pt idx="246">
                  <c:v>68.178730158730161</c:v>
                </c:pt>
                <c:pt idx="247">
                  <c:v>68.45587301587301</c:v>
                </c:pt>
                <c:pt idx="248">
                  <c:v>68.733015873016001</c:v>
                </c:pt>
                <c:pt idx="249">
                  <c:v>69.010158730158835</c:v>
                </c:pt>
                <c:pt idx="250">
                  <c:v>69.28730158730167</c:v>
                </c:pt>
                <c:pt idx="251">
                  <c:v>69.564444444444504</c:v>
                </c:pt>
                <c:pt idx="252">
                  <c:v>69.841587301587339</c:v>
                </c:pt>
                <c:pt idx="253">
                  <c:v>70.118730158730173</c:v>
                </c:pt>
                <c:pt idx="254">
                  <c:v>70.395873015872994</c:v>
                </c:pt>
                <c:pt idx="255">
                  <c:v>70.673015873015828</c:v>
                </c:pt>
                <c:pt idx="256">
                  <c:v>70.950158730158833</c:v>
                </c:pt>
                <c:pt idx="257">
                  <c:v>71.227301587301653</c:v>
                </c:pt>
                <c:pt idx="258">
                  <c:v>71.504444444444502</c:v>
                </c:pt>
                <c:pt idx="259">
                  <c:v>71.781587301587322</c:v>
                </c:pt>
                <c:pt idx="260">
                  <c:v>72.058730158730171</c:v>
                </c:pt>
                <c:pt idx="261">
                  <c:v>72.335873015872991</c:v>
                </c:pt>
                <c:pt idx="262">
                  <c:v>72.61301587301584</c:v>
                </c:pt>
                <c:pt idx="263">
                  <c:v>72.890158730158831</c:v>
                </c:pt>
                <c:pt idx="264">
                  <c:v>73.167301587301665</c:v>
                </c:pt>
                <c:pt idx="265">
                  <c:v>73.4444444444445</c:v>
                </c:pt>
                <c:pt idx="266">
                  <c:v>73.721587301587334</c:v>
                </c:pt>
                <c:pt idx="267">
                  <c:v>73.998730158730169</c:v>
                </c:pt>
                <c:pt idx="268">
                  <c:v>74.275873015873003</c:v>
                </c:pt>
                <c:pt idx="269">
                  <c:v>74.553015873015823</c:v>
                </c:pt>
                <c:pt idx="270">
                  <c:v>74.830158730158843</c:v>
                </c:pt>
                <c:pt idx="271">
                  <c:v>75.107301587301663</c:v>
                </c:pt>
                <c:pt idx="272">
                  <c:v>75.384444444444497</c:v>
                </c:pt>
                <c:pt idx="273">
                  <c:v>75.661587301587332</c:v>
                </c:pt>
                <c:pt idx="274">
                  <c:v>75.938730158730166</c:v>
                </c:pt>
                <c:pt idx="275">
                  <c:v>76.215873015873001</c:v>
                </c:pt>
                <c:pt idx="276">
                  <c:v>76.493015873015835</c:v>
                </c:pt>
                <c:pt idx="277">
                  <c:v>76.770158730158826</c:v>
                </c:pt>
                <c:pt idx="278">
                  <c:v>77.047301587301675</c:v>
                </c:pt>
                <c:pt idx="279">
                  <c:v>77.324444444444495</c:v>
                </c:pt>
                <c:pt idx="280">
                  <c:v>77.601587301587344</c:v>
                </c:pt>
                <c:pt idx="281">
                  <c:v>77.878730158730164</c:v>
                </c:pt>
                <c:pt idx="282">
                  <c:v>78.155873015873013</c:v>
                </c:pt>
                <c:pt idx="283">
                  <c:v>78.433015873016004</c:v>
                </c:pt>
                <c:pt idx="284">
                  <c:v>78.710158730158838</c:v>
                </c:pt>
                <c:pt idx="285">
                  <c:v>78.987301587301673</c:v>
                </c:pt>
                <c:pt idx="286">
                  <c:v>79.264444444444507</c:v>
                </c:pt>
                <c:pt idx="287">
                  <c:v>79.541587301587327</c:v>
                </c:pt>
                <c:pt idx="288">
                  <c:v>79.818730158730176</c:v>
                </c:pt>
                <c:pt idx="289">
                  <c:v>80.095873015872996</c:v>
                </c:pt>
                <c:pt idx="290">
                  <c:v>80.373015873015831</c:v>
                </c:pt>
                <c:pt idx="291">
                  <c:v>80.650158730158836</c:v>
                </c:pt>
                <c:pt idx="292">
                  <c:v>80.927301587301656</c:v>
                </c:pt>
                <c:pt idx="293">
                  <c:v>81.204444444444505</c:v>
                </c:pt>
                <c:pt idx="294">
                  <c:v>81.481587301587325</c:v>
                </c:pt>
                <c:pt idx="295">
                  <c:v>81.758730158730174</c:v>
                </c:pt>
                <c:pt idx="296">
                  <c:v>82.035873015872994</c:v>
                </c:pt>
                <c:pt idx="297">
                  <c:v>82.313015873015829</c:v>
                </c:pt>
                <c:pt idx="298">
                  <c:v>82.590158730158834</c:v>
                </c:pt>
                <c:pt idx="299">
                  <c:v>82.867301587301668</c:v>
                </c:pt>
                <c:pt idx="300">
                  <c:v>83.144444444444488</c:v>
                </c:pt>
                <c:pt idx="301">
                  <c:v>83.421587301587337</c:v>
                </c:pt>
                <c:pt idx="302">
                  <c:v>83.698730158730157</c:v>
                </c:pt>
                <c:pt idx="303">
                  <c:v>83.975873015873006</c:v>
                </c:pt>
                <c:pt idx="304">
                  <c:v>84.253015873015826</c:v>
                </c:pt>
                <c:pt idx="305">
                  <c:v>84.530158730158831</c:v>
                </c:pt>
                <c:pt idx="306">
                  <c:v>84.807301587301666</c:v>
                </c:pt>
                <c:pt idx="307">
                  <c:v>85.0844444444445</c:v>
                </c:pt>
                <c:pt idx="308">
                  <c:v>85.361587301587335</c:v>
                </c:pt>
                <c:pt idx="309">
                  <c:v>85.638730158730169</c:v>
                </c:pt>
                <c:pt idx="310">
                  <c:v>85.915873015873004</c:v>
                </c:pt>
                <c:pt idx="311">
                  <c:v>86.193015873015838</c:v>
                </c:pt>
                <c:pt idx="312">
                  <c:v>86.470158730158829</c:v>
                </c:pt>
                <c:pt idx="313">
                  <c:v>86.747301587301678</c:v>
                </c:pt>
                <c:pt idx="314">
                  <c:v>87.024444444444498</c:v>
                </c:pt>
                <c:pt idx="315">
                  <c:v>87.301587301587332</c:v>
                </c:pt>
                <c:pt idx="316">
                  <c:v>87.578730158730167</c:v>
                </c:pt>
                <c:pt idx="317">
                  <c:v>87.855873015873001</c:v>
                </c:pt>
                <c:pt idx="318">
                  <c:v>88.133015873015992</c:v>
                </c:pt>
                <c:pt idx="319">
                  <c:v>88.410158730158841</c:v>
                </c:pt>
                <c:pt idx="320">
                  <c:v>88.687301587301661</c:v>
                </c:pt>
                <c:pt idx="321">
                  <c:v>88.96444444444451</c:v>
                </c:pt>
                <c:pt idx="322">
                  <c:v>89.24158730158733</c:v>
                </c:pt>
                <c:pt idx="323">
                  <c:v>89.518730158730179</c:v>
                </c:pt>
                <c:pt idx="324">
                  <c:v>89.795873015872999</c:v>
                </c:pt>
                <c:pt idx="325">
                  <c:v>90.073015873015819</c:v>
                </c:pt>
                <c:pt idx="326">
                  <c:v>90.350158730158839</c:v>
                </c:pt>
                <c:pt idx="327">
                  <c:v>90.627301587301659</c:v>
                </c:pt>
                <c:pt idx="328">
                  <c:v>90.904444444444508</c:v>
                </c:pt>
                <c:pt idx="329">
                  <c:v>91.181587301587328</c:v>
                </c:pt>
                <c:pt idx="330">
                  <c:v>91.458730158730162</c:v>
                </c:pt>
                <c:pt idx="331">
                  <c:v>91.735873015872997</c:v>
                </c:pt>
                <c:pt idx="332">
                  <c:v>92.013015873015831</c:v>
                </c:pt>
                <c:pt idx="333">
                  <c:v>92.290158730158822</c:v>
                </c:pt>
              </c:numCache>
            </c:numRef>
          </c:xVal>
          <c:yVal>
            <c:numRef>
              <c:f>'[1]Fig. 3b'!$Q$2:$Q$1001</c:f>
              <c:numCache>
                <c:formatCode>General</c:formatCode>
                <c:ptCount val="1000"/>
                <c:pt idx="0">
                  <c:v>705</c:v>
                </c:pt>
                <c:pt idx="1">
                  <c:v>478</c:v>
                </c:pt>
                <c:pt idx="2">
                  <c:v>429.33333333333331</c:v>
                </c:pt>
                <c:pt idx="3">
                  <c:v>437.66666666666669</c:v>
                </c:pt>
                <c:pt idx="4">
                  <c:v>443</c:v>
                </c:pt>
                <c:pt idx="5">
                  <c:v>450.33333333333331</c:v>
                </c:pt>
                <c:pt idx="6">
                  <c:v>454.66666666666669</c:v>
                </c:pt>
                <c:pt idx="7">
                  <c:v>454</c:v>
                </c:pt>
                <c:pt idx="8">
                  <c:v>458</c:v>
                </c:pt>
                <c:pt idx="9">
                  <c:v>461</c:v>
                </c:pt>
                <c:pt idx="10">
                  <c:v>469.66666666666669</c:v>
                </c:pt>
                <c:pt idx="11">
                  <c:v>466.33333333333331</c:v>
                </c:pt>
                <c:pt idx="12">
                  <c:v>473.33333333333331</c:v>
                </c:pt>
                <c:pt idx="13">
                  <c:v>462.33333333333331</c:v>
                </c:pt>
                <c:pt idx="14">
                  <c:v>458</c:v>
                </c:pt>
                <c:pt idx="15">
                  <c:v>470.66666666666669</c:v>
                </c:pt>
                <c:pt idx="16">
                  <c:v>477</c:v>
                </c:pt>
                <c:pt idx="17">
                  <c:v>479</c:v>
                </c:pt>
                <c:pt idx="18">
                  <c:v>471.33333333333331</c:v>
                </c:pt>
                <c:pt idx="19">
                  <c:v>468</c:v>
                </c:pt>
                <c:pt idx="20">
                  <c:v>464</c:v>
                </c:pt>
                <c:pt idx="21">
                  <c:v>475.66666666666669</c:v>
                </c:pt>
                <c:pt idx="22">
                  <c:v>469.33333333333331</c:v>
                </c:pt>
                <c:pt idx="23">
                  <c:v>463</c:v>
                </c:pt>
                <c:pt idx="24">
                  <c:v>470</c:v>
                </c:pt>
                <c:pt idx="25">
                  <c:v>468</c:v>
                </c:pt>
                <c:pt idx="26">
                  <c:v>465</c:v>
                </c:pt>
                <c:pt idx="27">
                  <c:v>459</c:v>
                </c:pt>
                <c:pt idx="28">
                  <c:v>474</c:v>
                </c:pt>
                <c:pt idx="29">
                  <c:v>475.33333333333331</c:v>
                </c:pt>
                <c:pt idx="30">
                  <c:v>467.33333333333331</c:v>
                </c:pt>
                <c:pt idx="31">
                  <c:v>462.33333333333331</c:v>
                </c:pt>
                <c:pt idx="32">
                  <c:v>462.66666666666669</c:v>
                </c:pt>
                <c:pt idx="33">
                  <c:v>467.33333333333331</c:v>
                </c:pt>
                <c:pt idx="34">
                  <c:v>472.66666666666669</c:v>
                </c:pt>
                <c:pt idx="35">
                  <c:v>466</c:v>
                </c:pt>
                <c:pt idx="36">
                  <c:v>468</c:v>
                </c:pt>
                <c:pt idx="37">
                  <c:v>469.33333333333331</c:v>
                </c:pt>
                <c:pt idx="38">
                  <c:v>476.66666666666669</c:v>
                </c:pt>
                <c:pt idx="39">
                  <c:v>457.66666666666669</c:v>
                </c:pt>
                <c:pt idx="40">
                  <c:v>468.66666666666669</c:v>
                </c:pt>
                <c:pt idx="41">
                  <c:v>468.33333333333331</c:v>
                </c:pt>
                <c:pt idx="42">
                  <c:v>463</c:v>
                </c:pt>
                <c:pt idx="43">
                  <c:v>462.66666666666669</c:v>
                </c:pt>
                <c:pt idx="44">
                  <c:v>477</c:v>
                </c:pt>
                <c:pt idx="45">
                  <c:v>471</c:v>
                </c:pt>
                <c:pt idx="46">
                  <c:v>468</c:v>
                </c:pt>
                <c:pt idx="47">
                  <c:v>469.33333333333331</c:v>
                </c:pt>
                <c:pt idx="48">
                  <c:v>467</c:v>
                </c:pt>
                <c:pt idx="49">
                  <c:v>464.33333333333331</c:v>
                </c:pt>
                <c:pt idx="50">
                  <c:v>455.33333333333331</c:v>
                </c:pt>
                <c:pt idx="51">
                  <c:v>461.66666666666669</c:v>
                </c:pt>
                <c:pt idx="52">
                  <c:v>467.33333333333331</c:v>
                </c:pt>
                <c:pt idx="53">
                  <c:v>468.33333333333331</c:v>
                </c:pt>
                <c:pt idx="54">
                  <c:v>460.66666666666669</c:v>
                </c:pt>
                <c:pt idx="55">
                  <c:v>466.33333333333331</c:v>
                </c:pt>
                <c:pt idx="56">
                  <c:v>459.33333333333331</c:v>
                </c:pt>
                <c:pt idx="57">
                  <c:v>461.33333333333331</c:v>
                </c:pt>
                <c:pt idx="58">
                  <c:v>465.33333333333331</c:v>
                </c:pt>
                <c:pt idx="59">
                  <c:v>462.66666666666669</c:v>
                </c:pt>
                <c:pt idx="60">
                  <c:v>463</c:v>
                </c:pt>
                <c:pt idx="61">
                  <c:v>467.33333333333331</c:v>
                </c:pt>
                <c:pt idx="62">
                  <c:v>469.33333333333331</c:v>
                </c:pt>
                <c:pt idx="63">
                  <c:v>464</c:v>
                </c:pt>
                <c:pt idx="64">
                  <c:v>458</c:v>
                </c:pt>
                <c:pt idx="65">
                  <c:v>455</c:v>
                </c:pt>
                <c:pt idx="66">
                  <c:v>461.33333333333331</c:v>
                </c:pt>
                <c:pt idx="67">
                  <c:v>461</c:v>
                </c:pt>
                <c:pt idx="68">
                  <c:v>457.66666666666669</c:v>
                </c:pt>
                <c:pt idx="69">
                  <c:v>415</c:v>
                </c:pt>
                <c:pt idx="70">
                  <c:v>443.33333333333331</c:v>
                </c:pt>
                <c:pt idx="71">
                  <c:v>439</c:v>
                </c:pt>
                <c:pt idx="72">
                  <c:v>443.33333333333331</c:v>
                </c:pt>
                <c:pt idx="73">
                  <c:v>439.33333333333331</c:v>
                </c:pt>
                <c:pt idx="74">
                  <c:v>453.33333333333331</c:v>
                </c:pt>
                <c:pt idx="75">
                  <c:v>459.66666666666669</c:v>
                </c:pt>
                <c:pt idx="76">
                  <c:v>466.33333333333331</c:v>
                </c:pt>
                <c:pt idx="77">
                  <c:v>463</c:v>
                </c:pt>
                <c:pt idx="78">
                  <c:v>459</c:v>
                </c:pt>
                <c:pt idx="79">
                  <c:v>389.66666666666669</c:v>
                </c:pt>
                <c:pt idx="80">
                  <c:v>405.33333333333331</c:v>
                </c:pt>
                <c:pt idx="81">
                  <c:v>405.33333333333331</c:v>
                </c:pt>
                <c:pt idx="82">
                  <c:v>411.33333333333331</c:v>
                </c:pt>
                <c:pt idx="83">
                  <c:v>415</c:v>
                </c:pt>
                <c:pt idx="84">
                  <c:v>434.66666666666669</c:v>
                </c:pt>
                <c:pt idx="85">
                  <c:v>444.33333333333331</c:v>
                </c:pt>
                <c:pt idx="86">
                  <c:v>453.33333333333331</c:v>
                </c:pt>
                <c:pt idx="87">
                  <c:v>459</c:v>
                </c:pt>
                <c:pt idx="88">
                  <c:v>465</c:v>
                </c:pt>
                <c:pt idx="89">
                  <c:v>471</c:v>
                </c:pt>
                <c:pt idx="90">
                  <c:v>473</c:v>
                </c:pt>
                <c:pt idx="91">
                  <c:v>467.33333333333331</c:v>
                </c:pt>
                <c:pt idx="92">
                  <c:v>469.66666666666669</c:v>
                </c:pt>
                <c:pt idx="93">
                  <c:v>461.33333333333331</c:v>
                </c:pt>
                <c:pt idx="94">
                  <c:v>472</c:v>
                </c:pt>
                <c:pt idx="95">
                  <c:v>472</c:v>
                </c:pt>
                <c:pt idx="96">
                  <c:v>468</c:v>
                </c:pt>
                <c:pt idx="97">
                  <c:v>469.33333333333331</c:v>
                </c:pt>
                <c:pt idx="98">
                  <c:v>465</c:v>
                </c:pt>
                <c:pt idx="99">
                  <c:v>463.66666666666669</c:v>
                </c:pt>
                <c:pt idx="100">
                  <c:v>470.33333333333331</c:v>
                </c:pt>
                <c:pt idx="101">
                  <c:v>475.33333333333331</c:v>
                </c:pt>
                <c:pt idx="102">
                  <c:v>473.66666666666669</c:v>
                </c:pt>
                <c:pt idx="103">
                  <c:v>467.66666666666669</c:v>
                </c:pt>
                <c:pt idx="104">
                  <c:v>475</c:v>
                </c:pt>
                <c:pt idx="105">
                  <c:v>472</c:v>
                </c:pt>
                <c:pt idx="106">
                  <c:v>469.33333333333331</c:v>
                </c:pt>
                <c:pt idx="107">
                  <c:v>479</c:v>
                </c:pt>
                <c:pt idx="108">
                  <c:v>477.66666666666669</c:v>
                </c:pt>
                <c:pt idx="109">
                  <c:v>467.33333333333331</c:v>
                </c:pt>
                <c:pt idx="110">
                  <c:v>462.66666666666669</c:v>
                </c:pt>
                <c:pt idx="111">
                  <c:v>426.66666666666669</c:v>
                </c:pt>
                <c:pt idx="112">
                  <c:v>438</c:v>
                </c:pt>
                <c:pt idx="113">
                  <c:v>456.66666666666669</c:v>
                </c:pt>
                <c:pt idx="114">
                  <c:v>456.33333333333331</c:v>
                </c:pt>
                <c:pt idx="115">
                  <c:v>461.66666666666669</c:v>
                </c:pt>
                <c:pt idx="116">
                  <c:v>466.33333333333331</c:v>
                </c:pt>
                <c:pt idx="117">
                  <c:v>467.33333333333331</c:v>
                </c:pt>
                <c:pt idx="118">
                  <c:v>474</c:v>
                </c:pt>
                <c:pt idx="119">
                  <c:v>478</c:v>
                </c:pt>
                <c:pt idx="120">
                  <c:v>475</c:v>
                </c:pt>
                <c:pt idx="121">
                  <c:v>477.33333333333331</c:v>
                </c:pt>
                <c:pt idx="122">
                  <c:v>480</c:v>
                </c:pt>
                <c:pt idx="123">
                  <c:v>469.33333333333331</c:v>
                </c:pt>
                <c:pt idx="124">
                  <c:v>473.33333333333331</c:v>
                </c:pt>
                <c:pt idx="125">
                  <c:v>470</c:v>
                </c:pt>
                <c:pt idx="126">
                  <c:v>466.33333333333331</c:v>
                </c:pt>
                <c:pt idx="127">
                  <c:v>423</c:v>
                </c:pt>
                <c:pt idx="128">
                  <c:v>433.33333333333331</c:v>
                </c:pt>
                <c:pt idx="129">
                  <c:v>443.66666666666669</c:v>
                </c:pt>
                <c:pt idx="130">
                  <c:v>446.33333333333331</c:v>
                </c:pt>
                <c:pt idx="131">
                  <c:v>464</c:v>
                </c:pt>
                <c:pt idx="132">
                  <c:v>469.66666666666669</c:v>
                </c:pt>
                <c:pt idx="133">
                  <c:v>472</c:v>
                </c:pt>
                <c:pt idx="134">
                  <c:v>472</c:v>
                </c:pt>
                <c:pt idx="135">
                  <c:v>471</c:v>
                </c:pt>
                <c:pt idx="136">
                  <c:v>468.66666666666669</c:v>
                </c:pt>
                <c:pt idx="137">
                  <c:v>481.33333333333331</c:v>
                </c:pt>
                <c:pt idx="138">
                  <c:v>477.66666666666669</c:v>
                </c:pt>
                <c:pt idx="139">
                  <c:v>481.66666666666669</c:v>
                </c:pt>
                <c:pt idx="140">
                  <c:v>480.66666666666669</c:v>
                </c:pt>
                <c:pt idx="141">
                  <c:v>458.33333333333331</c:v>
                </c:pt>
                <c:pt idx="142">
                  <c:v>459.66666666666669</c:v>
                </c:pt>
                <c:pt idx="143">
                  <c:v>476.66666666666669</c:v>
                </c:pt>
                <c:pt idx="144">
                  <c:v>483.33333333333331</c:v>
                </c:pt>
                <c:pt idx="145">
                  <c:v>478</c:v>
                </c:pt>
                <c:pt idx="146">
                  <c:v>477.33333333333331</c:v>
                </c:pt>
                <c:pt idx="147">
                  <c:v>483.33333333333331</c:v>
                </c:pt>
                <c:pt idx="148">
                  <c:v>489.33333333333331</c:v>
                </c:pt>
                <c:pt idx="149">
                  <c:v>487</c:v>
                </c:pt>
                <c:pt idx="150">
                  <c:v>476</c:v>
                </c:pt>
                <c:pt idx="151">
                  <c:v>483</c:v>
                </c:pt>
                <c:pt idx="152">
                  <c:v>460.66666666666669</c:v>
                </c:pt>
                <c:pt idx="153">
                  <c:v>467.66666666666669</c:v>
                </c:pt>
                <c:pt idx="154">
                  <c:v>467.33333333333331</c:v>
                </c:pt>
                <c:pt idx="155">
                  <c:v>477.33333333333331</c:v>
                </c:pt>
                <c:pt idx="156">
                  <c:v>475.33333333333331</c:v>
                </c:pt>
                <c:pt idx="157">
                  <c:v>483.66666666666669</c:v>
                </c:pt>
                <c:pt idx="158">
                  <c:v>489.33333333333331</c:v>
                </c:pt>
                <c:pt idx="159">
                  <c:v>483.66666666666669</c:v>
                </c:pt>
                <c:pt idx="160">
                  <c:v>485.66666666666669</c:v>
                </c:pt>
                <c:pt idx="161">
                  <c:v>484.66666666666669</c:v>
                </c:pt>
                <c:pt idx="162">
                  <c:v>479.33333333333331</c:v>
                </c:pt>
                <c:pt idx="163">
                  <c:v>481.33333333333331</c:v>
                </c:pt>
                <c:pt idx="164">
                  <c:v>485</c:v>
                </c:pt>
                <c:pt idx="165">
                  <c:v>485.66666666666669</c:v>
                </c:pt>
                <c:pt idx="166">
                  <c:v>487</c:v>
                </c:pt>
                <c:pt idx="167">
                  <c:v>491.33333333333331</c:v>
                </c:pt>
                <c:pt idx="168">
                  <c:v>489.33333333333331</c:v>
                </c:pt>
                <c:pt idx="169">
                  <c:v>494.66666666666669</c:v>
                </c:pt>
                <c:pt idx="170">
                  <c:v>487</c:v>
                </c:pt>
                <c:pt idx="171">
                  <c:v>452.33333333333331</c:v>
                </c:pt>
                <c:pt idx="172">
                  <c:v>465.66666666666669</c:v>
                </c:pt>
                <c:pt idx="173">
                  <c:v>474.66666666666669</c:v>
                </c:pt>
                <c:pt idx="174">
                  <c:v>487</c:v>
                </c:pt>
                <c:pt idx="175">
                  <c:v>490</c:v>
                </c:pt>
                <c:pt idx="176">
                  <c:v>486</c:v>
                </c:pt>
                <c:pt idx="177">
                  <c:v>491.33333333333331</c:v>
                </c:pt>
                <c:pt idx="178">
                  <c:v>485.33333333333331</c:v>
                </c:pt>
                <c:pt idx="179">
                  <c:v>482.66666666666669</c:v>
                </c:pt>
                <c:pt idx="180">
                  <c:v>493</c:v>
                </c:pt>
                <c:pt idx="181">
                  <c:v>496</c:v>
                </c:pt>
                <c:pt idx="182">
                  <c:v>498.66666666666669</c:v>
                </c:pt>
                <c:pt idx="183">
                  <c:v>495.33333333333331</c:v>
                </c:pt>
                <c:pt idx="184">
                  <c:v>495.33333333333331</c:v>
                </c:pt>
                <c:pt idx="185">
                  <c:v>497</c:v>
                </c:pt>
                <c:pt idx="186">
                  <c:v>495.66666666666669</c:v>
                </c:pt>
                <c:pt idx="187">
                  <c:v>497.66666666666669</c:v>
                </c:pt>
                <c:pt idx="188">
                  <c:v>491</c:v>
                </c:pt>
                <c:pt idx="189">
                  <c:v>492.66666666666669</c:v>
                </c:pt>
                <c:pt idx="190">
                  <c:v>494.33333333333331</c:v>
                </c:pt>
                <c:pt idx="191">
                  <c:v>498.33333333333331</c:v>
                </c:pt>
                <c:pt idx="192">
                  <c:v>487</c:v>
                </c:pt>
                <c:pt idx="193">
                  <c:v>488.33333333333331</c:v>
                </c:pt>
                <c:pt idx="194">
                  <c:v>501</c:v>
                </c:pt>
                <c:pt idx="195">
                  <c:v>498.66666666666669</c:v>
                </c:pt>
                <c:pt idx="196">
                  <c:v>494</c:v>
                </c:pt>
                <c:pt idx="197">
                  <c:v>500.66666666666669</c:v>
                </c:pt>
                <c:pt idx="198">
                  <c:v>498.33333333333331</c:v>
                </c:pt>
                <c:pt idx="199">
                  <c:v>499.66666666666669</c:v>
                </c:pt>
                <c:pt idx="200">
                  <c:v>499</c:v>
                </c:pt>
                <c:pt idx="201">
                  <c:v>491.66666666666669</c:v>
                </c:pt>
                <c:pt idx="202">
                  <c:v>494.66666666666669</c:v>
                </c:pt>
                <c:pt idx="203">
                  <c:v>498</c:v>
                </c:pt>
                <c:pt idx="204">
                  <c:v>499</c:v>
                </c:pt>
                <c:pt idx="205">
                  <c:v>500.66666666666669</c:v>
                </c:pt>
                <c:pt idx="206">
                  <c:v>492</c:v>
                </c:pt>
                <c:pt idx="207">
                  <c:v>489</c:v>
                </c:pt>
                <c:pt idx="208">
                  <c:v>493.66666666666669</c:v>
                </c:pt>
                <c:pt idx="209">
                  <c:v>495.33333333333331</c:v>
                </c:pt>
                <c:pt idx="210">
                  <c:v>495.66666666666669</c:v>
                </c:pt>
                <c:pt idx="211">
                  <c:v>493.66666666666669</c:v>
                </c:pt>
                <c:pt idx="212">
                  <c:v>490.66666666666669</c:v>
                </c:pt>
                <c:pt idx="213">
                  <c:v>498</c:v>
                </c:pt>
                <c:pt idx="214">
                  <c:v>497</c:v>
                </c:pt>
                <c:pt idx="215">
                  <c:v>496.33333333333331</c:v>
                </c:pt>
                <c:pt idx="216">
                  <c:v>504.66666666666669</c:v>
                </c:pt>
                <c:pt idx="217">
                  <c:v>504.33333333333331</c:v>
                </c:pt>
                <c:pt idx="218">
                  <c:v>499</c:v>
                </c:pt>
                <c:pt idx="219">
                  <c:v>496.66666666666669</c:v>
                </c:pt>
                <c:pt idx="220">
                  <c:v>505.66666666666669</c:v>
                </c:pt>
                <c:pt idx="221">
                  <c:v>495.66666666666669</c:v>
                </c:pt>
                <c:pt idx="222">
                  <c:v>492.33333333333331</c:v>
                </c:pt>
                <c:pt idx="223">
                  <c:v>492</c:v>
                </c:pt>
                <c:pt idx="224">
                  <c:v>497.33333333333331</c:v>
                </c:pt>
                <c:pt idx="225">
                  <c:v>492</c:v>
                </c:pt>
                <c:pt idx="226">
                  <c:v>504.33333333333331</c:v>
                </c:pt>
                <c:pt idx="227">
                  <c:v>504.66666666666669</c:v>
                </c:pt>
                <c:pt idx="228">
                  <c:v>512.66666666666663</c:v>
                </c:pt>
                <c:pt idx="229">
                  <c:v>502.33333333333331</c:v>
                </c:pt>
                <c:pt idx="230">
                  <c:v>503</c:v>
                </c:pt>
                <c:pt idx="231">
                  <c:v>506</c:v>
                </c:pt>
                <c:pt idx="232">
                  <c:v>501.33333333333331</c:v>
                </c:pt>
                <c:pt idx="233">
                  <c:v>493.33333333333331</c:v>
                </c:pt>
                <c:pt idx="234">
                  <c:v>500</c:v>
                </c:pt>
                <c:pt idx="235">
                  <c:v>508.33333333333331</c:v>
                </c:pt>
                <c:pt idx="236">
                  <c:v>459.33333333333331</c:v>
                </c:pt>
                <c:pt idx="237">
                  <c:v>466.66666666666669</c:v>
                </c:pt>
                <c:pt idx="238">
                  <c:v>483.66666666666669</c:v>
                </c:pt>
                <c:pt idx="239">
                  <c:v>487.33333333333331</c:v>
                </c:pt>
                <c:pt idx="240">
                  <c:v>499.33333333333331</c:v>
                </c:pt>
                <c:pt idx="241">
                  <c:v>502</c:v>
                </c:pt>
                <c:pt idx="242">
                  <c:v>507.66666666666669</c:v>
                </c:pt>
                <c:pt idx="243">
                  <c:v>496.33333333333331</c:v>
                </c:pt>
                <c:pt idx="244">
                  <c:v>505</c:v>
                </c:pt>
                <c:pt idx="245">
                  <c:v>503.66666666666669</c:v>
                </c:pt>
                <c:pt idx="246">
                  <c:v>509.66666666666669</c:v>
                </c:pt>
                <c:pt idx="247">
                  <c:v>506</c:v>
                </c:pt>
                <c:pt idx="248">
                  <c:v>502.33333333333331</c:v>
                </c:pt>
                <c:pt idx="249">
                  <c:v>507</c:v>
                </c:pt>
                <c:pt idx="250">
                  <c:v>505.33333333333331</c:v>
                </c:pt>
                <c:pt idx="251">
                  <c:v>506.33333333333331</c:v>
                </c:pt>
                <c:pt idx="252">
                  <c:v>489.33333333333331</c:v>
                </c:pt>
                <c:pt idx="253">
                  <c:v>493.33333333333331</c:v>
                </c:pt>
                <c:pt idx="254">
                  <c:v>504.33333333333331</c:v>
                </c:pt>
                <c:pt idx="255">
                  <c:v>503.33333333333331</c:v>
                </c:pt>
                <c:pt idx="256">
                  <c:v>493</c:v>
                </c:pt>
                <c:pt idx="257">
                  <c:v>502</c:v>
                </c:pt>
                <c:pt idx="258">
                  <c:v>512</c:v>
                </c:pt>
                <c:pt idx="259">
                  <c:v>510.66666666666669</c:v>
                </c:pt>
                <c:pt idx="260">
                  <c:v>510.66666666666669</c:v>
                </c:pt>
                <c:pt idx="261">
                  <c:v>511.33333333333331</c:v>
                </c:pt>
                <c:pt idx="262">
                  <c:v>515.66666666666663</c:v>
                </c:pt>
                <c:pt idx="263">
                  <c:v>510.66666666666669</c:v>
                </c:pt>
                <c:pt idx="264">
                  <c:v>508.66666666666669</c:v>
                </c:pt>
                <c:pt idx="265">
                  <c:v>512.33333333333337</c:v>
                </c:pt>
                <c:pt idx="266">
                  <c:v>510</c:v>
                </c:pt>
                <c:pt idx="267">
                  <c:v>513.33333333333337</c:v>
                </c:pt>
                <c:pt idx="268">
                  <c:v>512.33333333333337</c:v>
                </c:pt>
                <c:pt idx="269">
                  <c:v>511.66666666666669</c:v>
                </c:pt>
                <c:pt idx="270">
                  <c:v>508.33333333333331</c:v>
                </c:pt>
                <c:pt idx="271">
                  <c:v>513.66666666666663</c:v>
                </c:pt>
                <c:pt idx="272">
                  <c:v>522.66666666666663</c:v>
                </c:pt>
                <c:pt idx="273">
                  <c:v>515</c:v>
                </c:pt>
                <c:pt idx="274">
                  <c:v>509.33333333333331</c:v>
                </c:pt>
                <c:pt idx="275">
                  <c:v>505.33333333333331</c:v>
                </c:pt>
                <c:pt idx="276">
                  <c:v>516</c:v>
                </c:pt>
                <c:pt idx="277">
                  <c:v>511.33333333333331</c:v>
                </c:pt>
                <c:pt idx="278">
                  <c:v>513.33333333333337</c:v>
                </c:pt>
                <c:pt idx="279">
                  <c:v>504.66666666666669</c:v>
                </c:pt>
                <c:pt idx="280">
                  <c:v>517.33333333333337</c:v>
                </c:pt>
                <c:pt idx="281">
                  <c:v>497.66666666666669</c:v>
                </c:pt>
                <c:pt idx="282">
                  <c:v>508</c:v>
                </c:pt>
                <c:pt idx="283">
                  <c:v>508</c:v>
                </c:pt>
                <c:pt idx="284">
                  <c:v>517</c:v>
                </c:pt>
                <c:pt idx="285">
                  <c:v>520.33333333333337</c:v>
                </c:pt>
                <c:pt idx="286">
                  <c:v>508.33333333333331</c:v>
                </c:pt>
                <c:pt idx="287">
                  <c:v>518.33333333333337</c:v>
                </c:pt>
                <c:pt idx="288">
                  <c:v>518.33333333333337</c:v>
                </c:pt>
                <c:pt idx="289">
                  <c:v>507.66666666666669</c:v>
                </c:pt>
                <c:pt idx="290">
                  <c:v>516</c:v>
                </c:pt>
                <c:pt idx="291">
                  <c:v>520</c:v>
                </c:pt>
                <c:pt idx="292">
                  <c:v>516.33333333333337</c:v>
                </c:pt>
                <c:pt idx="293">
                  <c:v>513.33333333333337</c:v>
                </c:pt>
                <c:pt idx="294">
                  <c:v>518.33333333333337</c:v>
                </c:pt>
                <c:pt idx="295">
                  <c:v>515</c:v>
                </c:pt>
                <c:pt idx="296">
                  <c:v>492.33333333333331</c:v>
                </c:pt>
                <c:pt idx="297">
                  <c:v>507</c:v>
                </c:pt>
                <c:pt idx="298">
                  <c:v>519.66666666666663</c:v>
                </c:pt>
                <c:pt idx="299">
                  <c:v>518</c:v>
                </c:pt>
                <c:pt idx="300">
                  <c:v>520.33333333333337</c:v>
                </c:pt>
                <c:pt idx="301">
                  <c:v>515.33333333333337</c:v>
                </c:pt>
                <c:pt idx="302">
                  <c:v>522.66666666666663</c:v>
                </c:pt>
                <c:pt idx="303">
                  <c:v>500.66666666666669</c:v>
                </c:pt>
                <c:pt idx="304">
                  <c:v>524.33333333333337</c:v>
                </c:pt>
                <c:pt idx="305">
                  <c:v>519</c:v>
                </c:pt>
                <c:pt idx="306">
                  <c:v>519</c:v>
                </c:pt>
                <c:pt idx="307">
                  <c:v>525</c:v>
                </c:pt>
                <c:pt idx="308">
                  <c:v>533</c:v>
                </c:pt>
                <c:pt idx="309">
                  <c:v>529</c:v>
                </c:pt>
                <c:pt idx="310">
                  <c:v>521.66666666666663</c:v>
                </c:pt>
                <c:pt idx="311">
                  <c:v>526.66666666666663</c:v>
                </c:pt>
                <c:pt idx="312">
                  <c:v>528.66666666666663</c:v>
                </c:pt>
                <c:pt idx="313">
                  <c:v>520.66666666666663</c:v>
                </c:pt>
                <c:pt idx="314">
                  <c:v>523</c:v>
                </c:pt>
                <c:pt idx="315">
                  <c:v>525.66666666666663</c:v>
                </c:pt>
                <c:pt idx="316">
                  <c:v>529.33333333333337</c:v>
                </c:pt>
                <c:pt idx="317">
                  <c:v>526.66666666666663</c:v>
                </c:pt>
                <c:pt idx="318">
                  <c:v>526</c:v>
                </c:pt>
                <c:pt idx="319">
                  <c:v>533</c:v>
                </c:pt>
                <c:pt idx="320">
                  <c:v>529</c:v>
                </c:pt>
                <c:pt idx="321">
                  <c:v>529.33333333333337</c:v>
                </c:pt>
                <c:pt idx="322">
                  <c:v>521.33333333333337</c:v>
                </c:pt>
                <c:pt idx="323">
                  <c:v>520.66666666666663</c:v>
                </c:pt>
                <c:pt idx="324">
                  <c:v>519</c:v>
                </c:pt>
                <c:pt idx="325">
                  <c:v>526.66666666666663</c:v>
                </c:pt>
                <c:pt idx="326">
                  <c:v>529.33333333333337</c:v>
                </c:pt>
                <c:pt idx="327">
                  <c:v>532</c:v>
                </c:pt>
                <c:pt idx="328">
                  <c:v>539.66666666666663</c:v>
                </c:pt>
                <c:pt idx="329">
                  <c:v>531.33333333333337</c:v>
                </c:pt>
                <c:pt idx="330">
                  <c:v>524.66666666666663</c:v>
                </c:pt>
                <c:pt idx="331">
                  <c:v>533</c:v>
                </c:pt>
                <c:pt idx="332">
                  <c:v>529</c:v>
                </c:pt>
                <c:pt idx="333">
                  <c:v>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9E-C248-9A8A-2EC2D86F4A37}"/>
            </c:ext>
          </c:extLst>
        </c:ser>
        <c:ser>
          <c:idx val="3"/>
          <c:order val="3"/>
          <c:tx>
            <c:strRef>
              <c:f>'[1]Fig. 3b'!$W$1</c:f>
              <c:strCache>
                <c:ptCount val="1"/>
                <c:pt idx="0">
                  <c:v>KRT8 - Y54H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'[1]Fig. 3b'!$A$2:$A$1001</c:f>
              <c:numCache>
                <c:formatCode>General</c:formatCode>
                <c:ptCount val="1000"/>
                <c:pt idx="0">
                  <c:v>0</c:v>
                </c:pt>
                <c:pt idx="1">
                  <c:v>0.28333333333333333</c:v>
                </c:pt>
                <c:pt idx="2">
                  <c:v>0.55000000000000004</c:v>
                </c:pt>
                <c:pt idx="3">
                  <c:v>0.83333333333333337</c:v>
                </c:pt>
                <c:pt idx="4">
                  <c:v>1.1166666666666667</c:v>
                </c:pt>
                <c:pt idx="5">
                  <c:v>1.3833333333333333</c:v>
                </c:pt>
                <c:pt idx="6">
                  <c:v>1.6644444444444451</c:v>
                </c:pt>
                <c:pt idx="7">
                  <c:v>1.9415873015873</c:v>
                </c:pt>
                <c:pt idx="8">
                  <c:v>2.2187301587301502</c:v>
                </c:pt>
                <c:pt idx="9">
                  <c:v>2.4958730158730167</c:v>
                </c:pt>
                <c:pt idx="10">
                  <c:v>2.7730158730158667</c:v>
                </c:pt>
                <c:pt idx="11">
                  <c:v>3.0501587301587336</c:v>
                </c:pt>
                <c:pt idx="12">
                  <c:v>3.3273015873015832</c:v>
                </c:pt>
                <c:pt idx="13">
                  <c:v>3.6044444444444497</c:v>
                </c:pt>
                <c:pt idx="14">
                  <c:v>3.8815873015873001</c:v>
                </c:pt>
                <c:pt idx="15">
                  <c:v>4.1587301587301502</c:v>
                </c:pt>
                <c:pt idx="16">
                  <c:v>4.4358730158730166</c:v>
                </c:pt>
                <c:pt idx="17">
                  <c:v>4.7130158730158662</c:v>
                </c:pt>
                <c:pt idx="18">
                  <c:v>4.9901587301587336</c:v>
                </c:pt>
                <c:pt idx="19">
                  <c:v>5.267301587301584</c:v>
                </c:pt>
                <c:pt idx="20">
                  <c:v>5.5444444444444505</c:v>
                </c:pt>
                <c:pt idx="21">
                  <c:v>5.8215873015873001</c:v>
                </c:pt>
                <c:pt idx="22">
                  <c:v>6.0987301587301497</c:v>
                </c:pt>
                <c:pt idx="23">
                  <c:v>6.3758730158730161</c:v>
                </c:pt>
                <c:pt idx="24">
                  <c:v>6.6530158730158666</c:v>
                </c:pt>
                <c:pt idx="25">
                  <c:v>6.930158730158734</c:v>
                </c:pt>
                <c:pt idx="26">
                  <c:v>7.2073015873015835</c:v>
                </c:pt>
                <c:pt idx="27">
                  <c:v>7.48444444444445</c:v>
                </c:pt>
                <c:pt idx="28">
                  <c:v>7.7615873015872996</c:v>
                </c:pt>
                <c:pt idx="29">
                  <c:v>8.0387301587301501</c:v>
                </c:pt>
                <c:pt idx="30">
                  <c:v>8.3158730158730165</c:v>
                </c:pt>
                <c:pt idx="31">
                  <c:v>8.593015873015867</c:v>
                </c:pt>
                <c:pt idx="32">
                  <c:v>8.8701587301587317</c:v>
                </c:pt>
                <c:pt idx="33">
                  <c:v>9.1473015873015822</c:v>
                </c:pt>
                <c:pt idx="34">
                  <c:v>9.4244444444444504</c:v>
                </c:pt>
                <c:pt idx="35">
                  <c:v>9.7015873015872991</c:v>
                </c:pt>
                <c:pt idx="36">
                  <c:v>9.9787301587301496</c:v>
                </c:pt>
                <c:pt idx="37">
                  <c:v>10.255873015873018</c:v>
                </c:pt>
                <c:pt idx="38">
                  <c:v>10.533015873015867</c:v>
                </c:pt>
                <c:pt idx="39">
                  <c:v>10.810158730158735</c:v>
                </c:pt>
                <c:pt idx="40">
                  <c:v>11.087301587301583</c:v>
                </c:pt>
                <c:pt idx="41">
                  <c:v>11.36444444444445</c:v>
                </c:pt>
                <c:pt idx="42">
                  <c:v>11.6415873015873</c:v>
                </c:pt>
                <c:pt idx="43">
                  <c:v>11.918730158730149</c:v>
                </c:pt>
                <c:pt idx="44">
                  <c:v>12.195873015873017</c:v>
                </c:pt>
                <c:pt idx="45">
                  <c:v>12.473015873015866</c:v>
                </c:pt>
                <c:pt idx="46">
                  <c:v>12.750158730158734</c:v>
                </c:pt>
                <c:pt idx="47">
                  <c:v>13.027301587301585</c:v>
                </c:pt>
                <c:pt idx="48">
                  <c:v>13.304444444444449</c:v>
                </c:pt>
                <c:pt idx="49">
                  <c:v>13.5815873015873</c:v>
                </c:pt>
                <c:pt idx="50">
                  <c:v>13.858730158730149</c:v>
                </c:pt>
                <c:pt idx="51">
                  <c:v>14.135873015873017</c:v>
                </c:pt>
                <c:pt idx="52">
                  <c:v>14.413015873015867</c:v>
                </c:pt>
                <c:pt idx="53">
                  <c:v>14.690158730158734</c:v>
                </c:pt>
                <c:pt idx="54">
                  <c:v>14.967301587301584</c:v>
                </c:pt>
                <c:pt idx="55">
                  <c:v>15.244444444444449</c:v>
                </c:pt>
                <c:pt idx="56">
                  <c:v>15.521587301587299</c:v>
                </c:pt>
                <c:pt idx="57">
                  <c:v>15.798730158730166</c:v>
                </c:pt>
                <c:pt idx="58">
                  <c:v>16.075873015873018</c:v>
                </c:pt>
                <c:pt idx="59">
                  <c:v>16.353015873015867</c:v>
                </c:pt>
                <c:pt idx="60">
                  <c:v>16.630158730158733</c:v>
                </c:pt>
                <c:pt idx="61">
                  <c:v>16.907301587301667</c:v>
                </c:pt>
                <c:pt idx="62">
                  <c:v>17.184444444444502</c:v>
                </c:pt>
                <c:pt idx="63">
                  <c:v>17.461587301587333</c:v>
                </c:pt>
                <c:pt idx="64">
                  <c:v>17.738730158730167</c:v>
                </c:pt>
                <c:pt idx="65">
                  <c:v>18.015873015873002</c:v>
                </c:pt>
                <c:pt idx="66">
                  <c:v>18.293015873015836</c:v>
                </c:pt>
                <c:pt idx="67">
                  <c:v>18.570158730158834</c:v>
                </c:pt>
                <c:pt idx="68">
                  <c:v>18.847301587301668</c:v>
                </c:pt>
                <c:pt idx="69">
                  <c:v>19.124444444444503</c:v>
                </c:pt>
                <c:pt idx="70">
                  <c:v>19.40158730158733</c:v>
                </c:pt>
                <c:pt idx="71">
                  <c:v>19.678730158730165</c:v>
                </c:pt>
                <c:pt idx="72">
                  <c:v>19.955873015872999</c:v>
                </c:pt>
                <c:pt idx="73">
                  <c:v>20.233015873015834</c:v>
                </c:pt>
                <c:pt idx="74">
                  <c:v>20.510158730158832</c:v>
                </c:pt>
                <c:pt idx="75">
                  <c:v>20.787301587301666</c:v>
                </c:pt>
                <c:pt idx="76">
                  <c:v>21.064444444444501</c:v>
                </c:pt>
                <c:pt idx="77">
                  <c:v>21.341587301587332</c:v>
                </c:pt>
                <c:pt idx="78">
                  <c:v>21.618730158730166</c:v>
                </c:pt>
                <c:pt idx="79">
                  <c:v>21.895873015873001</c:v>
                </c:pt>
                <c:pt idx="80">
                  <c:v>22.173015873015835</c:v>
                </c:pt>
                <c:pt idx="81">
                  <c:v>22.450158730158833</c:v>
                </c:pt>
                <c:pt idx="82">
                  <c:v>22.727301587301667</c:v>
                </c:pt>
                <c:pt idx="83">
                  <c:v>23.004444444444502</c:v>
                </c:pt>
                <c:pt idx="84">
                  <c:v>23.281587301587333</c:v>
                </c:pt>
                <c:pt idx="85">
                  <c:v>23.558730158730167</c:v>
                </c:pt>
                <c:pt idx="86">
                  <c:v>23.835873015873002</c:v>
                </c:pt>
                <c:pt idx="87">
                  <c:v>24.113015873015836</c:v>
                </c:pt>
                <c:pt idx="88">
                  <c:v>24.390158730158831</c:v>
                </c:pt>
                <c:pt idx="89">
                  <c:v>24.667301587301665</c:v>
                </c:pt>
                <c:pt idx="90">
                  <c:v>24.9444444444445</c:v>
                </c:pt>
                <c:pt idx="91">
                  <c:v>25.221587301587331</c:v>
                </c:pt>
                <c:pt idx="92">
                  <c:v>25.498730158730165</c:v>
                </c:pt>
                <c:pt idx="93">
                  <c:v>25.775873015873</c:v>
                </c:pt>
                <c:pt idx="94">
                  <c:v>26.053015873015834</c:v>
                </c:pt>
                <c:pt idx="95">
                  <c:v>26.330158730158832</c:v>
                </c:pt>
                <c:pt idx="96">
                  <c:v>26.607301587301667</c:v>
                </c:pt>
                <c:pt idx="97">
                  <c:v>26.884444444444501</c:v>
                </c:pt>
                <c:pt idx="98">
                  <c:v>27.161587301587335</c:v>
                </c:pt>
                <c:pt idx="99">
                  <c:v>27.438730158730166</c:v>
                </c:pt>
                <c:pt idx="100">
                  <c:v>27.715873015873001</c:v>
                </c:pt>
                <c:pt idx="101">
                  <c:v>27.993015873015835</c:v>
                </c:pt>
                <c:pt idx="102">
                  <c:v>28.270158730158833</c:v>
                </c:pt>
                <c:pt idx="103">
                  <c:v>28.547301587301668</c:v>
                </c:pt>
                <c:pt idx="104">
                  <c:v>28.824444444444502</c:v>
                </c:pt>
                <c:pt idx="105">
                  <c:v>29.101587301587333</c:v>
                </c:pt>
                <c:pt idx="106">
                  <c:v>29.378730158730164</c:v>
                </c:pt>
                <c:pt idx="107">
                  <c:v>29.655873015872999</c:v>
                </c:pt>
                <c:pt idx="108">
                  <c:v>29.933015873015833</c:v>
                </c:pt>
                <c:pt idx="109">
                  <c:v>30.210158730158831</c:v>
                </c:pt>
                <c:pt idx="110">
                  <c:v>30.487301587301666</c:v>
                </c:pt>
                <c:pt idx="111">
                  <c:v>30.7644444444445</c:v>
                </c:pt>
                <c:pt idx="112">
                  <c:v>31.041587301587334</c:v>
                </c:pt>
                <c:pt idx="113">
                  <c:v>31.318730158730165</c:v>
                </c:pt>
                <c:pt idx="114">
                  <c:v>31.595873015873</c:v>
                </c:pt>
                <c:pt idx="115">
                  <c:v>31.873015873015834</c:v>
                </c:pt>
                <c:pt idx="116">
                  <c:v>32.150158730158836</c:v>
                </c:pt>
                <c:pt idx="117">
                  <c:v>32.42730158730167</c:v>
                </c:pt>
                <c:pt idx="118">
                  <c:v>32.704444444444498</c:v>
                </c:pt>
                <c:pt idx="119">
                  <c:v>32.981587301587332</c:v>
                </c:pt>
                <c:pt idx="120">
                  <c:v>33.258730158730167</c:v>
                </c:pt>
                <c:pt idx="121">
                  <c:v>33.535873015873001</c:v>
                </c:pt>
                <c:pt idx="122">
                  <c:v>33.813015873015836</c:v>
                </c:pt>
                <c:pt idx="123">
                  <c:v>34.090158730158834</c:v>
                </c:pt>
                <c:pt idx="124">
                  <c:v>34.367301587301668</c:v>
                </c:pt>
                <c:pt idx="125">
                  <c:v>34.644444444444503</c:v>
                </c:pt>
                <c:pt idx="126">
                  <c:v>34.921587301587337</c:v>
                </c:pt>
                <c:pt idx="127">
                  <c:v>35.198730158730172</c:v>
                </c:pt>
                <c:pt idx="128">
                  <c:v>35.475873015873006</c:v>
                </c:pt>
                <c:pt idx="129">
                  <c:v>35.753015873015833</c:v>
                </c:pt>
                <c:pt idx="130">
                  <c:v>36.030158730158838</c:v>
                </c:pt>
                <c:pt idx="131">
                  <c:v>36.307301587301666</c:v>
                </c:pt>
                <c:pt idx="132">
                  <c:v>36.584444444444493</c:v>
                </c:pt>
                <c:pt idx="133">
                  <c:v>36.861587301587328</c:v>
                </c:pt>
                <c:pt idx="134">
                  <c:v>37.138730158730162</c:v>
                </c:pt>
                <c:pt idx="135">
                  <c:v>37.415873015872997</c:v>
                </c:pt>
                <c:pt idx="136">
                  <c:v>37.693015873015831</c:v>
                </c:pt>
                <c:pt idx="137">
                  <c:v>37.970158730158829</c:v>
                </c:pt>
                <c:pt idx="138">
                  <c:v>38.247301587301664</c:v>
                </c:pt>
                <c:pt idx="139">
                  <c:v>38.524444444444498</c:v>
                </c:pt>
                <c:pt idx="140">
                  <c:v>38.801587301587332</c:v>
                </c:pt>
                <c:pt idx="141">
                  <c:v>39.078730158730167</c:v>
                </c:pt>
                <c:pt idx="142">
                  <c:v>39.355873015873001</c:v>
                </c:pt>
                <c:pt idx="143">
                  <c:v>39.633015873015829</c:v>
                </c:pt>
                <c:pt idx="144">
                  <c:v>39.910158730158834</c:v>
                </c:pt>
                <c:pt idx="145">
                  <c:v>40.187301587301668</c:v>
                </c:pt>
                <c:pt idx="146">
                  <c:v>40.464444444444503</c:v>
                </c:pt>
                <c:pt idx="147">
                  <c:v>40.74158730158733</c:v>
                </c:pt>
                <c:pt idx="148">
                  <c:v>41.018730158730165</c:v>
                </c:pt>
                <c:pt idx="149">
                  <c:v>41.295873015872999</c:v>
                </c:pt>
                <c:pt idx="150">
                  <c:v>41.573015873015834</c:v>
                </c:pt>
                <c:pt idx="151">
                  <c:v>41.850158730158832</c:v>
                </c:pt>
                <c:pt idx="152">
                  <c:v>42.127301587301666</c:v>
                </c:pt>
                <c:pt idx="153">
                  <c:v>42.404444444444501</c:v>
                </c:pt>
                <c:pt idx="154">
                  <c:v>42.681587301587335</c:v>
                </c:pt>
                <c:pt idx="155">
                  <c:v>42.95873015873017</c:v>
                </c:pt>
                <c:pt idx="156">
                  <c:v>43.235873015873004</c:v>
                </c:pt>
                <c:pt idx="157">
                  <c:v>43.513015873015839</c:v>
                </c:pt>
                <c:pt idx="158">
                  <c:v>43.790158730158836</c:v>
                </c:pt>
                <c:pt idx="159">
                  <c:v>44.067301587301671</c:v>
                </c:pt>
                <c:pt idx="160">
                  <c:v>44.344444444444505</c:v>
                </c:pt>
                <c:pt idx="161">
                  <c:v>44.621587301587333</c:v>
                </c:pt>
                <c:pt idx="162">
                  <c:v>44.898730158730167</c:v>
                </c:pt>
                <c:pt idx="163">
                  <c:v>45.175873015873002</c:v>
                </c:pt>
                <c:pt idx="164">
                  <c:v>45.453015873015836</c:v>
                </c:pt>
                <c:pt idx="165">
                  <c:v>45.730158730158834</c:v>
                </c:pt>
                <c:pt idx="166">
                  <c:v>46.007301587301662</c:v>
                </c:pt>
                <c:pt idx="167">
                  <c:v>46.284444444444496</c:v>
                </c:pt>
                <c:pt idx="168">
                  <c:v>46.561587301587331</c:v>
                </c:pt>
                <c:pt idx="169">
                  <c:v>46.838730158730165</c:v>
                </c:pt>
                <c:pt idx="170">
                  <c:v>47.115873015872999</c:v>
                </c:pt>
                <c:pt idx="171">
                  <c:v>47.393015873015834</c:v>
                </c:pt>
                <c:pt idx="172">
                  <c:v>47.670158730158832</c:v>
                </c:pt>
                <c:pt idx="173">
                  <c:v>47.947301587301666</c:v>
                </c:pt>
                <c:pt idx="174">
                  <c:v>48.224444444444501</c:v>
                </c:pt>
                <c:pt idx="175">
                  <c:v>48.501587301587328</c:v>
                </c:pt>
                <c:pt idx="176">
                  <c:v>48.778730158730163</c:v>
                </c:pt>
                <c:pt idx="177">
                  <c:v>49.055873015872997</c:v>
                </c:pt>
                <c:pt idx="178">
                  <c:v>49.333015873015832</c:v>
                </c:pt>
                <c:pt idx="179">
                  <c:v>49.61015873015883</c:v>
                </c:pt>
                <c:pt idx="180">
                  <c:v>49.887301587301664</c:v>
                </c:pt>
                <c:pt idx="181">
                  <c:v>50.164444444444499</c:v>
                </c:pt>
                <c:pt idx="182">
                  <c:v>50.441587301587333</c:v>
                </c:pt>
                <c:pt idx="183">
                  <c:v>50.718730158730168</c:v>
                </c:pt>
                <c:pt idx="184">
                  <c:v>50.995873015873002</c:v>
                </c:pt>
                <c:pt idx="185">
                  <c:v>51.273015873015837</c:v>
                </c:pt>
                <c:pt idx="186">
                  <c:v>51.550158730158834</c:v>
                </c:pt>
                <c:pt idx="187">
                  <c:v>51.827301587301669</c:v>
                </c:pt>
                <c:pt idx="188">
                  <c:v>52.104444444444503</c:v>
                </c:pt>
                <c:pt idx="189">
                  <c:v>52.381587301587338</c:v>
                </c:pt>
                <c:pt idx="190">
                  <c:v>52.658730158730165</c:v>
                </c:pt>
                <c:pt idx="191">
                  <c:v>52.935873015873</c:v>
                </c:pt>
                <c:pt idx="192">
                  <c:v>53.213015873015834</c:v>
                </c:pt>
                <c:pt idx="193">
                  <c:v>53.490158730158832</c:v>
                </c:pt>
                <c:pt idx="194">
                  <c:v>53.767301587301667</c:v>
                </c:pt>
                <c:pt idx="195">
                  <c:v>54.044444444444501</c:v>
                </c:pt>
                <c:pt idx="196">
                  <c:v>54.321587301587336</c:v>
                </c:pt>
                <c:pt idx="197">
                  <c:v>54.59873015873017</c:v>
                </c:pt>
                <c:pt idx="198">
                  <c:v>54.875873015873005</c:v>
                </c:pt>
                <c:pt idx="199">
                  <c:v>55.153015873015839</c:v>
                </c:pt>
                <c:pt idx="200">
                  <c:v>55.430158730158837</c:v>
                </c:pt>
                <c:pt idx="201">
                  <c:v>55.707301587301664</c:v>
                </c:pt>
                <c:pt idx="202">
                  <c:v>55.984444444444499</c:v>
                </c:pt>
                <c:pt idx="203">
                  <c:v>56.261587301587333</c:v>
                </c:pt>
                <c:pt idx="204">
                  <c:v>56.538730158730161</c:v>
                </c:pt>
                <c:pt idx="205">
                  <c:v>56.815873015872995</c:v>
                </c:pt>
                <c:pt idx="206">
                  <c:v>57.09301587301583</c:v>
                </c:pt>
                <c:pt idx="207">
                  <c:v>57.370158730158828</c:v>
                </c:pt>
                <c:pt idx="208">
                  <c:v>57.647301587301662</c:v>
                </c:pt>
                <c:pt idx="209">
                  <c:v>57.924444444444497</c:v>
                </c:pt>
                <c:pt idx="210">
                  <c:v>58.201587301587331</c:v>
                </c:pt>
                <c:pt idx="211">
                  <c:v>58.478730158730166</c:v>
                </c:pt>
                <c:pt idx="212">
                  <c:v>58.755873015873</c:v>
                </c:pt>
                <c:pt idx="213">
                  <c:v>59.033015873015835</c:v>
                </c:pt>
                <c:pt idx="214">
                  <c:v>59.310158730158832</c:v>
                </c:pt>
                <c:pt idx="215">
                  <c:v>59.587301587301667</c:v>
                </c:pt>
                <c:pt idx="216">
                  <c:v>59.864444444444501</c:v>
                </c:pt>
                <c:pt idx="217">
                  <c:v>60.141587301587336</c:v>
                </c:pt>
                <c:pt idx="218">
                  <c:v>60.418730158730163</c:v>
                </c:pt>
                <c:pt idx="219">
                  <c:v>60.695873015872998</c:v>
                </c:pt>
                <c:pt idx="220">
                  <c:v>60.973015873015832</c:v>
                </c:pt>
                <c:pt idx="221">
                  <c:v>61.250158730158837</c:v>
                </c:pt>
                <c:pt idx="222">
                  <c:v>61.527301587301665</c:v>
                </c:pt>
                <c:pt idx="223">
                  <c:v>61.804444444444499</c:v>
                </c:pt>
                <c:pt idx="224">
                  <c:v>62.081587301587334</c:v>
                </c:pt>
                <c:pt idx="225">
                  <c:v>62.358730158730168</c:v>
                </c:pt>
                <c:pt idx="226">
                  <c:v>62.635873015873003</c:v>
                </c:pt>
                <c:pt idx="227">
                  <c:v>62.913015873015837</c:v>
                </c:pt>
                <c:pt idx="228">
                  <c:v>63.190158730158835</c:v>
                </c:pt>
                <c:pt idx="229">
                  <c:v>63.467301587301669</c:v>
                </c:pt>
                <c:pt idx="230">
                  <c:v>63.744444444444504</c:v>
                </c:pt>
                <c:pt idx="231">
                  <c:v>64.021587301587331</c:v>
                </c:pt>
                <c:pt idx="232">
                  <c:v>64.298730158730166</c:v>
                </c:pt>
                <c:pt idx="233">
                  <c:v>64.575873015873</c:v>
                </c:pt>
                <c:pt idx="234">
                  <c:v>64.853015873015835</c:v>
                </c:pt>
                <c:pt idx="235">
                  <c:v>65.13015873015884</c:v>
                </c:pt>
                <c:pt idx="236">
                  <c:v>65.40730158730166</c:v>
                </c:pt>
                <c:pt idx="237">
                  <c:v>65.684444444444495</c:v>
                </c:pt>
                <c:pt idx="238">
                  <c:v>65.961587301587329</c:v>
                </c:pt>
                <c:pt idx="239">
                  <c:v>66.238730158730164</c:v>
                </c:pt>
                <c:pt idx="240">
                  <c:v>66.515873015872998</c:v>
                </c:pt>
                <c:pt idx="241">
                  <c:v>66.793015873015833</c:v>
                </c:pt>
                <c:pt idx="242">
                  <c:v>67.070158730158838</c:v>
                </c:pt>
                <c:pt idx="243">
                  <c:v>67.347301587301658</c:v>
                </c:pt>
                <c:pt idx="244">
                  <c:v>67.624444444444492</c:v>
                </c:pt>
                <c:pt idx="245">
                  <c:v>67.901587301587327</c:v>
                </c:pt>
                <c:pt idx="246">
                  <c:v>68.178730158730161</c:v>
                </c:pt>
                <c:pt idx="247">
                  <c:v>68.45587301587301</c:v>
                </c:pt>
                <c:pt idx="248">
                  <c:v>68.733015873016001</c:v>
                </c:pt>
                <c:pt idx="249">
                  <c:v>69.010158730158835</c:v>
                </c:pt>
                <c:pt idx="250">
                  <c:v>69.28730158730167</c:v>
                </c:pt>
                <c:pt idx="251">
                  <c:v>69.564444444444504</c:v>
                </c:pt>
                <c:pt idx="252">
                  <c:v>69.841587301587339</c:v>
                </c:pt>
                <c:pt idx="253">
                  <c:v>70.118730158730173</c:v>
                </c:pt>
                <c:pt idx="254">
                  <c:v>70.395873015872994</c:v>
                </c:pt>
                <c:pt idx="255">
                  <c:v>70.673015873015828</c:v>
                </c:pt>
                <c:pt idx="256">
                  <c:v>70.950158730158833</c:v>
                </c:pt>
                <c:pt idx="257">
                  <c:v>71.227301587301653</c:v>
                </c:pt>
                <c:pt idx="258">
                  <c:v>71.504444444444502</c:v>
                </c:pt>
                <c:pt idx="259">
                  <c:v>71.781587301587322</c:v>
                </c:pt>
                <c:pt idx="260">
                  <c:v>72.058730158730171</c:v>
                </c:pt>
                <c:pt idx="261">
                  <c:v>72.335873015872991</c:v>
                </c:pt>
                <c:pt idx="262">
                  <c:v>72.61301587301584</c:v>
                </c:pt>
                <c:pt idx="263">
                  <c:v>72.890158730158831</c:v>
                </c:pt>
                <c:pt idx="264">
                  <c:v>73.167301587301665</c:v>
                </c:pt>
                <c:pt idx="265">
                  <c:v>73.4444444444445</c:v>
                </c:pt>
                <c:pt idx="266">
                  <c:v>73.721587301587334</c:v>
                </c:pt>
                <c:pt idx="267">
                  <c:v>73.998730158730169</c:v>
                </c:pt>
                <c:pt idx="268">
                  <c:v>74.275873015873003</c:v>
                </c:pt>
                <c:pt idx="269">
                  <c:v>74.553015873015823</c:v>
                </c:pt>
                <c:pt idx="270">
                  <c:v>74.830158730158843</c:v>
                </c:pt>
                <c:pt idx="271">
                  <c:v>75.107301587301663</c:v>
                </c:pt>
                <c:pt idx="272">
                  <c:v>75.384444444444497</c:v>
                </c:pt>
                <c:pt idx="273">
                  <c:v>75.661587301587332</c:v>
                </c:pt>
                <c:pt idx="274">
                  <c:v>75.938730158730166</c:v>
                </c:pt>
                <c:pt idx="275">
                  <c:v>76.215873015873001</c:v>
                </c:pt>
                <c:pt idx="276">
                  <c:v>76.493015873015835</c:v>
                </c:pt>
                <c:pt idx="277">
                  <c:v>76.770158730158826</c:v>
                </c:pt>
                <c:pt idx="278">
                  <c:v>77.047301587301675</c:v>
                </c:pt>
                <c:pt idx="279">
                  <c:v>77.324444444444495</c:v>
                </c:pt>
                <c:pt idx="280">
                  <c:v>77.601587301587344</c:v>
                </c:pt>
                <c:pt idx="281">
                  <c:v>77.878730158730164</c:v>
                </c:pt>
                <c:pt idx="282">
                  <c:v>78.155873015873013</c:v>
                </c:pt>
                <c:pt idx="283">
                  <c:v>78.433015873016004</c:v>
                </c:pt>
                <c:pt idx="284">
                  <c:v>78.710158730158838</c:v>
                </c:pt>
                <c:pt idx="285">
                  <c:v>78.987301587301673</c:v>
                </c:pt>
                <c:pt idx="286">
                  <c:v>79.264444444444507</c:v>
                </c:pt>
                <c:pt idx="287">
                  <c:v>79.541587301587327</c:v>
                </c:pt>
                <c:pt idx="288">
                  <c:v>79.818730158730176</c:v>
                </c:pt>
                <c:pt idx="289">
                  <c:v>80.095873015872996</c:v>
                </c:pt>
                <c:pt idx="290">
                  <c:v>80.373015873015831</c:v>
                </c:pt>
                <c:pt idx="291">
                  <c:v>80.650158730158836</c:v>
                </c:pt>
                <c:pt idx="292">
                  <c:v>80.927301587301656</c:v>
                </c:pt>
                <c:pt idx="293">
                  <c:v>81.204444444444505</c:v>
                </c:pt>
                <c:pt idx="294">
                  <c:v>81.481587301587325</c:v>
                </c:pt>
                <c:pt idx="295">
                  <c:v>81.758730158730174</c:v>
                </c:pt>
                <c:pt idx="296">
                  <c:v>82.035873015872994</c:v>
                </c:pt>
                <c:pt idx="297">
                  <c:v>82.313015873015829</c:v>
                </c:pt>
                <c:pt idx="298">
                  <c:v>82.590158730158834</c:v>
                </c:pt>
                <c:pt idx="299">
                  <c:v>82.867301587301668</c:v>
                </c:pt>
                <c:pt idx="300">
                  <c:v>83.144444444444488</c:v>
                </c:pt>
                <c:pt idx="301">
                  <c:v>83.421587301587337</c:v>
                </c:pt>
                <c:pt idx="302">
                  <c:v>83.698730158730157</c:v>
                </c:pt>
                <c:pt idx="303">
                  <c:v>83.975873015873006</c:v>
                </c:pt>
                <c:pt idx="304">
                  <c:v>84.253015873015826</c:v>
                </c:pt>
                <c:pt idx="305">
                  <c:v>84.530158730158831</c:v>
                </c:pt>
                <c:pt idx="306">
                  <c:v>84.807301587301666</c:v>
                </c:pt>
                <c:pt idx="307">
                  <c:v>85.0844444444445</c:v>
                </c:pt>
                <c:pt idx="308">
                  <c:v>85.361587301587335</c:v>
                </c:pt>
                <c:pt idx="309">
                  <c:v>85.638730158730169</c:v>
                </c:pt>
                <c:pt idx="310">
                  <c:v>85.915873015873004</c:v>
                </c:pt>
                <c:pt idx="311">
                  <c:v>86.193015873015838</c:v>
                </c:pt>
                <c:pt idx="312">
                  <c:v>86.470158730158829</c:v>
                </c:pt>
                <c:pt idx="313">
                  <c:v>86.747301587301678</c:v>
                </c:pt>
                <c:pt idx="314">
                  <c:v>87.024444444444498</c:v>
                </c:pt>
                <c:pt idx="315">
                  <c:v>87.301587301587332</c:v>
                </c:pt>
                <c:pt idx="316">
                  <c:v>87.578730158730167</c:v>
                </c:pt>
                <c:pt idx="317">
                  <c:v>87.855873015873001</c:v>
                </c:pt>
                <c:pt idx="318">
                  <c:v>88.133015873015992</c:v>
                </c:pt>
                <c:pt idx="319">
                  <c:v>88.410158730158841</c:v>
                </c:pt>
                <c:pt idx="320">
                  <c:v>88.687301587301661</c:v>
                </c:pt>
                <c:pt idx="321">
                  <c:v>88.96444444444451</c:v>
                </c:pt>
                <c:pt idx="322">
                  <c:v>89.24158730158733</c:v>
                </c:pt>
                <c:pt idx="323">
                  <c:v>89.518730158730179</c:v>
                </c:pt>
                <c:pt idx="324">
                  <c:v>89.795873015872999</c:v>
                </c:pt>
                <c:pt idx="325">
                  <c:v>90.073015873015819</c:v>
                </c:pt>
                <c:pt idx="326">
                  <c:v>90.350158730158839</c:v>
                </c:pt>
                <c:pt idx="327">
                  <c:v>90.627301587301659</c:v>
                </c:pt>
                <c:pt idx="328">
                  <c:v>90.904444444444508</c:v>
                </c:pt>
                <c:pt idx="329">
                  <c:v>91.181587301587328</c:v>
                </c:pt>
                <c:pt idx="330">
                  <c:v>91.458730158730162</c:v>
                </c:pt>
                <c:pt idx="331">
                  <c:v>91.735873015872997</c:v>
                </c:pt>
                <c:pt idx="332">
                  <c:v>92.013015873015831</c:v>
                </c:pt>
                <c:pt idx="333">
                  <c:v>92.290158730158822</c:v>
                </c:pt>
              </c:numCache>
            </c:numRef>
          </c:xVal>
          <c:yVal>
            <c:numRef>
              <c:f>'[1]Fig. 3b'!$W$2:$W$1001</c:f>
              <c:numCache>
                <c:formatCode>General</c:formatCode>
                <c:ptCount val="1000"/>
                <c:pt idx="0">
                  <c:v>291.66666666666669</c:v>
                </c:pt>
                <c:pt idx="1">
                  <c:v>242.33333333333334</c:v>
                </c:pt>
                <c:pt idx="2">
                  <c:v>232.66666666666666</c:v>
                </c:pt>
                <c:pt idx="3">
                  <c:v>240.66666666666666</c:v>
                </c:pt>
                <c:pt idx="4">
                  <c:v>245.66666666666666</c:v>
                </c:pt>
                <c:pt idx="5">
                  <c:v>243.33333333333334</c:v>
                </c:pt>
                <c:pt idx="6">
                  <c:v>246.33333333333334</c:v>
                </c:pt>
                <c:pt idx="7">
                  <c:v>251</c:v>
                </c:pt>
                <c:pt idx="8">
                  <c:v>245.33333333333334</c:v>
                </c:pt>
                <c:pt idx="9">
                  <c:v>248.33333333333334</c:v>
                </c:pt>
                <c:pt idx="10">
                  <c:v>261.66666666666669</c:v>
                </c:pt>
                <c:pt idx="11">
                  <c:v>256.33333333333331</c:v>
                </c:pt>
                <c:pt idx="12">
                  <c:v>256</c:v>
                </c:pt>
                <c:pt idx="13">
                  <c:v>252</c:v>
                </c:pt>
                <c:pt idx="14">
                  <c:v>258.33333333333331</c:v>
                </c:pt>
                <c:pt idx="15">
                  <c:v>262.66666666666669</c:v>
                </c:pt>
                <c:pt idx="16">
                  <c:v>262.66666666666669</c:v>
                </c:pt>
                <c:pt idx="17">
                  <c:v>260</c:v>
                </c:pt>
                <c:pt idx="18">
                  <c:v>268.33333333333331</c:v>
                </c:pt>
                <c:pt idx="19">
                  <c:v>266.33333333333331</c:v>
                </c:pt>
                <c:pt idx="20">
                  <c:v>263.33333333333331</c:v>
                </c:pt>
                <c:pt idx="21">
                  <c:v>270.33333333333331</c:v>
                </c:pt>
                <c:pt idx="22">
                  <c:v>266</c:v>
                </c:pt>
                <c:pt idx="23">
                  <c:v>271</c:v>
                </c:pt>
                <c:pt idx="24">
                  <c:v>270</c:v>
                </c:pt>
                <c:pt idx="25">
                  <c:v>270.66666666666669</c:v>
                </c:pt>
                <c:pt idx="26">
                  <c:v>270.66666666666669</c:v>
                </c:pt>
                <c:pt idx="27">
                  <c:v>269.66666666666669</c:v>
                </c:pt>
                <c:pt idx="28">
                  <c:v>278.33333333333331</c:v>
                </c:pt>
                <c:pt idx="29">
                  <c:v>276</c:v>
                </c:pt>
                <c:pt idx="30">
                  <c:v>274.66666666666669</c:v>
                </c:pt>
                <c:pt idx="31">
                  <c:v>274.33333333333331</c:v>
                </c:pt>
                <c:pt idx="32">
                  <c:v>282</c:v>
                </c:pt>
                <c:pt idx="33">
                  <c:v>280</c:v>
                </c:pt>
                <c:pt idx="34">
                  <c:v>281</c:v>
                </c:pt>
                <c:pt idx="35">
                  <c:v>283</c:v>
                </c:pt>
                <c:pt idx="36">
                  <c:v>281</c:v>
                </c:pt>
                <c:pt idx="37">
                  <c:v>281.66666666666669</c:v>
                </c:pt>
                <c:pt idx="38">
                  <c:v>286</c:v>
                </c:pt>
                <c:pt idx="39">
                  <c:v>287</c:v>
                </c:pt>
                <c:pt idx="40">
                  <c:v>285</c:v>
                </c:pt>
                <c:pt idx="41">
                  <c:v>288</c:v>
                </c:pt>
                <c:pt idx="42">
                  <c:v>287</c:v>
                </c:pt>
                <c:pt idx="43">
                  <c:v>290.66666666666669</c:v>
                </c:pt>
                <c:pt idx="44">
                  <c:v>290</c:v>
                </c:pt>
                <c:pt idx="45">
                  <c:v>291.33333333333331</c:v>
                </c:pt>
                <c:pt idx="46">
                  <c:v>298.66666666666669</c:v>
                </c:pt>
                <c:pt idx="47">
                  <c:v>295</c:v>
                </c:pt>
                <c:pt idx="48">
                  <c:v>301</c:v>
                </c:pt>
                <c:pt idx="49">
                  <c:v>310.33333333333331</c:v>
                </c:pt>
                <c:pt idx="50">
                  <c:v>284.66666666666669</c:v>
                </c:pt>
                <c:pt idx="51">
                  <c:v>301</c:v>
                </c:pt>
                <c:pt idx="52">
                  <c:v>328</c:v>
                </c:pt>
                <c:pt idx="53">
                  <c:v>342.33333333333331</c:v>
                </c:pt>
                <c:pt idx="54">
                  <c:v>363.66666666666669</c:v>
                </c:pt>
                <c:pt idx="55">
                  <c:v>381.66666666666669</c:v>
                </c:pt>
                <c:pt idx="56">
                  <c:v>399.33333333333331</c:v>
                </c:pt>
                <c:pt idx="57">
                  <c:v>424.33333333333331</c:v>
                </c:pt>
                <c:pt idx="58">
                  <c:v>454</c:v>
                </c:pt>
                <c:pt idx="59">
                  <c:v>474</c:v>
                </c:pt>
                <c:pt idx="60">
                  <c:v>512.33333333333337</c:v>
                </c:pt>
                <c:pt idx="61">
                  <c:v>539</c:v>
                </c:pt>
                <c:pt idx="62">
                  <c:v>565.66666666666663</c:v>
                </c:pt>
                <c:pt idx="63">
                  <c:v>596.66666666666663</c:v>
                </c:pt>
                <c:pt idx="64">
                  <c:v>632.66666666666663</c:v>
                </c:pt>
                <c:pt idx="65">
                  <c:v>653.33333333333337</c:v>
                </c:pt>
                <c:pt idx="66">
                  <c:v>706</c:v>
                </c:pt>
                <c:pt idx="67">
                  <c:v>734</c:v>
                </c:pt>
                <c:pt idx="68">
                  <c:v>760.33333333333337</c:v>
                </c:pt>
                <c:pt idx="69">
                  <c:v>787</c:v>
                </c:pt>
                <c:pt idx="70">
                  <c:v>813</c:v>
                </c:pt>
                <c:pt idx="71">
                  <c:v>796</c:v>
                </c:pt>
                <c:pt idx="72">
                  <c:v>846.33333333333337</c:v>
                </c:pt>
                <c:pt idx="73">
                  <c:v>808</c:v>
                </c:pt>
                <c:pt idx="74">
                  <c:v>849.66666666666663</c:v>
                </c:pt>
                <c:pt idx="75">
                  <c:v>892.33333333333337</c:v>
                </c:pt>
                <c:pt idx="76">
                  <c:v>919</c:v>
                </c:pt>
                <c:pt idx="77">
                  <c:v>886.66666666666663</c:v>
                </c:pt>
                <c:pt idx="78">
                  <c:v>938.33333333333337</c:v>
                </c:pt>
                <c:pt idx="79">
                  <c:v>947.66666666666663</c:v>
                </c:pt>
                <c:pt idx="80">
                  <c:v>984.33333333333337</c:v>
                </c:pt>
                <c:pt idx="81">
                  <c:v>992.66666666666663</c:v>
                </c:pt>
                <c:pt idx="82">
                  <c:v>1011</c:v>
                </c:pt>
                <c:pt idx="83">
                  <c:v>1015.6666666666666</c:v>
                </c:pt>
                <c:pt idx="84">
                  <c:v>1028.3333333333333</c:v>
                </c:pt>
                <c:pt idx="85">
                  <c:v>1030</c:v>
                </c:pt>
                <c:pt idx="86">
                  <c:v>1039.6666666666667</c:v>
                </c:pt>
                <c:pt idx="87">
                  <c:v>1041.6666666666667</c:v>
                </c:pt>
                <c:pt idx="88">
                  <c:v>1056.6666666666667</c:v>
                </c:pt>
                <c:pt idx="89">
                  <c:v>1074.6666666666667</c:v>
                </c:pt>
                <c:pt idx="90">
                  <c:v>1069.3333333333333</c:v>
                </c:pt>
                <c:pt idx="91">
                  <c:v>1068.6666666666667</c:v>
                </c:pt>
                <c:pt idx="92">
                  <c:v>1083</c:v>
                </c:pt>
                <c:pt idx="93">
                  <c:v>1074</c:v>
                </c:pt>
                <c:pt idx="94">
                  <c:v>1100</c:v>
                </c:pt>
                <c:pt idx="95">
                  <c:v>1094.6666666666667</c:v>
                </c:pt>
                <c:pt idx="96">
                  <c:v>1095.3333333333333</c:v>
                </c:pt>
                <c:pt idx="97">
                  <c:v>1107.3333333333333</c:v>
                </c:pt>
                <c:pt idx="98">
                  <c:v>1115.6666666666667</c:v>
                </c:pt>
                <c:pt idx="99">
                  <c:v>1117.6666666666667</c:v>
                </c:pt>
                <c:pt idx="100">
                  <c:v>1123.6666666666667</c:v>
                </c:pt>
                <c:pt idx="101">
                  <c:v>1122</c:v>
                </c:pt>
                <c:pt idx="102">
                  <c:v>1127.6666666666667</c:v>
                </c:pt>
                <c:pt idx="103">
                  <c:v>1134.6666666666667</c:v>
                </c:pt>
                <c:pt idx="104">
                  <c:v>1144.6666666666667</c:v>
                </c:pt>
                <c:pt idx="105">
                  <c:v>1132.3333333333333</c:v>
                </c:pt>
                <c:pt idx="106">
                  <c:v>1151.3333333333333</c:v>
                </c:pt>
                <c:pt idx="107">
                  <c:v>1061.3333333333333</c:v>
                </c:pt>
                <c:pt idx="108">
                  <c:v>1148.6666666666667</c:v>
                </c:pt>
                <c:pt idx="109">
                  <c:v>1155.3333333333333</c:v>
                </c:pt>
                <c:pt idx="110">
                  <c:v>1140</c:v>
                </c:pt>
                <c:pt idx="111">
                  <c:v>1156.6666666666667</c:v>
                </c:pt>
                <c:pt idx="112">
                  <c:v>1159.3333333333333</c:v>
                </c:pt>
                <c:pt idx="113">
                  <c:v>1168.6666666666667</c:v>
                </c:pt>
                <c:pt idx="114">
                  <c:v>1171.3333333333333</c:v>
                </c:pt>
                <c:pt idx="115">
                  <c:v>1170.6666666666667</c:v>
                </c:pt>
                <c:pt idx="116">
                  <c:v>1167</c:v>
                </c:pt>
                <c:pt idx="117">
                  <c:v>1163.3333333333333</c:v>
                </c:pt>
                <c:pt idx="118">
                  <c:v>1182.3333333333333</c:v>
                </c:pt>
                <c:pt idx="119">
                  <c:v>1183.6666666666667</c:v>
                </c:pt>
                <c:pt idx="120">
                  <c:v>1188.3333333333333</c:v>
                </c:pt>
                <c:pt idx="121">
                  <c:v>1185.3333333333333</c:v>
                </c:pt>
                <c:pt idx="122">
                  <c:v>1182.6666666666667</c:v>
                </c:pt>
                <c:pt idx="123">
                  <c:v>1189</c:v>
                </c:pt>
                <c:pt idx="124">
                  <c:v>1195.6666666666667</c:v>
                </c:pt>
                <c:pt idx="125">
                  <c:v>1183</c:v>
                </c:pt>
                <c:pt idx="126">
                  <c:v>1187</c:v>
                </c:pt>
                <c:pt idx="127">
                  <c:v>1195.3333333333333</c:v>
                </c:pt>
                <c:pt idx="128">
                  <c:v>1123</c:v>
                </c:pt>
                <c:pt idx="129">
                  <c:v>1178.6666666666667</c:v>
                </c:pt>
                <c:pt idx="130">
                  <c:v>1192.6666666666667</c:v>
                </c:pt>
                <c:pt idx="131">
                  <c:v>1205.6666666666667</c:v>
                </c:pt>
                <c:pt idx="132">
                  <c:v>1219.6666666666667</c:v>
                </c:pt>
                <c:pt idx="133">
                  <c:v>1216.3333333333333</c:v>
                </c:pt>
                <c:pt idx="134">
                  <c:v>1221</c:v>
                </c:pt>
                <c:pt idx="135">
                  <c:v>1211.6666666666667</c:v>
                </c:pt>
                <c:pt idx="136">
                  <c:v>1161.3333333333333</c:v>
                </c:pt>
                <c:pt idx="137">
                  <c:v>1185.3333333333333</c:v>
                </c:pt>
                <c:pt idx="138">
                  <c:v>1221.3333333333333</c:v>
                </c:pt>
                <c:pt idx="139">
                  <c:v>1219.6666666666667</c:v>
                </c:pt>
                <c:pt idx="140">
                  <c:v>1230</c:v>
                </c:pt>
                <c:pt idx="141">
                  <c:v>1079.6666666666667</c:v>
                </c:pt>
                <c:pt idx="142">
                  <c:v>1116.3333333333333</c:v>
                </c:pt>
                <c:pt idx="143">
                  <c:v>1159.3333333333333</c:v>
                </c:pt>
                <c:pt idx="144">
                  <c:v>1208.3333333333333</c:v>
                </c:pt>
                <c:pt idx="145">
                  <c:v>1222.3333333333333</c:v>
                </c:pt>
                <c:pt idx="146">
                  <c:v>1232.6666666666667</c:v>
                </c:pt>
                <c:pt idx="147">
                  <c:v>1239</c:v>
                </c:pt>
                <c:pt idx="148">
                  <c:v>1189.6666666666667</c:v>
                </c:pt>
                <c:pt idx="149">
                  <c:v>1244</c:v>
                </c:pt>
                <c:pt idx="150">
                  <c:v>1239.3333333333333</c:v>
                </c:pt>
                <c:pt idx="151">
                  <c:v>1247.6666666666667</c:v>
                </c:pt>
                <c:pt idx="152">
                  <c:v>1244</c:v>
                </c:pt>
                <c:pt idx="153">
                  <c:v>1251.3333333333333</c:v>
                </c:pt>
                <c:pt idx="154">
                  <c:v>1250</c:v>
                </c:pt>
                <c:pt idx="155">
                  <c:v>1248.6666666666667</c:v>
                </c:pt>
                <c:pt idx="156">
                  <c:v>1250</c:v>
                </c:pt>
                <c:pt idx="157">
                  <c:v>1258.6666666666667</c:v>
                </c:pt>
                <c:pt idx="158">
                  <c:v>1229</c:v>
                </c:pt>
                <c:pt idx="159">
                  <c:v>1253</c:v>
                </c:pt>
                <c:pt idx="160">
                  <c:v>1263.3333333333333</c:v>
                </c:pt>
                <c:pt idx="161">
                  <c:v>1265</c:v>
                </c:pt>
                <c:pt idx="162">
                  <c:v>1258.6666666666667</c:v>
                </c:pt>
                <c:pt idx="163">
                  <c:v>1259.3333333333333</c:v>
                </c:pt>
                <c:pt idx="164">
                  <c:v>1263.3333333333333</c:v>
                </c:pt>
                <c:pt idx="165">
                  <c:v>1270.6666666666667</c:v>
                </c:pt>
                <c:pt idx="166">
                  <c:v>1272.3333333333333</c:v>
                </c:pt>
                <c:pt idx="167">
                  <c:v>1276.6666666666667</c:v>
                </c:pt>
                <c:pt idx="168">
                  <c:v>1279</c:v>
                </c:pt>
                <c:pt idx="169">
                  <c:v>1278.6666666666667</c:v>
                </c:pt>
                <c:pt idx="170">
                  <c:v>1271</c:v>
                </c:pt>
                <c:pt idx="171">
                  <c:v>1294</c:v>
                </c:pt>
                <c:pt idx="172">
                  <c:v>1293.3333333333333</c:v>
                </c:pt>
                <c:pt idx="173">
                  <c:v>1284</c:v>
                </c:pt>
                <c:pt idx="174">
                  <c:v>1283.3333333333333</c:v>
                </c:pt>
                <c:pt idx="175">
                  <c:v>1297.6666666666667</c:v>
                </c:pt>
                <c:pt idx="176">
                  <c:v>1288</c:v>
                </c:pt>
                <c:pt idx="177">
                  <c:v>1293</c:v>
                </c:pt>
                <c:pt idx="178">
                  <c:v>1285.6666666666667</c:v>
                </c:pt>
                <c:pt idx="179">
                  <c:v>1288.3333333333333</c:v>
                </c:pt>
                <c:pt idx="180">
                  <c:v>1304.6666666666667</c:v>
                </c:pt>
                <c:pt idx="181">
                  <c:v>1291.3333333333333</c:v>
                </c:pt>
                <c:pt idx="182">
                  <c:v>1296.3333333333333</c:v>
                </c:pt>
                <c:pt idx="183">
                  <c:v>1295</c:v>
                </c:pt>
                <c:pt idx="184">
                  <c:v>1312.3333333333333</c:v>
                </c:pt>
                <c:pt idx="185">
                  <c:v>1296.6666666666667</c:v>
                </c:pt>
                <c:pt idx="186">
                  <c:v>1296.3333333333333</c:v>
                </c:pt>
                <c:pt idx="187">
                  <c:v>1300.6666666666667</c:v>
                </c:pt>
                <c:pt idx="188">
                  <c:v>1295.6666666666667</c:v>
                </c:pt>
                <c:pt idx="189">
                  <c:v>1290.6666666666667</c:v>
                </c:pt>
                <c:pt idx="190">
                  <c:v>1297.3333333333333</c:v>
                </c:pt>
                <c:pt idx="191">
                  <c:v>1292.6666666666667</c:v>
                </c:pt>
                <c:pt idx="192">
                  <c:v>1296</c:v>
                </c:pt>
                <c:pt idx="193">
                  <c:v>1299</c:v>
                </c:pt>
                <c:pt idx="194">
                  <c:v>1310.3333333333333</c:v>
                </c:pt>
                <c:pt idx="195">
                  <c:v>1305</c:v>
                </c:pt>
                <c:pt idx="196">
                  <c:v>1298.6666666666667</c:v>
                </c:pt>
                <c:pt idx="197">
                  <c:v>1301</c:v>
                </c:pt>
                <c:pt idx="198">
                  <c:v>1321</c:v>
                </c:pt>
                <c:pt idx="199">
                  <c:v>1280</c:v>
                </c:pt>
                <c:pt idx="200">
                  <c:v>1319.3333333333333</c:v>
                </c:pt>
                <c:pt idx="201">
                  <c:v>1304.3333333333333</c:v>
                </c:pt>
                <c:pt idx="202">
                  <c:v>1310</c:v>
                </c:pt>
                <c:pt idx="203">
                  <c:v>1315.6666666666667</c:v>
                </c:pt>
                <c:pt idx="204">
                  <c:v>1318.3333333333333</c:v>
                </c:pt>
                <c:pt idx="205">
                  <c:v>1307.3333333333333</c:v>
                </c:pt>
                <c:pt idx="206">
                  <c:v>1238</c:v>
                </c:pt>
                <c:pt idx="207">
                  <c:v>1268.3333333333333</c:v>
                </c:pt>
                <c:pt idx="208">
                  <c:v>1307.3333333333333</c:v>
                </c:pt>
                <c:pt idx="209">
                  <c:v>1318.6666666666667</c:v>
                </c:pt>
                <c:pt idx="210">
                  <c:v>1310.3333333333333</c:v>
                </c:pt>
                <c:pt idx="211">
                  <c:v>1318.6666666666667</c:v>
                </c:pt>
                <c:pt idx="212">
                  <c:v>1312</c:v>
                </c:pt>
                <c:pt idx="213">
                  <c:v>1314</c:v>
                </c:pt>
                <c:pt idx="214">
                  <c:v>1313.6666666666667</c:v>
                </c:pt>
                <c:pt idx="215">
                  <c:v>1321.3333333333333</c:v>
                </c:pt>
                <c:pt idx="216">
                  <c:v>1320.6666666666667</c:v>
                </c:pt>
                <c:pt idx="217">
                  <c:v>1324.6666666666667</c:v>
                </c:pt>
                <c:pt idx="218">
                  <c:v>1325.6666666666667</c:v>
                </c:pt>
                <c:pt idx="219">
                  <c:v>1324.6666666666667</c:v>
                </c:pt>
                <c:pt idx="220">
                  <c:v>1314.3333333333333</c:v>
                </c:pt>
                <c:pt idx="221">
                  <c:v>1318.6666666666667</c:v>
                </c:pt>
                <c:pt idx="222">
                  <c:v>1331</c:v>
                </c:pt>
                <c:pt idx="223">
                  <c:v>1328.3333333333333</c:v>
                </c:pt>
                <c:pt idx="224">
                  <c:v>1324.3333333333333</c:v>
                </c:pt>
                <c:pt idx="225">
                  <c:v>1335.6666666666667</c:v>
                </c:pt>
                <c:pt idx="226">
                  <c:v>1333.3333333333333</c:v>
                </c:pt>
                <c:pt idx="227">
                  <c:v>1340</c:v>
                </c:pt>
                <c:pt idx="228">
                  <c:v>1324.3333333333333</c:v>
                </c:pt>
                <c:pt idx="229">
                  <c:v>1339.6666666666667</c:v>
                </c:pt>
                <c:pt idx="230">
                  <c:v>1341</c:v>
                </c:pt>
                <c:pt idx="231">
                  <c:v>1334.3333333333333</c:v>
                </c:pt>
                <c:pt idx="232">
                  <c:v>1329.6666666666667</c:v>
                </c:pt>
                <c:pt idx="233">
                  <c:v>1324.3333333333333</c:v>
                </c:pt>
                <c:pt idx="234">
                  <c:v>1338.3333333333333</c:v>
                </c:pt>
                <c:pt idx="235">
                  <c:v>1345.6666666666667</c:v>
                </c:pt>
                <c:pt idx="236">
                  <c:v>1339.3333333333333</c:v>
                </c:pt>
                <c:pt idx="237">
                  <c:v>1338.6666666666667</c:v>
                </c:pt>
                <c:pt idx="238">
                  <c:v>1342</c:v>
                </c:pt>
                <c:pt idx="239">
                  <c:v>1334.6666666666667</c:v>
                </c:pt>
                <c:pt idx="240">
                  <c:v>1337.6666666666667</c:v>
                </c:pt>
                <c:pt idx="241">
                  <c:v>1354.3333333333333</c:v>
                </c:pt>
                <c:pt idx="242">
                  <c:v>1352.3333333333333</c:v>
                </c:pt>
                <c:pt idx="243">
                  <c:v>1346.6666666666667</c:v>
                </c:pt>
                <c:pt idx="244">
                  <c:v>1338.6666666666667</c:v>
                </c:pt>
                <c:pt idx="245">
                  <c:v>1357.3333333333333</c:v>
                </c:pt>
                <c:pt idx="246">
                  <c:v>1348.3333333333333</c:v>
                </c:pt>
                <c:pt idx="247">
                  <c:v>1353.6666666666667</c:v>
                </c:pt>
                <c:pt idx="248">
                  <c:v>1352.6666666666667</c:v>
                </c:pt>
                <c:pt idx="249">
                  <c:v>1362</c:v>
                </c:pt>
                <c:pt idx="250">
                  <c:v>1363</c:v>
                </c:pt>
                <c:pt idx="251">
                  <c:v>1348</c:v>
                </c:pt>
                <c:pt idx="252">
                  <c:v>1350.6666666666667</c:v>
                </c:pt>
                <c:pt idx="253">
                  <c:v>1351.3333333333333</c:v>
                </c:pt>
                <c:pt idx="254">
                  <c:v>1350</c:v>
                </c:pt>
                <c:pt idx="255">
                  <c:v>1354.6666666666667</c:v>
                </c:pt>
                <c:pt idx="256">
                  <c:v>1353.3333333333333</c:v>
                </c:pt>
                <c:pt idx="257">
                  <c:v>1361.3333333333333</c:v>
                </c:pt>
                <c:pt idx="258">
                  <c:v>1354.3333333333333</c:v>
                </c:pt>
                <c:pt idx="259">
                  <c:v>1366</c:v>
                </c:pt>
                <c:pt idx="260">
                  <c:v>1367.6666666666667</c:v>
                </c:pt>
                <c:pt idx="261">
                  <c:v>1378.3333333333333</c:v>
                </c:pt>
                <c:pt idx="262">
                  <c:v>1367.6666666666667</c:v>
                </c:pt>
                <c:pt idx="263">
                  <c:v>1375.3333333333333</c:v>
                </c:pt>
                <c:pt idx="264">
                  <c:v>1372</c:v>
                </c:pt>
                <c:pt idx="265">
                  <c:v>1364.6666666666667</c:v>
                </c:pt>
                <c:pt idx="266">
                  <c:v>1361.3333333333333</c:v>
                </c:pt>
                <c:pt idx="267">
                  <c:v>1358</c:v>
                </c:pt>
                <c:pt idx="268">
                  <c:v>1367.3333333333333</c:v>
                </c:pt>
                <c:pt idx="269">
                  <c:v>1373.3333333333333</c:v>
                </c:pt>
                <c:pt idx="270">
                  <c:v>1361.6666666666667</c:v>
                </c:pt>
                <c:pt idx="271">
                  <c:v>1377.3333333333333</c:v>
                </c:pt>
                <c:pt idx="272">
                  <c:v>1382.6666666666667</c:v>
                </c:pt>
                <c:pt idx="273">
                  <c:v>1371.6666666666667</c:v>
                </c:pt>
                <c:pt idx="274">
                  <c:v>1364.3333333333333</c:v>
                </c:pt>
                <c:pt idx="275">
                  <c:v>1363</c:v>
                </c:pt>
                <c:pt idx="276">
                  <c:v>1382.3333333333333</c:v>
                </c:pt>
                <c:pt idx="277">
                  <c:v>1376.3333333333333</c:v>
                </c:pt>
                <c:pt idx="278">
                  <c:v>1375</c:v>
                </c:pt>
                <c:pt idx="279">
                  <c:v>1378.3333333333333</c:v>
                </c:pt>
                <c:pt idx="280">
                  <c:v>1374</c:v>
                </c:pt>
                <c:pt idx="281">
                  <c:v>1376.6666666666667</c:v>
                </c:pt>
                <c:pt idx="282">
                  <c:v>1375.6666666666667</c:v>
                </c:pt>
                <c:pt idx="283">
                  <c:v>1398</c:v>
                </c:pt>
                <c:pt idx="284">
                  <c:v>1395.6666666666667</c:v>
                </c:pt>
                <c:pt idx="285">
                  <c:v>1381.6666666666667</c:v>
                </c:pt>
                <c:pt idx="286">
                  <c:v>1386.3333333333333</c:v>
                </c:pt>
                <c:pt idx="287">
                  <c:v>1388</c:v>
                </c:pt>
                <c:pt idx="288">
                  <c:v>1385.6666666666667</c:v>
                </c:pt>
                <c:pt idx="289">
                  <c:v>1391</c:v>
                </c:pt>
                <c:pt idx="290">
                  <c:v>1399.3333333333333</c:v>
                </c:pt>
                <c:pt idx="291">
                  <c:v>1388.3333333333333</c:v>
                </c:pt>
                <c:pt idx="292">
                  <c:v>1393.3333333333333</c:v>
                </c:pt>
                <c:pt idx="293">
                  <c:v>1359</c:v>
                </c:pt>
                <c:pt idx="294">
                  <c:v>1383.6666666666667</c:v>
                </c:pt>
                <c:pt idx="295">
                  <c:v>1395</c:v>
                </c:pt>
                <c:pt idx="296">
                  <c:v>1369.3333333333333</c:v>
                </c:pt>
                <c:pt idx="297">
                  <c:v>1388</c:v>
                </c:pt>
                <c:pt idx="298">
                  <c:v>1392</c:v>
                </c:pt>
                <c:pt idx="299">
                  <c:v>1406.3333333333333</c:v>
                </c:pt>
                <c:pt idx="300">
                  <c:v>1398.6666666666667</c:v>
                </c:pt>
                <c:pt idx="301">
                  <c:v>1397.3333333333333</c:v>
                </c:pt>
                <c:pt idx="302">
                  <c:v>1399.6666666666667</c:v>
                </c:pt>
                <c:pt idx="303">
                  <c:v>1408.3333333333333</c:v>
                </c:pt>
                <c:pt idx="304">
                  <c:v>1399</c:v>
                </c:pt>
                <c:pt idx="305">
                  <c:v>1406</c:v>
                </c:pt>
                <c:pt idx="306">
                  <c:v>1378</c:v>
                </c:pt>
                <c:pt idx="307">
                  <c:v>1398.3333333333333</c:v>
                </c:pt>
                <c:pt idx="308">
                  <c:v>1410</c:v>
                </c:pt>
                <c:pt idx="309">
                  <c:v>1404.6666666666667</c:v>
                </c:pt>
                <c:pt idx="310">
                  <c:v>1397.6666666666667</c:v>
                </c:pt>
                <c:pt idx="311">
                  <c:v>1419</c:v>
                </c:pt>
                <c:pt idx="312">
                  <c:v>1421.6666666666667</c:v>
                </c:pt>
                <c:pt idx="313">
                  <c:v>1416.3333333333333</c:v>
                </c:pt>
                <c:pt idx="314">
                  <c:v>1415.3333333333333</c:v>
                </c:pt>
                <c:pt idx="315">
                  <c:v>1403.6666666666667</c:v>
                </c:pt>
                <c:pt idx="316">
                  <c:v>1425.6666666666667</c:v>
                </c:pt>
                <c:pt idx="317">
                  <c:v>1420</c:v>
                </c:pt>
                <c:pt idx="318">
                  <c:v>1430</c:v>
                </c:pt>
                <c:pt idx="319">
                  <c:v>1428</c:v>
                </c:pt>
                <c:pt idx="320">
                  <c:v>1435.3333333333333</c:v>
                </c:pt>
                <c:pt idx="321">
                  <c:v>1416.6666666666667</c:v>
                </c:pt>
                <c:pt idx="322">
                  <c:v>1427</c:v>
                </c:pt>
                <c:pt idx="323">
                  <c:v>1412.6666666666667</c:v>
                </c:pt>
                <c:pt idx="324">
                  <c:v>1427.3333333333333</c:v>
                </c:pt>
                <c:pt idx="325">
                  <c:v>1437.3333333333333</c:v>
                </c:pt>
                <c:pt idx="326">
                  <c:v>1249.6666666666667</c:v>
                </c:pt>
                <c:pt idx="327">
                  <c:v>1306.3333333333333</c:v>
                </c:pt>
                <c:pt idx="328">
                  <c:v>1341.3333333333333</c:v>
                </c:pt>
                <c:pt idx="329">
                  <c:v>1226</c:v>
                </c:pt>
                <c:pt idx="330">
                  <c:v>1286</c:v>
                </c:pt>
                <c:pt idx="331">
                  <c:v>1321</c:v>
                </c:pt>
                <c:pt idx="332">
                  <c:v>1329.6666666666667</c:v>
                </c:pt>
                <c:pt idx="333">
                  <c:v>1335.6666666666667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59E-C248-9A8A-2EC2D86F4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2731216"/>
        <c:axId val="722732864"/>
      </c:scatterChart>
      <c:valAx>
        <c:axId val="72273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732864"/>
        <c:crosses val="autoZero"/>
        <c:crossBetween val="midCat"/>
      </c:valAx>
      <c:valAx>
        <c:axId val="722732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2731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'[1]Fig. 3f'!$B$4</c:f>
              <c:strCache>
                <c:ptCount val="1"/>
                <c:pt idx="0">
                  <c:v>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'[1]Fig. 3f'!$A$5:$A$112</c:f>
              <c:numCache>
                <c:formatCode>General</c:formatCode>
                <c:ptCount val="108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50</c:v>
                </c:pt>
                <c:pt idx="18">
                  <c:v>55</c:v>
                </c:pt>
                <c:pt idx="19">
                  <c:v>60</c:v>
                </c:pt>
                <c:pt idx="20">
                  <c:v>65</c:v>
                </c:pt>
                <c:pt idx="21">
                  <c:v>70</c:v>
                </c:pt>
                <c:pt idx="22">
                  <c:v>75</c:v>
                </c:pt>
                <c:pt idx="23">
                  <c:v>80</c:v>
                </c:pt>
                <c:pt idx="24">
                  <c:v>83</c:v>
                </c:pt>
                <c:pt idx="25">
                  <c:v>86</c:v>
                </c:pt>
                <c:pt idx="26">
                  <c:v>89</c:v>
                </c:pt>
                <c:pt idx="27">
                  <c:v>92</c:v>
                </c:pt>
                <c:pt idx="28">
                  <c:v>95</c:v>
                </c:pt>
                <c:pt idx="29">
                  <c:v>98</c:v>
                </c:pt>
                <c:pt idx="30">
                  <c:v>101</c:v>
                </c:pt>
                <c:pt idx="31">
                  <c:v>104</c:v>
                </c:pt>
                <c:pt idx="32">
                  <c:v>107</c:v>
                </c:pt>
                <c:pt idx="33">
                  <c:v>110</c:v>
                </c:pt>
                <c:pt idx="34">
                  <c:v>113</c:v>
                </c:pt>
                <c:pt idx="35">
                  <c:v>116</c:v>
                </c:pt>
                <c:pt idx="36">
                  <c:v>119</c:v>
                </c:pt>
                <c:pt idx="37">
                  <c:v>122</c:v>
                </c:pt>
                <c:pt idx="38">
                  <c:v>125</c:v>
                </c:pt>
                <c:pt idx="39">
                  <c:v>128</c:v>
                </c:pt>
                <c:pt idx="40">
                  <c:v>131</c:v>
                </c:pt>
                <c:pt idx="41">
                  <c:v>134</c:v>
                </c:pt>
                <c:pt idx="42">
                  <c:v>137</c:v>
                </c:pt>
                <c:pt idx="43">
                  <c:v>140</c:v>
                </c:pt>
                <c:pt idx="44">
                  <c:v>143</c:v>
                </c:pt>
                <c:pt idx="45">
                  <c:v>146</c:v>
                </c:pt>
                <c:pt idx="46">
                  <c:v>149</c:v>
                </c:pt>
                <c:pt idx="47">
                  <c:v>152</c:v>
                </c:pt>
                <c:pt idx="48">
                  <c:v>155</c:v>
                </c:pt>
                <c:pt idx="49">
                  <c:v>158</c:v>
                </c:pt>
                <c:pt idx="50">
                  <c:v>161</c:v>
                </c:pt>
                <c:pt idx="51">
                  <c:v>164</c:v>
                </c:pt>
                <c:pt idx="52">
                  <c:v>167</c:v>
                </c:pt>
                <c:pt idx="53">
                  <c:v>170</c:v>
                </c:pt>
                <c:pt idx="54">
                  <c:v>173</c:v>
                </c:pt>
                <c:pt idx="55">
                  <c:v>176</c:v>
                </c:pt>
                <c:pt idx="56">
                  <c:v>179</c:v>
                </c:pt>
                <c:pt idx="57">
                  <c:v>182</c:v>
                </c:pt>
                <c:pt idx="58">
                  <c:v>185</c:v>
                </c:pt>
                <c:pt idx="59">
                  <c:v>188</c:v>
                </c:pt>
                <c:pt idx="60">
                  <c:v>191</c:v>
                </c:pt>
                <c:pt idx="61">
                  <c:v>194</c:v>
                </c:pt>
                <c:pt idx="62">
                  <c:v>197</c:v>
                </c:pt>
                <c:pt idx="63">
                  <c:v>200</c:v>
                </c:pt>
                <c:pt idx="64">
                  <c:v>203</c:v>
                </c:pt>
                <c:pt idx="65">
                  <c:v>206</c:v>
                </c:pt>
                <c:pt idx="66">
                  <c:v>209</c:v>
                </c:pt>
                <c:pt idx="67">
                  <c:v>212</c:v>
                </c:pt>
                <c:pt idx="68">
                  <c:v>215</c:v>
                </c:pt>
                <c:pt idx="69">
                  <c:v>218</c:v>
                </c:pt>
                <c:pt idx="70">
                  <c:v>221</c:v>
                </c:pt>
                <c:pt idx="71">
                  <c:v>224</c:v>
                </c:pt>
                <c:pt idx="72">
                  <c:v>227</c:v>
                </c:pt>
                <c:pt idx="73">
                  <c:v>230</c:v>
                </c:pt>
                <c:pt idx="74">
                  <c:v>233</c:v>
                </c:pt>
                <c:pt idx="75">
                  <c:v>236</c:v>
                </c:pt>
                <c:pt idx="76">
                  <c:v>239</c:v>
                </c:pt>
                <c:pt idx="77">
                  <c:v>242</c:v>
                </c:pt>
                <c:pt idx="78">
                  <c:v>245</c:v>
                </c:pt>
                <c:pt idx="79">
                  <c:v>248</c:v>
                </c:pt>
                <c:pt idx="80">
                  <c:v>251</c:v>
                </c:pt>
                <c:pt idx="81">
                  <c:v>254</c:v>
                </c:pt>
                <c:pt idx="82">
                  <c:v>257</c:v>
                </c:pt>
                <c:pt idx="83">
                  <c:v>260</c:v>
                </c:pt>
                <c:pt idx="84">
                  <c:v>263</c:v>
                </c:pt>
                <c:pt idx="85">
                  <c:v>266</c:v>
                </c:pt>
                <c:pt idx="86">
                  <c:v>269</c:v>
                </c:pt>
                <c:pt idx="87">
                  <c:v>272</c:v>
                </c:pt>
                <c:pt idx="88">
                  <c:v>275</c:v>
                </c:pt>
                <c:pt idx="89">
                  <c:v>278</c:v>
                </c:pt>
                <c:pt idx="90">
                  <c:v>281</c:v>
                </c:pt>
                <c:pt idx="91">
                  <c:v>284</c:v>
                </c:pt>
                <c:pt idx="92">
                  <c:v>287</c:v>
                </c:pt>
                <c:pt idx="93">
                  <c:v>290</c:v>
                </c:pt>
                <c:pt idx="94">
                  <c:v>293</c:v>
                </c:pt>
                <c:pt idx="95">
                  <c:v>296</c:v>
                </c:pt>
                <c:pt idx="96">
                  <c:v>299</c:v>
                </c:pt>
                <c:pt idx="97">
                  <c:v>302</c:v>
                </c:pt>
                <c:pt idx="98">
                  <c:v>305</c:v>
                </c:pt>
                <c:pt idx="99">
                  <c:v>308</c:v>
                </c:pt>
                <c:pt idx="100">
                  <c:v>311</c:v>
                </c:pt>
                <c:pt idx="101">
                  <c:v>314</c:v>
                </c:pt>
                <c:pt idx="102">
                  <c:v>317</c:v>
                </c:pt>
                <c:pt idx="103">
                  <c:v>320</c:v>
                </c:pt>
                <c:pt idx="104">
                  <c:v>323</c:v>
                </c:pt>
                <c:pt idx="105">
                  <c:v>326</c:v>
                </c:pt>
                <c:pt idx="106">
                  <c:v>329</c:v>
                </c:pt>
                <c:pt idx="107">
                  <c:v>332</c:v>
                </c:pt>
              </c:numCache>
            </c:numRef>
          </c:xVal>
          <c:yVal>
            <c:numRef>
              <c:f>'[1]Fig. 3f'!$B$5:$B$112</c:f>
              <c:numCache>
                <c:formatCode>General</c:formatCode>
                <c:ptCount val="108"/>
                <c:pt idx="0">
                  <c:v>14.299999999999999</c:v>
                </c:pt>
                <c:pt idx="1">
                  <c:v>12.966666666666667</c:v>
                </c:pt>
                <c:pt idx="2">
                  <c:v>12.686666666666667</c:v>
                </c:pt>
                <c:pt idx="3">
                  <c:v>14.11</c:v>
                </c:pt>
                <c:pt idx="4">
                  <c:v>13.916666666666666</c:v>
                </c:pt>
                <c:pt idx="5">
                  <c:v>10.531666666666666</c:v>
                </c:pt>
                <c:pt idx="6">
                  <c:v>10.310333333333334</c:v>
                </c:pt>
                <c:pt idx="7">
                  <c:v>10.353666666666667</c:v>
                </c:pt>
                <c:pt idx="8">
                  <c:v>10.394</c:v>
                </c:pt>
                <c:pt idx="9">
                  <c:v>11.134333333333336</c:v>
                </c:pt>
                <c:pt idx="10">
                  <c:v>11.045333333333334</c:v>
                </c:pt>
                <c:pt idx="11">
                  <c:v>12.133333333333333</c:v>
                </c:pt>
                <c:pt idx="12">
                  <c:v>11.976666666666667</c:v>
                </c:pt>
                <c:pt idx="13">
                  <c:v>12.9</c:v>
                </c:pt>
                <c:pt idx="14">
                  <c:v>13.049999999999999</c:v>
                </c:pt>
                <c:pt idx="15">
                  <c:v>13.089999999999998</c:v>
                </c:pt>
                <c:pt idx="16">
                  <c:v>13.033333333333333</c:v>
                </c:pt>
                <c:pt idx="17">
                  <c:v>35.839999999999996</c:v>
                </c:pt>
                <c:pt idx="18">
                  <c:v>54.446666666666665</c:v>
                </c:pt>
                <c:pt idx="19">
                  <c:v>61.07</c:v>
                </c:pt>
                <c:pt idx="20">
                  <c:v>70.193333333333328</c:v>
                </c:pt>
                <c:pt idx="21">
                  <c:v>85.52</c:v>
                </c:pt>
                <c:pt idx="22">
                  <c:v>99.876666666666665</c:v>
                </c:pt>
                <c:pt idx="23">
                  <c:v>96.969999999999985</c:v>
                </c:pt>
                <c:pt idx="24">
                  <c:v>59.466666666666661</c:v>
                </c:pt>
                <c:pt idx="25">
                  <c:v>58.586666666666666</c:v>
                </c:pt>
                <c:pt idx="26">
                  <c:v>45.080000000000005</c:v>
                </c:pt>
                <c:pt idx="27">
                  <c:v>44.75</c:v>
                </c:pt>
                <c:pt idx="28">
                  <c:v>58.583333333333336</c:v>
                </c:pt>
                <c:pt idx="29">
                  <c:v>57.826666666666661</c:v>
                </c:pt>
                <c:pt idx="30">
                  <c:v>43.35</c:v>
                </c:pt>
                <c:pt idx="31">
                  <c:v>43.206666666666671</c:v>
                </c:pt>
                <c:pt idx="32">
                  <c:v>39.07</c:v>
                </c:pt>
                <c:pt idx="33">
                  <c:v>38.173333333333339</c:v>
                </c:pt>
                <c:pt idx="34">
                  <c:v>38.746666666666663</c:v>
                </c:pt>
                <c:pt idx="35">
                  <c:v>38.576666666666661</c:v>
                </c:pt>
                <c:pt idx="36">
                  <c:v>39.99666666666667</c:v>
                </c:pt>
                <c:pt idx="37">
                  <c:v>39.6</c:v>
                </c:pt>
                <c:pt idx="38">
                  <c:v>39.72</c:v>
                </c:pt>
                <c:pt idx="39">
                  <c:v>38.886666666666663</c:v>
                </c:pt>
                <c:pt idx="40">
                  <c:v>39.523333333333333</c:v>
                </c:pt>
                <c:pt idx="41">
                  <c:v>38.926666666666669</c:v>
                </c:pt>
                <c:pt idx="42">
                  <c:v>37.586666666666673</c:v>
                </c:pt>
                <c:pt idx="43">
                  <c:v>36.69</c:v>
                </c:pt>
                <c:pt idx="44">
                  <c:v>36.776666666666664</c:v>
                </c:pt>
                <c:pt idx="45">
                  <c:v>35.673333333333339</c:v>
                </c:pt>
                <c:pt idx="46">
                  <c:v>41.919999999999995</c:v>
                </c:pt>
                <c:pt idx="47">
                  <c:v>40.25</c:v>
                </c:pt>
                <c:pt idx="48">
                  <c:v>42.873333333333335</c:v>
                </c:pt>
                <c:pt idx="49">
                  <c:v>41.416666666666664</c:v>
                </c:pt>
                <c:pt idx="50">
                  <c:v>36.966666666666661</c:v>
                </c:pt>
                <c:pt idx="51">
                  <c:v>35.79</c:v>
                </c:pt>
                <c:pt idx="52">
                  <c:v>31.036666666666665</c:v>
                </c:pt>
                <c:pt idx="53">
                  <c:v>29.813333333333333</c:v>
                </c:pt>
                <c:pt idx="54">
                  <c:v>26.783333333333331</c:v>
                </c:pt>
                <c:pt idx="55">
                  <c:v>25.846666666666664</c:v>
                </c:pt>
                <c:pt idx="56">
                  <c:v>25.77</c:v>
                </c:pt>
                <c:pt idx="57">
                  <c:v>24.97</c:v>
                </c:pt>
                <c:pt idx="58">
                  <c:v>25.966666666666669</c:v>
                </c:pt>
                <c:pt idx="59">
                  <c:v>25.213333333333335</c:v>
                </c:pt>
                <c:pt idx="60">
                  <c:v>22.41333333333333</c:v>
                </c:pt>
                <c:pt idx="61">
                  <c:v>21.483333333333334</c:v>
                </c:pt>
                <c:pt idx="62">
                  <c:v>22.76</c:v>
                </c:pt>
                <c:pt idx="63">
                  <c:v>21.943333333333332</c:v>
                </c:pt>
                <c:pt idx="64">
                  <c:v>25.883333333333336</c:v>
                </c:pt>
                <c:pt idx="65">
                  <c:v>24.996666666666666</c:v>
                </c:pt>
                <c:pt idx="66">
                  <c:v>22.933333333333334</c:v>
                </c:pt>
                <c:pt idx="67">
                  <c:v>22.403333333333332</c:v>
                </c:pt>
                <c:pt idx="68">
                  <c:v>17.09</c:v>
                </c:pt>
                <c:pt idx="69">
                  <c:v>16.526666666666667</c:v>
                </c:pt>
                <c:pt idx="70">
                  <c:v>17.036666666666665</c:v>
                </c:pt>
                <c:pt idx="71">
                  <c:v>16.706666666666667</c:v>
                </c:pt>
                <c:pt idx="72">
                  <c:v>20.38</c:v>
                </c:pt>
                <c:pt idx="73">
                  <c:v>19.933333333333334</c:v>
                </c:pt>
                <c:pt idx="74">
                  <c:v>20.73</c:v>
                </c:pt>
                <c:pt idx="75">
                  <c:v>20.536666666666665</c:v>
                </c:pt>
                <c:pt idx="76">
                  <c:v>19.666666666666664</c:v>
                </c:pt>
                <c:pt idx="77">
                  <c:v>19.213333333333335</c:v>
                </c:pt>
                <c:pt idx="78">
                  <c:v>17.183333333333334</c:v>
                </c:pt>
                <c:pt idx="79">
                  <c:v>16.970000000000002</c:v>
                </c:pt>
                <c:pt idx="80">
                  <c:v>17.973333333333333</c:v>
                </c:pt>
                <c:pt idx="81">
                  <c:v>17.756666666666664</c:v>
                </c:pt>
                <c:pt idx="82">
                  <c:v>13.493333333333334</c:v>
                </c:pt>
                <c:pt idx="83">
                  <c:v>13.44</c:v>
                </c:pt>
                <c:pt idx="84">
                  <c:v>14.723333333333334</c:v>
                </c:pt>
                <c:pt idx="85">
                  <c:v>14.61</c:v>
                </c:pt>
                <c:pt idx="86">
                  <c:v>16.149999999999999</c:v>
                </c:pt>
                <c:pt idx="87">
                  <c:v>15.856666666666667</c:v>
                </c:pt>
                <c:pt idx="88">
                  <c:v>16.25</c:v>
                </c:pt>
                <c:pt idx="89">
                  <c:v>15.790000000000001</c:v>
                </c:pt>
                <c:pt idx="90">
                  <c:v>14.503333333333332</c:v>
                </c:pt>
                <c:pt idx="91">
                  <c:v>14.493333333333332</c:v>
                </c:pt>
                <c:pt idx="92">
                  <c:v>14.383333333333335</c:v>
                </c:pt>
                <c:pt idx="93">
                  <c:v>14.113333333333335</c:v>
                </c:pt>
                <c:pt idx="94">
                  <c:v>13.563333333333333</c:v>
                </c:pt>
                <c:pt idx="95">
                  <c:v>13.473333333333334</c:v>
                </c:pt>
                <c:pt idx="96">
                  <c:v>15.780000000000001</c:v>
                </c:pt>
                <c:pt idx="97">
                  <c:v>15.516666666666667</c:v>
                </c:pt>
                <c:pt idx="98">
                  <c:v>14.273333333333333</c:v>
                </c:pt>
                <c:pt idx="99">
                  <c:v>14.196666666666667</c:v>
                </c:pt>
                <c:pt idx="100">
                  <c:v>14.086666666666668</c:v>
                </c:pt>
                <c:pt idx="101">
                  <c:v>13.93</c:v>
                </c:pt>
                <c:pt idx="102">
                  <c:v>12.393333333333333</c:v>
                </c:pt>
                <c:pt idx="103">
                  <c:v>12.213333333333333</c:v>
                </c:pt>
                <c:pt idx="104">
                  <c:v>12.693333333333333</c:v>
                </c:pt>
                <c:pt idx="105">
                  <c:v>12.57</c:v>
                </c:pt>
                <c:pt idx="106">
                  <c:v>9.2616666666666667</c:v>
                </c:pt>
                <c:pt idx="107">
                  <c:v>9.1029999999999998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FE-AD43-8085-9A0A8240B24F}"/>
            </c:ext>
          </c:extLst>
        </c:ser>
        <c:ser>
          <c:idx val="1"/>
          <c:order val="1"/>
          <c:tx>
            <c:strRef>
              <c:f>'[1]Fig. 3f'!$C$4</c:f>
              <c:strCache>
                <c:ptCount val="1"/>
                <c:pt idx="0">
                  <c:v>G62C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'[1]Fig. 3f'!$A$5:$A$112</c:f>
              <c:numCache>
                <c:formatCode>General</c:formatCode>
                <c:ptCount val="108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50</c:v>
                </c:pt>
                <c:pt idx="18">
                  <c:v>55</c:v>
                </c:pt>
                <c:pt idx="19">
                  <c:v>60</c:v>
                </c:pt>
                <c:pt idx="20">
                  <c:v>65</c:v>
                </c:pt>
                <c:pt idx="21">
                  <c:v>70</c:v>
                </c:pt>
                <c:pt idx="22">
                  <c:v>75</c:v>
                </c:pt>
                <c:pt idx="23">
                  <c:v>80</c:v>
                </c:pt>
                <c:pt idx="24">
                  <c:v>83</c:v>
                </c:pt>
                <c:pt idx="25">
                  <c:v>86</c:v>
                </c:pt>
                <c:pt idx="26">
                  <c:v>89</c:v>
                </c:pt>
                <c:pt idx="27">
                  <c:v>92</c:v>
                </c:pt>
                <c:pt idx="28">
                  <c:v>95</c:v>
                </c:pt>
                <c:pt idx="29">
                  <c:v>98</c:v>
                </c:pt>
                <c:pt idx="30">
                  <c:v>101</c:v>
                </c:pt>
                <c:pt idx="31">
                  <c:v>104</c:v>
                </c:pt>
                <c:pt idx="32">
                  <c:v>107</c:v>
                </c:pt>
                <c:pt idx="33">
                  <c:v>110</c:v>
                </c:pt>
                <c:pt idx="34">
                  <c:v>113</c:v>
                </c:pt>
                <c:pt idx="35">
                  <c:v>116</c:v>
                </c:pt>
                <c:pt idx="36">
                  <c:v>119</c:v>
                </c:pt>
                <c:pt idx="37">
                  <c:v>122</c:v>
                </c:pt>
                <c:pt idx="38">
                  <c:v>125</c:v>
                </c:pt>
                <c:pt idx="39">
                  <c:v>128</c:v>
                </c:pt>
                <c:pt idx="40">
                  <c:v>131</c:v>
                </c:pt>
                <c:pt idx="41">
                  <c:v>134</c:v>
                </c:pt>
                <c:pt idx="42">
                  <c:v>137</c:v>
                </c:pt>
                <c:pt idx="43">
                  <c:v>140</c:v>
                </c:pt>
                <c:pt idx="44">
                  <c:v>143</c:v>
                </c:pt>
                <c:pt idx="45">
                  <c:v>146</c:v>
                </c:pt>
                <c:pt idx="46">
                  <c:v>149</c:v>
                </c:pt>
                <c:pt idx="47">
                  <c:v>152</c:v>
                </c:pt>
                <c:pt idx="48">
                  <c:v>155</c:v>
                </c:pt>
                <c:pt idx="49">
                  <c:v>158</c:v>
                </c:pt>
                <c:pt idx="50">
                  <c:v>161</c:v>
                </c:pt>
                <c:pt idx="51">
                  <c:v>164</c:v>
                </c:pt>
                <c:pt idx="52">
                  <c:v>167</c:v>
                </c:pt>
                <c:pt idx="53">
                  <c:v>170</c:v>
                </c:pt>
                <c:pt idx="54">
                  <c:v>173</c:v>
                </c:pt>
                <c:pt idx="55">
                  <c:v>176</c:v>
                </c:pt>
                <c:pt idx="56">
                  <c:v>179</c:v>
                </c:pt>
                <c:pt idx="57">
                  <c:v>182</c:v>
                </c:pt>
                <c:pt idx="58">
                  <c:v>185</c:v>
                </c:pt>
                <c:pt idx="59">
                  <c:v>188</c:v>
                </c:pt>
                <c:pt idx="60">
                  <c:v>191</c:v>
                </c:pt>
                <c:pt idx="61">
                  <c:v>194</c:v>
                </c:pt>
                <c:pt idx="62">
                  <c:v>197</c:v>
                </c:pt>
                <c:pt idx="63">
                  <c:v>200</c:v>
                </c:pt>
                <c:pt idx="64">
                  <c:v>203</c:v>
                </c:pt>
                <c:pt idx="65">
                  <c:v>206</c:v>
                </c:pt>
                <c:pt idx="66">
                  <c:v>209</c:v>
                </c:pt>
                <c:pt idx="67">
                  <c:v>212</c:v>
                </c:pt>
                <c:pt idx="68">
                  <c:v>215</c:v>
                </c:pt>
                <c:pt idx="69">
                  <c:v>218</c:v>
                </c:pt>
                <c:pt idx="70">
                  <c:v>221</c:v>
                </c:pt>
                <c:pt idx="71">
                  <c:v>224</c:v>
                </c:pt>
                <c:pt idx="72">
                  <c:v>227</c:v>
                </c:pt>
                <c:pt idx="73">
                  <c:v>230</c:v>
                </c:pt>
                <c:pt idx="74">
                  <c:v>233</c:v>
                </c:pt>
                <c:pt idx="75">
                  <c:v>236</c:v>
                </c:pt>
                <c:pt idx="76">
                  <c:v>239</c:v>
                </c:pt>
                <c:pt idx="77">
                  <c:v>242</c:v>
                </c:pt>
                <c:pt idx="78">
                  <c:v>245</c:v>
                </c:pt>
                <c:pt idx="79">
                  <c:v>248</c:v>
                </c:pt>
                <c:pt idx="80">
                  <c:v>251</c:v>
                </c:pt>
                <c:pt idx="81">
                  <c:v>254</c:v>
                </c:pt>
                <c:pt idx="82">
                  <c:v>257</c:v>
                </c:pt>
                <c:pt idx="83">
                  <c:v>260</c:v>
                </c:pt>
                <c:pt idx="84">
                  <c:v>263</c:v>
                </c:pt>
                <c:pt idx="85">
                  <c:v>266</c:v>
                </c:pt>
                <c:pt idx="86">
                  <c:v>269</c:v>
                </c:pt>
                <c:pt idx="87">
                  <c:v>272</c:v>
                </c:pt>
                <c:pt idx="88">
                  <c:v>275</c:v>
                </c:pt>
                <c:pt idx="89">
                  <c:v>278</c:v>
                </c:pt>
                <c:pt idx="90">
                  <c:v>281</c:v>
                </c:pt>
                <c:pt idx="91">
                  <c:v>284</c:v>
                </c:pt>
                <c:pt idx="92">
                  <c:v>287</c:v>
                </c:pt>
                <c:pt idx="93">
                  <c:v>290</c:v>
                </c:pt>
                <c:pt idx="94">
                  <c:v>293</c:v>
                </c:pt>
                <c:pt idx="95">
                  <c:v>296</c:v>
                </c:pt>
                <c:pt idx="96">
                  <c:v>299</c:v>
                </c:pt>
                <c:pt idx="97">
                  <c:v>302</c:v>
                </c:pt>
                <c:pt idx="98">
                  <c:v>305</c:v>
                </c:pt>
                <c:pt idx="99">
                  <c:v>308</c:v>
                </c:pt>
                <c:pt idx="100">
                  <c:v>311</c:v>
                </c:pt>
                <c:pt idx="101">
                  <c:v>314</c:v>
                </c:pt>
                <c:pt idx="102">
                  <c:v>317</c:v>
                </c:pt>
                <c:pt idx="103">
                  <c:v>320</c:v>
                </c:pt>
                <c:pt idx="104">
                  <c:v>323</c:v>
                </c:pt>
                <c:pt idx="105">
                  <c:v>326</c:v>
                </c:pt>
                <c:pt idx="106">
                  <c:v>329</c:v>
                </c:pt>
                <c:pt idx="107">
                  <c:v>332</c:v>
                </c:pt>
              </c:numCache>
            </c:numRef>
          </c:xVal>
          <c:yVal>
            <c:numRef>
              <c:f>'[1]Fig. 3f'!$C$5:$C$112</c:f>
              <c:numCache>
                <c:formatCode>General</c:formatCode>
                <c:ptCount val="108"/>
                <c:pt idx="0">
                  <c:v>17.8</c:v>
                </c:pt>
                <c:pt idx="1">
                  <c:v>16.046666666666667</c:v>
                </c:pt>
                <c:pt idx="2">
                  <c:v>16.526666666666667</c:v>
                </c:pt>
                <c:pt idx="3">
                  <c:v>17.77333333333333</c:v>
                </c:pt>
                <c:pt idx="4">
                  <c:v>17.59</c:v>
                </c:pt>
                <c:pt idx="5">
                  <c:v>12.913333333333334</c:v>
                </c:pt>
                <c:pt idx="6">
                  <c:v>12.86</c:v>
                </c:pt>
                <c:pt idx="7">
                  <c:v>12.863333333333335</c:v>
                </c:pt>
                <c:pt idx="8">
                  <c:v>12.696666666666665</c:v>
                </c:pt>
                <c:pt idx="9">
                  <c:v>13.553333333333333</c:v>
                </c:pt>
                <c:pt idx="10">
                  <c:v>13.566666666666668</c:v>
                </c:pt>
                <c:pt idx="11">
                  <c:v>14.733333333333334</c:v>
                </c:pt>
                <c:pt idx="12">
                  <c:v>15.040000000000001</c:v>
                </c:pt>
                <c:pt idx="13">
                  <c:v>15.933333333333332</c:v>
                </c:pt>
                <c:pt idx="14">
                  <c:v>15.686666666666667</c:v>
                </c:pt>
                <c:pt idx="15">
                  <c:v>16.216666666666669</c:v>
                </c:pt>
                <c:pt idx="16">
                  <c:v>16.226666666666667</c:v>
                </c:pt>
                <c:pt idx="17">
                  <c:v>44.25</c:v>
                </c:pt>
                <c:pt idx="18">
                  <c:v>74.84333333333332</c:v>
                </c:pt>
                <c:pt idx="19">
                  <c:v>82.986666666666665</c:v>
                </c:pt>
                <c:pt idx="20">
                  <c:v>94.796666666666667</c:v>
                </c:pt>
                <c:pt idx="21">
                  <c:v>116.46666666666665</c:v>
                </c:pt>
                <c:pt idx="22">
                  <c:v>136.43333333333334</c:v>
                </c:pt>
                <c:pt idx="23">
                  <c:v>133</c:v>
                </c:pt>
                <c:pt idx="24">
                  <c:v>70.150000000000006</c:v>
                </c:pt>
                <c:pt idx="25">
                  <c:v>74.460000000000008</c:v>
                </c:pt>
                <c:pt idx="26">
                  <c:v>56.543333333333329</c:v>
                </c:pt>
                <c:pt idx="27">
                  <c:v>57.79</c:v>
                </c:pt>
                <c:pt idx="28">
                  <c:v>75</c:v>
                </c:pt>
                <c:pt idx="29">
                  <c:v>76.726666666666674</c:v>
                </c:pt>
                <c:pt idx="30">
                  <c:v>54.27</c:v>
                </c:pt>
                <c:pt idx="31">
                  <c:v>54.26</c:v>
                </c:pt>
                <c:pt idx="32">
                  <c:v>50.129999999999995</c:v>
                </c:pt>
                <c:pt idx="33">
                  <c:v>49.186666666666667</c:v>
                </c:pt>
                <c:pt idx="34">
                  <c:v>49.093333333333334</c:v>
                </c:pt>
                <c:pt idx="35">
                  <c:v>49.626666666666665</c:v>
                </c:pt>
                <c:pt idx="36">
                  <c:v>51.553333333333335</c:v>
                </c:pt>
                <c:pt idx="37">
                  <c:v>52.339999999999996</c:v>
                </c:pt>
                <c:pt idx="38">
                  <c:v>50.106666666666662</c:v>
                </c:pt>
                <c:pt idx="39">
                  <c:v>50.343333333333334</c:v>
                </c:pt>
                <c:pt idx="40">
                  <c:v>51.080000000000005</c:v>
                </c:pt>
                <c:pt idx="41">
                  <c:v>51.49</c:v>
                </c:pt>
                <c:pt idx="42">
                  <c:v>48.373333333333335</c:v>
                </c:pt>
                <c:pt idx="43">
                  <c:v>47.773333333333333</c:v>
                </c:pt>
                <c:pt idx="44">
                  <c:v>48.02</c:v>
                </c:pt>
                <c:pt idx="45">
                  <c:v>47.536666666666669</c:v>
                </c:pt>
                <c:pt idx="46">
                  <c:v>53.803333333333335</c:v>
                </c:pt>
                <c:pt idx="47">
                  <c:v>52.733333333333327</c:v>
                </c:pt>
                <c:pt idx="48">
                  <c:v>56.013333333333343</c:v>
                </c:pt>
                <c:pt idx="49">
                  <c:v>54.303333333333342</c:v>
                </c:pt>
                <c:pt idx="50">
                  <c:v>47.506666666666668</c:v>
                </c:pt>
                <c:pt idx="51">
                  <c:v>47.79999999999999</c:v>
                </c:pt>
                <c:pt idx="52">
                  <c:v>39.913333333333334</c:v>
                </c:pt>
                <c:pt idx="53">
                  <c:v>39.76</c:v>
                </c:pt>
                <c:pt idx="54">
                  <c:v>34.779999999999994</c:v>
                </c:pt>
                <c:pt idx="55">
                  <c:v>34.293333333333329</c:v>
                </c:pt>
                <c:pt idx="56">
                  <c:v>33.53</c:v>
                </c:pt>
                <c:pt idx="57">
                  <c:v>32.506666666666668</c:v>
                </c:pt>
                <c:pt idx="58">
                  <c:v>33.889999999999993</c:v>
                </c:pt>
                <c:pt idx="59">
                  <c:v>33.379999999999995</c:v>
                </c:pt>
                <c:pt idx="60">
                  <c:v>28.763333333333332</c:v>
                </c:pt>
                <c:pt idx="61">
                  <c:v>28.276666666666667</c:v>
                </c:pt>
                <c:pt idx="62">
                  <c:v>29.656666666666666</c:v>
                </c:pt>
                <c:pt idx="63">
                  <c:v>29.02</c:v>
                </c:pt>
                <c:pt idx="64">
                  <c:v>33.24666666666667</c:v>
                </c:pt>
                <c:pt idx="65">
                  <c:v>32.566666666666663</c:v>
                </c:pt>
                <c:pt idx="66">
                  <c:v>29.78</c:v>
                </c:pt>
                <c:pt idx="67">
                  <c:v>30.23</c:v>
                </c:pt>
                <c:pt idx="68">
                  <c:v>21.873333333333335</c:v>
                </c:pt>
                <c:pt idx="69">
                  <c:v>21.703333333333333</c:v>
                </c:pt>
                <c:pt idx="70">
                  <c:v>22.64</c:v>
                </c:pt>
                <c:pt idx="71">
                  <c:v>21.853333333333335</c:v>
                </c:pt>
                <c:pt idx="72">
                  <c:v>26.756666666666664</c:v>
                </c:pt>
                <c:pt idx="73">
                  <c:v>26.110000000000003</c:v>
                </c:pt>
                <c:pt idx="74">
                  <c:v>27.203333333333333</c:v>
                </c:pt>
                <c:pt idx="75">
                  <c:v>26.900000000000002</c:v>
                </c:pt>
                <c:pt idx="76">
                  <c:v>25.536666666666665</c:v>
                </c:pt>
                <c:pt idx="77">
                  <c:v>25.323333333333334</c:v>
                </c:pt>
                <c:pt idx="78">
                  <c:v>22.193333333333332</c:v>
                </c:pt>
                <c:pt idx="79">
                  <c:v>21.983333333333334</c:v>
                </c:pt>
                <c:pt idx="80">
                  <c:v>23.89</c:v>
                </c:pt>
                <c:pt idx="81">
                  <c:v>22.883333333333336</c:v>
                </c:pt>
                <c:pt idx="82">
                  <c:v>17.516666666666666</c:v>
                </c:pt>
                <c:pt idx="83">
                  <c:v>17.48</c:v>
                </c:pt>
                <c:pt idx="84">
                  <c:v>19.029999999999998</c:v>
                </c:pt>
                <c:pt idx="85">
                  <c:v>18.66333333333333</c:v>
                </c:pt>
                <c:pt idx="86">
                  <c:v>20.796666666666663</c:v>
                </c:pt>
                <c:pt idx="87">
                  <c:v>20.576666666666668</c:v>
                </c:pt>
                <c:pt idx="88">
                  <c:v>20.716666666666669</c:v>
                </c:pt>
                <c:pt idx="89">
                  <c:v>20.443333333333335</c:v>
                </c:pt>
                <c:pt idx="90">
                  <c:v>18.77</c:v>
                </c:pt>
                <c:pt idx="91">
                  <c:v>18.296666666666667</c:v>
                </c:pt>
                <c:pt idx="92">
                  <c:v>18.526666666666667</c:v>
                </c:pt>
                <c:pt idx="93">
                  <c:v>18.183333333333334</c:v>
                </c:pt>
                <c:pt idx="94">
                  <c:v>17.25</c:v>
                </c:pt>
                <c:pt idx="95">
                  <c:v>17.486666666666665</c:v>
                </c:pt>
                <c:pt idx="96">
                  <c:v>20.156666666666666</c:v>
                </c:pt>
                <c:pt idx="97">
                  <c:v>20.650000000000002</c:v>
                </c:pt>
                <c:pt idx="98">
                  <c:v>18.223333333333333</c:v>
                </c:pt>
                <c:pt idx="99">
                  <c:v>17.943333333333335</c:v>
                </c:pt>
                <c:pt idx="100">
                  <c:v>18.23</c:v>
                </c:pt>
                <c:pt idx="101">
                  <c:v>17.959999999999997</c:v>
                </c:pt>
                <c:pt idx="102">
                  <c:v>15.950000000000001</c:v>
                </c:pt>
                <c:pt idx="103">
                  <c:v>15.906666666666666</c:v>
                </c:pt>
                <c:pt idx="104">
                  <c:v>16.166666666666668</c:v>
                </c:pt>
                <c:pt idx="105">
                  <c:v>16.246666666666666</c:v>
                </c:pt>
                <c:pt idx="106">
                  <c:v>11.813333333333333</c:v>
                </c:pt>
                <c:pt idx="107">
                  <c:v>12.223333333333334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FE-AD43-8085-9A0A8240B24F}"/>
            </c:ext>
          </c:extLst>
        </c:ser>
        <c:ser>
          <c:idx val="2"/>
          <c:order val="2"/>
          <c:tx>
            <c:strRef>
              <c:f>'[1]Fig. 3f'!$D$4</c:f>
              <c:strCache>
                <c:ptCount val="1"/>
                <c:pt idx="0">
                  <c:v>Y54H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'[1]Fig. 3f'!$A$5:$A$112</c:f>
              <c:numCache>
                <c:formatCode>General</c:formatCode>
                <c:ptCount val="108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50</c:v>
                </c:pt>
                <c:pt idx="18">
                  <c:v>55</c:v>
                </c:pt>
                <c:pt idx="19">
                  <c:v>60</c:v>
                </c:pt>
                <c:pt idx="20">
                  <c:v>65</c:v>
                </c:pt>
                <c:pt idx="21">
                  <c:v>70</c:v>
                </c:pt>
                <c:pt idx="22">
                  <c:v>75</c:v>
                </c:pt>
                <c:pt idx="23">
                  <c:v>80</c:v>
                </c:pt>
                <c:pt idx="24">
                  <c:v>83</c:v>
                </c:pt>
                <c:pt idx="25">
                  <c:v>86</c:v>
                </c:pt>
                <c:pt idx="26">
                  <c:v>89</c:v>
                </c:pt>
                <c:pt idx="27">
                  <c:v>92</c:v>
                </c:pt>
                <c:pt idx="28">
                  <c:v>95</c:v>
                </c:pt>
                <c:pt idx="29">
                  <c:v>98</c:v>
                </c:pt>
                <c:pt idx="30">
                  <c:v>101</c:v>
                </c:pt>
                <c:pt idx="31">
                  <c:v>104</c:v>
                </c:pt>
                <c:pt idx="32">
                  <c:v>107</c:v>
                </c:pt>
                <c:pt idx="33">
                  <c:v>110</c:v>
                </c:pt>
                <c:pt idx="34">
                  <c:v>113</c:v>
                </c:pt>
                <c:pt idx="35">
                  <c:v>116</c:v>
                </c:pt>
                <c:pt idx="36">
                  <c:v>119</c:v>
                </c:pt>
                <c:pt idx="37">
                  <c:v>122</c:v>
                </c:pt>
                <c:pt idx="38">
                  <c:v>125</c:v>
                </c:pt>
                <c:pt idx="39">
                  <c:v>128</c:v>
                </c:pt>
                <c:pt idx="40">
                  <c:v>131</c:v>
                </c:pt>
                <c:pt idx="41">
                  <c:v>134</c:v>
                </c:pt>
                <c:pt idx="42">
                  <c:v>137</c:v>
                </c:pt>
                <c:pt idx="43">
                  <c:v>140</c:v>
                </c:pt>
                <c:pt idx="44">
                  <c:v>143</c:v>
                </c:pt>
                <c:pt idx="45">
                  <c:v>146</c:v>
                </c:pt>
                <c:pt idx="46">
                  <c:v>149</c:v>
                </c:pt>
                <c:pt idx="47">
                  <c:v>152</c:v>
                </c:pt>
                <c:pt idx="48">
                  <c:v>155</c:v>
                </c:pt>
                <c:pt idx="49">
                  <c:v>158</c:v>
                </c:pt>
                <c:pt idx="50">
                  <c:v>161</c:v>
                </c:pt>
                <c:pt idx="51">
                  <c:v>164</c:v>
                </c:pt>
                <c:pt idx="52">
                  <c:v>167</c:v>
                </c:pt>
                <c:pt idx="53">
                  <c:v>170</c:v>
                </c:pt>
                <c:pt idx="54">
                  <c:v>173</c:v>
                </c:pt>
                <c:pt idx="55">
                  <c:v>176</c:v>
                </c:pt>
                <c:pt idx="56">
                  <c:v>179</c:v>
                </c:pt>
                <c:pt idx="57">
                  <c:v>182</c:v>
                </c:pt>
                <c:pt idx="58">
                  <c:v>185</c:v>
                </c:pt>
                <c:pt idx="59">
                  <c:v>188</c:v>
                </c:pt>
                <c:pt idx="60">
                  <c:v>191</c:v>
                </c:pt>
                <c:pt idx="61">
                  <c:v>194</c:v>
                </c:pt>
                <c:pt idx="62">
                  <c:v>197</c:v>
                </c:pt>
                <c:pt idx="63">
                  <c:v>200</c:v>
                </c:pt>
                <c:pt idx="64">
                  <c:v>203</c:v>
                </c:pt>
                <c:pt idx="65">
                  <c:v>206</c:v>
                </c:pt>
                <c:pt idx="66">
                  <c:v>209</c:v>
                </c:pt>
                <c:pt idx="67">
                  <c:v>212</c:v>
                </c:pt>
                <c:pt idx="68">
                  <c:v>215</c:v>
                </c:pt>
                <c:pt idx="69">
                  <c:v>218</c:v>
                </c:pt>
                <c:pt idx="70">
                  <c:v>221</c:v>
                </c:pt>
                <c:pt idx="71">
                  <c:v>224</c:v>
                </c:pt>
                <c:pt idx="72">
                  <c:v>227</c:v>
                </c:pt>
                <c:pt idx="73">
                  <c:v>230</c:v>
                </c:pt>
                <c:pt idx="74">
                  <c:v>233</c:v>
                </c:pt>
                <c:pt idx="75">
                  <c:v>236</c:v>
                </c:pt>
                <c:pt idx="76">
                  <c:v>239</c:v>
                </c:pt>
                <c:pt idx="77">
                  <c:v>242</c:v>
                </c:pt>
                <c:pt idx="78">
                  <c:v>245</c:v>
                </c:pt>
                <c:pt idx="79">
                  <c:v>248</c:v>
                </c:pt>
                <c:pt idx="80">
                  <c:v>251</c:v>
                </c:pt>
                <c:pt idx="81">
                  <c:v>254</c:v>
                </c:pt>
                <c:pt idx="82">
                  <c:v>257</c:v>
                </c:pt>
                <c:pt idx="83">
                  <c:v>260</c:v>
                </c:pt>
                <c:pt idx="84">
                  <c:v>263</c:v>
                </c:pt>
                <c:pt idx="85">
                  <c:v>266</c:v>
                </c:pt>
                <c:pt idx="86">
                  <c:v>269</c:v>
                </c:pt>
                <c:pt idx="87">
                  <c:v>272</c:v>
                </c:pt>
                <c:pt idx="88">
                  <c:v>275</c:v>
                </c:pt>
                <c:pt idx="89">
                  <c:v>278</c:v>
                </c:pt>
                <c:pt idx="90">
                  <c:v>281</c:v>
                </c:pt>
                <c:pt idx="91">
                  <c:v>284</c:v>
                </c:pt>
                <c:pt idx="92">
                  <c:v>287</c:v>
                </c:pt>
                <c:pt idx="93">
                  <c:v>290</c:v>
                </c:pt>
                <c:pt idx="94">
                  <c:v>293</c:v>
                </c:pt>
                <c:pt idx="95">
                  <c:v>296</c:v>
                </c:pt>
                <c:pt idx="96">
                  <c:v>299</c:v>
                </c:pt>
                <c:pt idx="97">
                  <c:v>302</c:v>
                </c:pt>
                <c:pt idx="98">
                  <c:v>305</c:v>
                </c:pt>
                <c:pt idx="99">
                  <c:v>308</c:v>
                </c:pt>
                <c:pt idx="100">
                  <c:v>311</c:v>
                </c:pt>
                <c:pt idx="101">
                  <c:v>314</c:v>
                </c:pt>
                <c:pt idx="102">
                  <c:v>317</c:v>
                </c:pt>
                <c:pt idx="103">
                  <c:v>320</c:v>
                </c:pt>
                <c:pt idx="104">
                  <c:v>323</c:v>
                </c:pt>
                <c:pt idx="105">
                  <c:v>326</c:v>
                </c:pt>
                <c:pt idx="106">
                  <c:v>329</c:v>
                </c:pt>
                <c:pt idx="107">
                  <c:v>332</c:v>
                </c:pt>
              </c:numCache>
            </c:numRef>
          </c:xVal>
          <c:yVal>
            <c:numRef>
              <c:f>'[1]Fig. 3f'!$D$5:$D$112</c:f>
              <c:numCache>
                <c:formatCode>General</c:formatCode>
                <c:ptCount val="108"/>
                <c:pt idx="0">
                  <c:v>32.173333333333332</c:v>
                </c:pt>
                <c:pt idx="1">
                  <c:v>28.680000000000003</c:v>
                </c:pt>
                <c:pt idx="2">
                  <c:v>28.69</c:v>
                </c:pt>
                <c:pt idx="3">
                  <c:v>31.59</c:v>
                </c:pt>
                <c:pt idx="4">
                  <c:v>31.48</c:v>
                </c:pt>
                <c:pt idx="5">
                  <c:v>23.39</c:v>
                </c:pt>
                <c:pt idx="6">
                  <c:v>23.063333333333333</c:v>
                </c:pt>
                <c:pt idx="7">
                  <c:v>23.22</c:v>
                </c:pt>
                <c:pt idx="8">
                  <c:v>23.236666666666668</c:v>
                </c:pt>
                <c:pt idx="9">
                  <c:v>24.156666666666666</c:v>
                </c:pt>
                <c:pt idx="10">
                  <c:v>24.36</c:v>
                </c:pt>
                <c:pt idx="11">
                  <c:v>26.756666666666664</c:v>
                </c:pt>
                <c:pt idx="12">
                  <c:v>26.603333333333335</c:v>
                </c:pt>
                <c:pt idx="13">
                  <c:v>28.3</c:v>
                </c:pt>
                <c:pt idx="14">
                  <c:v>28.303333333333331</c:v>
                </c:pt>
                <c:pt idx="15">
                  <c:v>29.213333333333335</c:v>
                </c:pt>
                <c:pt idx="16">
                  <c:v>28.806666666666668</c:v>
                </c:pt>
                <c:pt idx="17">
                  <c:v>75.97</c:v>
                </c:pt>
                <c:pt idx="18">
                  <c:v>135.5</c:v>
                </c:pt>
                <c:pt idx="19">
                  <c:v>151.73333333333332</c:v>
                </c:pt>
                <c:pt idx="20">
                  <c:v>175.73333333333335</c:v>
                </c:pt>
                <c:pt idx="21">
                  <c:v>212.93333333333331</c:v>
                </c:pt>
                <c:pt idx="22">
                  <c:v>248.43333333333331</c:v>
                </c:pt>
                <c:pt idx="23">
                  <c:v>240</c:v>
                </c:pt>
                <c:pt idx="24">
                  <c:v>144.86666666666667</c:v>
                </c:pt>
                <c:pt idx="25">
                  <c:v>140.79999999999998</c:v>
                </c:pt>
                <c:pt idx="26">
                  <c:v>108.06666666666666</c:v>
                </c:pt>
                <c:pt idx="27">
                  <c:v>108.43333333333334</c:v>
                </c:pt>
                <c:pt idx="28">
                  <c:v>140.23333333333332</c:v>
                </c:pt>
                <c:pt idx="29">
                  <c:v>140.20000000000002</c:v>
                </c:pt>
                <c:pt idx="30">
                  <c:v>104.06666666666668</c:v>
                </c:pt>
                <c:pt idx="31">
                  <c:v>103.16666666666667</c:v>
                </c:pt>
                <c:pt idx="32">
                  <c:v>93.05</c:v>
                </c:pt>
                <c:pt idx="33">
                  <c:v>93.69</c:v>
                </c:pt>
                <c:pt idx="34">
                  <c:v>92.876666666666665</c:v>
                </c:pt>
                <c:pt idx="35">
                  <c:v>92.51</c:v>
                </c:pt>
                <c:pt idx="36">
                  <c:v>95.926666666666677</c:v>
                </c:pt>
                <c:pt idx="37">
                  <c:v>95.860000000000014</c:v>
                </c:pt>
                <c:pt idx="38">
                  <c:v>94.126666666666665</c:v>
                </c:pt>
                <c:pt idx="39">
                  <c:v>94.273333333333355</c:v>
                </c:pt>
                <c:pt idx="40">
                  <c:v>95.24666666666667</c:v>
                </c:pt>
                <c:pt idx="41">
                  <c:v>94.203333333333333</c:v>
                </c:pt>
                <c:pt idx="42">
                  <c:v>89.860000000000014</c:v>
                </c:pt>
                <c:pt idx="43">
                  <c:v>87.633333333333326</c:v>
                </c:pt>
                <c:pt idx="44">
                  <c:v>87.44</c:v>
                </c:pt>
                <c:pt idx="45">
                  <c:v>85.516666666666666</c:v>
                </c:pt>
                <c:pt idx="46">
                  <c:v>99.833333333333329</c:v>
                </c:pt>
                <c:pt idx="47">
                  <c:v>97.219999999999985</c:v>
                </c:pt>
                <c:pt idx="48">
                  <c:v>101.46999999999998</c:v>
                </c:pt>
                <c:pt idx="49">
                  <c:v>98.356666666666669</c:v>
                </c:pt>
                <c:pt idx="50">
                  <c:v>87.44</c:v>
                </c:pt>
                <c:pt idx="51">
                  <c:v>85.69</c:v>
                </c:pt>
                <c:pt idx="52">
                  <c:v>73.033333333333346</c:v>
                </c:pt>
                <c:pt idx="53">
                  <c:v>71.47</c:v>
                </c:pt>
                <c:pt idx="54">
                  <c:v>63.580000000000005</c:v>
                </c:pt>
                <c:pt idx="55">
                  <c:v>61.73</c:v>
                </c:pt>
                <c:pt idx="56">
                  <c:v>60.623333333333335</c:v>
                </c:pt>
                <c:pt idx="57">
                  <c:v>59.693333333333328</c:v>
                </c:pt>
                <c:pt idx="58">
                  <c:v>61.016666666666659</c:v>
                </c:pt>
                <c:pt idx="59">
                  <c:v>59.443333333333335</c:v>
                </c:pt>
                <c:pt idx="60">
                  <c:v>52.486666666666672</c:v>
                </c:pt>
                <c:pt idx="61">
                  <c:v>51.146666666666668</c:v>
                </c:pt>
                <c:pt idx="62">
                  <c:v>53.513333333333328</c:v>
                </c:pt>
                <c:pt idx="63">
                  <c:v>52.140000000000008</c:v>
                </c:pt>
                <c:pt idx="64">
                  <c:v>60.129999999999995</c:v>
                </c:pt>
                <c:pt idx="65">
                  <c:v>59.1</c:v>
                </c:pt>
                <c:pt idx="66">
                  <c:v>54.26</c:v>
                </c:pt>
                <c:pt idx="67">
                  <c:v>52.836666666666666</c:v>
                </c:pt>
                <c:pt idx="68">
                  <c:v>39.76</c:v>
                </c:pt>
                <c:pt idx="69">
                  <c:v>38.863333333333337</c:v>
                </c:pt>
                <c:pt idx="70">
                  <c:v>40.563333333333333</c:v>
                </c:pt>
                <c:pt idx="71">
                  <c:v>39.756666666666668</c:v>
                </c:pt>
                <c:pt idx="72">
                  <c:v>48.096666666666671</c:v>
                </c:pt>
                <c:pt idx="73">
                  <c:v>47.026666666666664</c:v>
                </c:pt>
                <c:pt idx="74">
                  <c:v>48.926666666666669</c:v>
                </c:pt>
                <c:pt idx="75">
                  <c:v>47.639999999999993</c:v>
                </c:pt>
                <c:pt idx="76">
                  <c:v>45.870000000000005</c:v>
                </c:pt>
                <c:pt idx="77">
                  <c:v>44.946666666666665</c:v>
                </c:pt>
                <c:pt idx="78">
                  <c:v>40.206666666666671</c:v>
                </c:pt>
                <c:pt idx="79">
                  <c:v>39.47</c:v>
                </c:pt>
                <c:pt idx="80">
                  <c:v>42.383333333333333</c:v>
                </c:pt>
                <c:pt idx="81">
                  <c:v>41.973333333333336</c:v>
                </c:pt>
                <c:pt idx="82">
                  <c:v>31.5</c:v>
                </c:pt>
                <c:pt idx="83">
                  <c:v>31.03</c:v>
                </c:pt>
                <c:pt idx="84">
                  <c:v>34.456666666666663</c:v>
                </c:pt>
                <c:pt idx="85">
                  <c:v>33.936666666666667</c:v>
                </c:pt>
                <c:pt idx="86">
                  <c:v>37.376666666666665</c:v>
                </c:pt>
                <c:pt idx="87">
                  <c:v>36.82</c:v>
                </c:pt>
                <c:pt idx="88">
                  <c:v>37.293333333333337</c:v>
                </c:pt>
                <c:pt idx="89">
                  <c:v>36.963333333333331</c:v>
                </c:pt>
                <c:pt idx="90">
                  <c:v>33.866666666666667</c:v>
                </c:pt>
                <c:pt idx="91">
                  <c:v>33.353333333333332</c:v>
                </c:pt>
                <c:pt idx="92">
                  <c:v>33.49</c:v>
                </c:pt>
                <c:pt idx="93">
                  <c:v>32.979999999999997</c:v>
                </c:pt>
                <c:pt idx="94">
                  <c:v>31.283333333333331</c:v>
                </c:pt>
                <c:pt idx="95">
                  <c:v>31.086666666666662</c:v>
                </c:pt>
                <c:pt idx="96">
                  <c:v>36.080000000000005</c:v>
                </c:pt>
                <c:pt idx="97">
                  <c:v>36.033333333333331</c:v>
                </c:pt>
                <c:pt idx="98">
                  <c:v>32.99</c:v>
                </c:pt>
                <c:pt idx="99">
                  <c:v>32.706666666666671</c:v>
                </c:pt>
                <c:pt idx="100">
                  <c:v>32.449999999999996</c:v>
                </c:pt>
                <c:pt idx="101">
                  <c:v>32.536666666666669</c:v>
                </c:pt>
                <c:pt idx="102">
                  <c:v>28.483333333333334</c:v>
                </c:pt>
                <c:pt idx="103">
                  <c:v>28.790000000000003</c:v>
                </c:pt>
                <c:pt idx="104">
                  <c:v>29.146666666666665</c:v>
                </c:pt>
                <c:pt idx="105">
                  <c:v>28.893333333333334</c:v>
                </c:pt>
                <c:pt idx="106">
                  <c:v>21.27</c:v>
                </c:pt>
                <c:pt idx="107">
                  <c:v>21.096666666666664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4FE-AD43-8085-9A0A8240B24F}"/>
            </c:ext>
          </c:extLst>
        </c:ser>
        <c:ser>
          <c:idx val="3"/>
          <c:order val="3"/>
          <c:tx>
            <c:strRef>
              <c:f>'[1]Fig. 3f'!$E$4</c:f>
              <c:strCache>
                <c:ptCount val="1"/>
                <c:pt idx="0">
                  <c:v>G55A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'[1]Fig. 3f'!$A$5:$A$112</c:f>
              <c:numCache>
                <c:formatCode>General</c:formatCode>
                <c:ptCount val="108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  <c:pt idx="7">
                  <c:v>21</c:v>
                </c:pt>
                <c:pt idx="8">
                  <c:v>24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36</c:v>
                </c:pt>
                <c:pt idx="13">
                  <c:v>39</c:v>
                </c:pt>
                <c:pt idx="14">
                  <c:v>42</c:v>
                </c:pt>
                <c:pt idx="15">
                  <c:v>45</c:v>
                </c:pt>
                <c:pt idx="16">
                  <c:v>48</c:v>
                </c:pt>
                <c:pt idx="17">
                  <c:v>50</c:v>
                </c:pt>
                <c:pt idx="18">
                  <c:v>55</c:v>
                </c:pt>
                <c:pt idx="19">
                  <c:v>60</c:v>
                </c:pt>
                <c:pt idx="20">
                  <c:v>65</c:v>
                </c:pt>
                <c:pt idx="21">
                  <c:v>70</c:v>
                </c:pt>
                <c:pt idx="22">
                  <c:v>75</c:v>
                </c:pt>
                <c:pt idx="23">
                  <c:v>80</c:v>
                </c:pt>
                <c:pt idx="24">
                  <c:v>83</c:v>
                </c:pt>
                <c:pt idx="25">
                  <c:v>86</c:v>
                </c:pt>
                <c:pt idx="26">
                  <c:v>89</c:v>
                </c:pt>
                <c:pt idx="27">
                  <c:v>92</c:v>
                </c:pt>
                <c:pt idx="28">
                  <c:v>95</c:v>
                </c:pt>
                <c:pt idx="29">
                  <c:v>98</c:v>
                </c:pt>
                <c:pt idx="30">
                  <c:v>101</c:v>
                </c:pt>
                <c:pt idx="31">
                  <c:v>104</c:v>
                </c:pt>
                <c:pt idx="32">
                  <c:v>107</c:v>
                </c:pt>
                <c:pt idx="33">
                  <c:v>110</c:v>
                </c:pt>
                <c:pt idx="34">
                  <c:v>113</c:v>
                </c:pt>
                <c:pt idx="35">
                  <c:v>116</c:v>
                </c:pt>
                <c:pt idx="36">
                  <c:v>119</c:v>
                </c:pt>
                <c:pt idx="37">
                  <c:v>122</c:v>
                </c:pt>
                <c:pt idx="38">
                  <c:v>125</c:v>
                </c:pt>
                <c:pt idx="39">
                  <c:v>128</c:v>
                </c:pt>
                <c:pt idx="40">
                  <c:v>131</c:v>
                </c:pt>
                <c:pt idx="41">
                  <c:v>134</c:v>
                </c:pt>
                <c:pt idx="42">
                  <c:v>137</c:v>
                </c:pt>
                <c:pt idx="43">
                  <c:v>140</c:v>
                </c:pt>
                <c:pt idx="44">
                  <c:v>143</c:v>
                </c:pt>
                <c:pt idx="45">
                  <c:v>146</c:v>
                </c:pt>
                <c:pt idx="46">
                  <c:v>149</c:v>
                </c:pt>
                <c:pt idx="47">
                  <c:v>152</c:v>
                </c:pt>
                <c:pt idx="48">
                  <c:v>155</c:v>
                </c:pt>
                <c:pt idx="49">
                  <c:v>158</c:v>
                </c:pt>
                <c:pt idx="50">
                  <c:v>161</c:v>
                </c:pt>
                <c:pt idx="51">
                  <c:v>164</c:v>
                </c:pt>
                <c:pt idx="52">
                  <c:v>167</c:v>
                </c:pt>
                <c:pt idx="53">
                  <c:v>170</c:v>
                </c:pt>
                <c:pt idx="54">
                  <c:v>173</c:v>
                </c:pt>
                <c:pt idx="55">
                  <c:v>176</c:v>
                </c:pt>
                <c:pt idx="56">
                  <c:v>179</c:v>
                </c:pt>
                <c:pt idx="57">
                  <c:v>182</c:v>
                </c:pt>
                <c:pt idx="58">
                  <c:v>185</c:v>
                </c:pt>
                <c:pt idx="59">
                  <c:v>188</c:v>
                </c:pt>
                <c:pt idx="60">
                  <c:v>191</c:v>
                </c:pt>
                <c:pt idx="61">
                  <c:v>194</c:v>
                </c:pt>
                <c:pt idx="62">
                  <c:v>197</c:v>
                </c:pt>
                <c:pt idx="63">
                  <c:v>200</c:v>
                </c:pt>
                <c:pt idx="64">
                  <c:v>203</c:v>
                </c:pt>
                <c:pt idx="65">
                  <c:v>206</c:v>
                </c:pt>
                <c:pt idx="66">
                  <c:v>209</c:v>
                </c:pt>
                <c:pt idx="67">
                  <c:v>212</c:v>
                </c:pt>
                <c:pt idx="68">
                  <c:v>215</c:v>
                </c:pt>
                <c:pt idx="69">
                  <c:v>218</c:v>
                </c:pt>
                <c:pt idx="70">
                  <c:v>221</c:v>
                </c:pt>
                <c:pt idx="71">
                  <c:v>224</c:v>
                </c:pt>
                <c:pt idx="72">
                  <c:v>227</c:v>
                </c:pt>
                <c:pt idx="73">
                  <c:v>230</c:v>
                </c:pt>
                <c:pt idx="74">
                  <c:v>233</c:v>
                </c:pt>
                <c:pt idx="75">
                  <c:v>236</c:v>
                </c:pt>
                <c:pt idx="76">
                  <c:v>239</c:v>
                </c:pt>
                <c:pt idx="77">
                  <c:v>242</c:v>
                </c:pt>
                <c:pt idx="78">
                  <c:v>245</c:v>
                </c:pt>
                <c:pt idx="79">
                  <c:v>248</c:v>
                </c:pt>
                <c:pt idx="80">
                  <c:v>251</c:v>
                </c:pt>
                <c:pt idx="81">
                  <c:v>254</c:v>
                </c:pt>
                <c:pt idx="82">
                  <c:v>257</c:v>
                </c:pt>
                <c:pt idx="83">
                  <c:v>260</c:v>
                </c:pt>
                <c:pt idx="84">
                  <c:v>263</c:v>
                </c:pt>
                <c:pt idx="85">
                  <c:v>266</c:v>
                </c:pt>
                <c:pt idx="86">
                  <c:v>269</c:v>
                </c:pt>
                <c:pt idx="87">
                  <c:v>272</c:v>
                </c:pt>
                <c:pt idx="88">
                  <c:v>275</c:v>
                </c:pt>
                <c:pt idx="89">
                  <c:v>278</c:v>
                </c:pt>
                <c:pt idx="90">
                  <c:v>281</c:v>
                </c:pt>
                <c:pt idx="91">
                  <c:v>284</c:v>
                </c:pt>
                <c:pt idx="92">
                  <c:v>287</c:v>
                </c:pt>
                <c:pt idx="93">
                  <c:v>290</c:v>
                </c:pt>
                <c:pt idx="94">
                  <c:v>293</c:v>
                </c:pt>
                <c:pt idx="95">
                  <c:v>296</c:v>
                </c:pt>
                <c:pt idx="96">
                  <c:v>299</c:v>
                </c:pt>
                <c:pt idx="97">
                  <c:v>302</c:v>
                </c:pt>
                <c:pt idx="98">
                  <c:v>305</c:v>
                </c:pt>
                <c:pt idx="99">
                  <c:v>308</c:v>
                </c:pt>
                <c:pt idx="100">
                  <c:v>311</c:v>
                </c:pt>
                <c:pt idx="101">
                  <c:v>314</c:v>
                </c:pt>
                <c:pt idx="102">
                  <c:v>317</c:v>
                </c:pt>
                <c:pt idx="103">
                  <c:v>320</c:v>
                </c:pt>
                <c:pt idx="104">
                  <c:v>323</c:v>
                </c:pt>
                <c:pt idx="105">
                  <c:v>326</c:v>
                </c:pt>
                <c:pt idx="106">
                  <c:v>329</c:v>
                </c:pt>
                <c:pt idx="107">
                  <c:v>332</c:v>
                </c:pt>
              </c:numCache>
            </c:numRef>
          </c:xVal>
          <c:yVal>
            <c:numRef>
              <c:f>'[1]Fig. 3f'!$E$5:$E$112</c:f>
              <c:numCache>
                <c:formatCode>General</c:formatCode>
                <c:ptCount val="108"/>
                <c:pt idx="0">
                  <c:v>40.883333333333333</c:v>
                </c:pt>
                <c:pt idx="1">
                  <c:v>36.68333333333333</c:v>
                </c:pt>
                <c:pt idx="2">
                  <c:v>36.529999999999994</c:v>
                </c:pt>
                <c:pt idx="3">
                  <c:v>40.136666666666663</c:v>
                </c:pt>
                <c:pt idx="4">
                  <c:v>39.786666666666669</c:v>
                </c:pt>
                <c:pt idx="5">
                  <c:v>29.493333333333329</c:v>
                </c:pt>
                <c:pt idx="6">
                  <c:v>29.416666666666668</c:v>
                </c:pt>
                <c:pt idx="7">
                  <c:v>29.326666666666668</c:v>
                </c:pt>
                <c:pt idx="8">
                  <c:v>29.373333333333335</c:v>
                </c:pt>
                <c:pt idx="9">
                  <c:v>31.113333333333333</c:v>
                </c:pt>
                <c:pt idx="10">
                  <c:v>30.446666666666669</c:v>
                </c:pt>
                <c:pt idx="11">
                  <c:v>33.076666666666668</c:v>
                </c:pt>
                <c:pt idx="12">
                  <c:v>32.553333333333335</c:v>
                </c:pt>
                <c:pt idx="13">
                  <c:v>35.706666666666663</c:v>
                </c:pt>
                <c:pt idx="14">
                  <c:v>35.496666666666663</c:v>
                </c:pt>
                <c:pt idx="15">
                  <c:v>35.949999999999996</c:v>
                </c:pt>
                <c:pt idx="16">
                  <c:v>35.51</c:v>
                </c:pt>
                <c:pt idx="17">
                  <c:v>104.02</c:v>
                </c:pt>
                <c:pt idx="18">
                  <c:v>155.86666666666667</c:v>
                </c:pt>
                <c:pt idx="19">
                  <c:v>174.23333333333332</c:v>
                </c:pt>
                <c:pt idx="20">
                  <c:v>198.43333333333331</c:v>
                </c:pt>
                <c:pt idx="21">
                  <c:v>239.56666666666669</c:v>
                </c:pt>
                <c:pt idx="22">
                  <c:v>278.03333333333336</c:v>
                </c:pt>
                <c:pt idx="23">
                  <c:v>264.06666666666666</c:v>
                </c:pt>
                <c:pt idx="24">
                  <c:v>168.86666666666667</c:v>
                </c:pt>
                <c:pt idx="25">
                  <c:v>163.5</c:v>
                </c:pt>
                <c:pt idx="26">
                  <c:v>124.83333333333333</c:v>
                </c:pt>
                <c:pt idx="27">
                  <c:v>123.83333333333333</c:v>
                </c:pt>
                <c:pt idx="28">
                  <c:v>161.83333333333334</c:v>
                </c:pt>
                <c:pt idx="29">
                  <c:v>160.39999999999998</c:v>
                </c:pt>
                <c:pt idx="30">
                  <c:v>119.66666666666667</c:v>
                </c:pt>
                <c:pt idx="31">
                  <c:v>118.2</c:v>
                </c:pt>
                <c:pt idx="32">
                  <c:v>106.03333333333335</c:v>
                </c:pt>
                <c:pt idx="33">
                  <c:v>106.39999999999999</c:v>
                </c:pt>
                <c:pt idx="34">
                  <c:v>105.56666666666666</c:v>
                </c:pt>
                <c:pt idx="35">
                  <c:v>104.5</c:v>
                </c:pt>
                <c:pt idx="36">
                  <c:v>108.89999999999999</c:v>
                </c:pt>
                <c:pt idx="37">
                  <c:v>109.10000000000001</c:v>
                </c:pt>
                <c:pt idx="38">
                  <c:v>106.93333333333334</c:v>
                </c:pt>
                <c:pt idx="39">
                  <c:v>105.86666666666667</c:v>
                </c:pt>
                <c:pt idx="40">
                  <c:v>106.66666666666667</c:v>
                </c:pt>
                <c:pt idx="41">
                  <c:v>105.36666666666667</c:v>
                </c:pt>
                <c:pt idx="42">
                  <c:v>101.5</c:v>
                </c:pt>
                <c:pt idx="43">
                  <c:v>98.736666666666665</c:v>
                </c:pt>
                <c:pt idx="44">
                  <c:v>98.876666666666665</c:v>
                </c:pt>
                <c:pt idx="45">
                  <c:v>96.7</c:v>
                </c:pt>
                <c:pt idx="46">
                  <c:v>111.46666666666668</c:v>
                </c:pt>
                <c:pt idx="47">
                  <c:v>108.61000000000001</c:v>
                </c:pt>
                <c:pt idx="48">
                  <c:v>113.7</c:v>
                </c:pt>
                <c:pt idx="49">
                  <c:v>110.92</c:v>
                </c:pt>
                <c:pt idx="50">
                  <c:v>98.979999999999976</c:v>
                </c:pt>
                <c:pt idx="51">
                  <c:v>96.936666666666667</c:v>
                </c:pt>
                <c:pt idx="52">
                  <c:v>83.216666666666654</c:v>
                </c:pt>
                <c:pt idx="53">
                  <c:v>81.346666666666664</c:v>
                </c:pt>
                <c:pt idx="54">
                  <c:v>72.8</c:v>
                </c:pt>
                <c:pt idx="55">
                  <c:v>70.63666666666667</c:v>
                </c:pt>
                <c:pt idx="56">
                  <c:v>69.95</c:v>
                </c:pt>
                <c:pt idx="57">
                  <c:v>68.703333333333333</c:v>
                </c:pt>
                <c:pt idx="58">
                  <c:v>71.103333333333339</c:v>
                </c:pt>
                <c:pt idx="59">
                  <c:v>69.399999999999991</c:v>
                </c:pt>
                <c:pt idx="60">
                  <c:v>61.550000000000004</c:v>
                </c:pt>
                <c:pt idx="61">
                  <c:v>59.886666666666677</c:v>
                </c:pt>
                <c:pt idx="62">
                  <c:v>62.856666666666662</c:v>
                </c:pt>
                <c:pt idx="63">
                  <c:v>61.683333333333337</c:v>
                </c:pt>
                <c:pt idx="64">
                  <c:v>71.343333333333334</c:v>
                </c:pt>
                <c:pt idx="65">
                  <c:v>70.13666666666667</c:v>
                </c:pt>
                <c:pt idx="66">
                  <c:v>64.36</c:v>
                </c:pt>
                <c:pt idx="67">
                  <c:v>63.02</c:v>
                </c:pt>
                <c:pt idx="68">
                  <c:v>47.823333333333331</c:v>
                </c:pt>
                <c:pt idx="69">
                  <c:v>46.870000000000005</c:v>
                </c:pt>
                <c:pt idx="70">
                  <c:v>48.923333333333325</c:v>
                </c:pt>
                <c:pt idx="71">
                  <c:v>47.676666666666669</c:v>
                </c:pt>
                <c:pt idx="72">
                  <c:v>58.876666666666665</c:v>
                </c:pt>
                <c:pt idx="73">
                  <c:v>57.756666666666668</c:v>
                </c:pt>
                <c:pt idx="74">
                  <c:v>59.46</c:v>
                </c:pt>
                <c:pt idx="75">
                  <c:v>58.819999999999993</c:v>
                </c:pt>
                <c:pt idx="76">
                  <c:v>56.25</c:v>
                </c:pt>
                <c:pt idx="77">
                  <c:v>56.330000000000005</c:v>
                </c:pt>
                <c:pt idx="78">
                  <c:v>49.639999999999993</c:v>
                </c:pt>
                <c:pt idx="79">
                  <c:v>48.713333333333331</c:v>
                </c:pt>
                <c:pt idx="80">
                  <c:v>52.296666666666674</c:v>
                </c:pt>
                <c:pt idx="81">
                  <c:v>51.383333333333326</c:v>
                </c:pt>
                <c:pt idx="82">
                  <c:v>39.033333333333331</c:v>
                </c:pt>
                <c:pt idx="83">
                  <c:v>38.506666666666668</c:v>
                </c:pt>
                <c:pt idx="84">
                  <c:v>43.123333333333335</c:v>
                </c:pt>
                <c:pt idx="85">
                  <c:v>42.47</c:v>
                </c:pt>
                <c:pt idx="86">
                  <c:v>46.736666666666672</c:v>
                </c:pt>
                <c:pt idx="87">
                  <c:v>46.23</c:v>
                </c:pt>
                <c:pt idx="88">
                  <c:v>46.82</c:v>
                </c:pt>
                <c:pt idx="89">
                  <c:v>46.486666666666657</c:v>
                </c:pt>
                <c:pt idx="90">
                  <c:v>42.556666666666665</c:v>
                </c:pt>
                <c:pt idx="91">
                  <c:v>41.883333333333333</c:v>
                </c:pt>
                <c:pt idx="92">
                  <c:v>42.329999999999991</c:v>
                </c:pt>
                <c:pt idx="93">
                  <c:v>41.43</c:v>
                </c:pt>
                <c:pt idx="94">
                  <c:v>39.923333333333332</c:v>
                </c:pt>
                <c:pt idx="95">
                  <c:v>39.81</c:v>
                </c:pt>
                <c:pt idx="96">
                  <c:v>46.053333333333335</c:v>
                </c:pt>
                <c:pt idx="97">
                  <c:v>45.563333333333333</c:v>
                </c:pt>
                <c:pt idx="98">
                  <c:v>41.50333333333333</c:v>
                </c:pt>
                <c:pt idx="99">
                  <c:v>41.356666666666669</c:v>
                </c:pt>
                <c:pt idx="100">
                  <c:v>41.22</c:v>
                </c:pt>
                <c:pt idx="101">
                  <c:v>41.113333333333337</c:v>
                </c:pt>
                <c:pt idx="102">
                  <c:v>36.346666666666671</c:v>
                </c:pt>
                <c:pt idx="103">
                  <c:v>35.99</c:v>
                </c:pt>
                <c:pt idx="104">
                  <c:v>36.93</c:v>
                </c:pt>
                <c:pt idx="105">
                  <c:v>36.513333333333328</c:v>
                </c:pt>
                <c:pt idx="106">
                  <c:v>26.893333333333334</c:v>
                </c:pt>
                <c:pt idx="107">
                  <c:v>26.47666666666667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4FE-AD43-8085-9A0A8240B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106847"/>
        <c:axId val="1160093103"/>
      </c:scatterChart>
      <c:valAx>
        <c:axId val="1160106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093103"/>
        <c:crosses val="autoZero"/>
        <c:crossBetween val="midCat"/>
      </c:valAx>
      <c:valAx>
        <c:axId val="11600931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1068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387350</xdr:colOff>
      <xdr:row>1</xdr:row>
      <xdr:rowOff>114300</xdr:rowOff>
    </xdr:from>
    <xdr:to>
      <xdr:col>8</xdr:col>
      <xdr:colOff>6350</xdr:colOff>
      <xdr:row>15</xdr:row>
      <xdr:rowOff>12700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98E59B8-5435-F445-8274-FAB3154CF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311150</xdr:colOff>
      <xdr:row>4</xdr:row>
      <xdr:rowOff>50800</xdr:rowOff>
    </xdr:from>
    <xdr:to>
      <xdr:col>6</xdr:col>
      <xdr:colOff>755650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DC86EC-0AEF-E04C-8D2E-14A1F0F97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298450</xdr:colOff>
      <xdr:row>3</xdr:row>
      <xdr:rowOff>38100</xdr:rowOff>
    </xdr:from>
    <xdr:to>
      <xdr:col>17</xdr:col>
      <xdr:colOff>158750</xdr:colOff>
      <xdr:row>16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BE8196-B006-5E4F-9FD9-E02EB790B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urray_NSMB_A45000A_Source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. 1c"/>
      <sheetName val="Fig. 3a"/>
      <sheetName val="Fig. 3b"/>
      <sheetName val="Fig. 3f"/>
      <sheetName val="Fig. 4c"/>
      <sheetName val="Fig. 4d"/>
      <sheetName val="Fig. 4e"/>
      <sheetName val="Fig. 4f"/>
      <sheetName val="Fig. 4g"/>
      <sheetName val="Extended Data Fig. 1"/>
      <sheetName val="Extended Data Fig. 2"/>
      <sheetName val="Extended Data Fig. 3"/>
      <sheetName val="Extended Data Fig. 4"/>
      <sheetName val="Extended Data Fig. 5b"/>
      <sheetName val="Extended Data Fig. 5c"/>
      <sheetName val="Extended Data Fig. 6"/>
      <sheetName val="Extended Data Fig. 7"/>
      <sheetName val="Extended Data Fig. 8"/>
      <sheetName val="Extended Data Fig. 9a"/>
      <sheetName val="Extended Data Fig. 9b"/>
    </sheetNames>
    <sheetDataSet>
      <sheetData sheetId="0"/>
      <sheetData sheetId="1">
        <row r="1">
          <cell r="A1" t="str">
            <v> M</v>
          </cell>
          <cell r="B1">
            <v>0.91849999999999998</v>
          </cell>
        </row>
        <row r="2">
          <cell r="A2" t="str">
            <v> S</v>
          </cell>
          <cell r="B2">
            <v>0.90539999999999998</v>
          </cell>
        </row>
        <row r="3">
          <cell r="A3" t="str">
            <v> I</v>
          </cell>
          <cell r="B3">
            <v>0.9012</v>
          </cell>
        </row>
        <row r="4">
          <cell r="A4" t="str">
            <v> R</v>
          </cell>
          <cell r="B4">
            <v>0.90080000000000005</v>
          </cell>
        </row>
        <row r="5">
          <cell r="A5" t="str">
            <v> V</v>
          </cell>
          <cell r="B5">
            <v>0.88529999999999998</v>
          </cell>
        </row>
        <row r="6">
          <cell r="A6" t="str">
            <v> T</v>
          </cell>
          <cell r="B6">
            <v>0.90580000000000005</v>
          </cell>
        </row>
        <row r="7">
          <cell r="A7" t="str">
            <v> Q</v>
          </cell>
          <cell r="B7">
            <v>0.90280000000000005</v>
          </cell>
        </row>
        <row r="8">
          <cell r="A8" t="str">
            <v> K</v>
          </cell>
          <cell r="B8">
            <v>0.90300000000000002</v>
          </cell>
        </row>
        <row r="9">
          <cell r="A9" t="str">
            <v> S</v>
          </cell>
          <cell r="B9">
            <v>0.90339999999999998</v>
          </cell>
        </row>
        <row r="10">
          <cell r="A10" t="str">
            <v> Y</v>
          </cell>
          <cell r="B10">
            <v>0.90259999999999996</v>
          </cell>
        </row>
        <row r="11">
          <cell r="A11" t="str">
            <v> K</v>
          </cell>
          <cell r="B11">
            <v>0.90439999999999998</v>
          </cell>
        </row>
        <row r="12">
          <cell r="A12" t="str">
            <v> V</v>
          </cell>
          <cell r="B12">
            <v>0.88009999999999999</v>
          </cell>
        </row>
        <row r="13">
          <cell r="A13" t="str">
            <v> S</v>
          </cell>
          <cell r="B13">
            <v>0.86680000000000001</v>
          </cell>
        </row>
        <row r="14">
          <cell r="A14" t="str">
            <v> T</v>
          </cell>
          <cell r="B14">
            <v>0.84489999999999998</v>
          </cell>
        </row>
        <row r="15">
          <cell r="A15" t="str">
            <v> S</v>
          </cell>
          <cell r="B15">
            <v>0.81069999999999998</v>
          </cell>
        </row>
        <row r="16">
          <cell r="A16" t="str">
            <v> G</v>
          </cell>
          <cell r="B16">
            <v>0.75980000000000003</v>
          </cell>
        </row>
        <row r="17">
          <cell r="A17" t="str">
            <v> P</v>
          </cell>
          <cell r="B17">
            <v>0.71089999999999998</v>
          </cell>
        </row>
        <row r="18">
          <cell r="A18" t="str">
            <v> R</v>
          </cell>
          <cell r="B18">
            <v>0.66879999999999995</v>
          </cell>
        </row>
        <row r="19">
          <cell r="A19" t="str">
            <v> A</v>
          </cell>
          <cell r="B19">
            <v>0.64549999999999996</v>
          </cell>
        </row>
        <row r="20">
          <cell r="A20" t="str">
            <v> F</v>
          </cell>
          <cell r="B20">
            <v>0.63639999999999997</v>
          </cell>
        </row>
        <row r="21">
          <cell r="A21" t="str">
            <v> S</v>
          </cell>
          <cell r="B21">
            <v>0.61450000000000005</v>
          </cell>
        </row>
        <row r="22">
          <cell r="A22" t="str">
            <v> S</v>
          </cell>
          <cell r="B22">
            <v>0.60609999999999997</v>
          </cell>
        </row>
        <row r="23">
          <cell r="A23" t="str">
            <v> R</v>
          </cell>
          <cell r="B23">
            <v>0.60250000000000004</v>
          </cell>
        </row>
        <row r="24">
          <cell r="A24" t="str">
            <v> S</v>
          </cell>
          <cell r="B24">
            <v>0.6129</v>
          </cell>
        </row>
        <row r="25">
          <cell r="A25" t="str">
            <v> Y</v>
          </cell>
          <cell r="B25">
            <v>0.63580000000000003</v>
          </cell>
        </row>
        <row r="26">
          <cell r="A26" t="str">
            <v> T</v>
          </cell>
          <cell r="B26">
            <v>0.66</v>
          </cell>
        </row>
        <row r="27">
          <cell r="A27" t="str">
            <v> S</v>
          </cell>
          <cell r="B27">
            <v>0.67949999999999999</v>
          </cell>
        </row>
        <row r="28">
          <cell r="A28" t="str">
            <v> G</v>
          </cell>
          <cell r="B28">
            <v>0.68420000000000003</v>
          </cell>
        </row>
        <row r="29">
          <cell r="A29" t="str">
            <v> P</v>
          </cell>
          <cell r="B29">
            <v>0.68830000000000002</v>
          </cell>
        </row>
        <row r="30">
          <cell r="A30" t="str">
            <v> G</v>
          </cell>
          <cell r="B30">
            <v>0.69520000000000004</v>
          </cell>
        </row>
        <row r="31">
          <cell r="A31" t="str">
            <v> S</v>
          </cell>
          <cell r="B31">
            <v>0.71450000000000002</v>
          </cell>
        </row>
        <row r="32">
          <cell r="A32" t="str">
            <v> R</v>
          </cell>
          <cell r="B32">
            <v>0.73070000000000002</v>
          </cell>
        </row>
        <row r="33">
          <cell r="A33" t="str">
            <v> I</v>
          </cell>
          <cell r="B33">
            <v>0.72989999999999999</v>
          </cell>
        </row>
        <row r="34">
          <cell r="A34" t="str">
            <v> S</v>
          </cell>
          <cell r="B34">
            <v>0.72629999999999995</v>
          </cell>
        </row>
        <row r="35">
          <cell r="A35" t="str">
            <v> S</v>
          </cell>
          <cell r="B35">
            <v>0.72199999999999998</v>
          </cell>
        </row>
        <row r="36">
          <cell r="A36" t="str">
            <v> S</v>
          </cell>
          <cell r="B36">
            <v>0.71160000000000001</v>
          </cell>
        </row>
        <row r="37">
          <cell r="A37" t="str">
            <v> S</v>
          </cell>
          <cell r="B37">
            <v>0.70230000000000004</v>
          </cell>
        </row>
        <row r="38">
          <cell r="A38" t="str">
            <v> F</v>
          </cell>
          <cell r="B38">
            <v>0.70169999999999999</v>
          </cell>
        </row>
        <row r="39">
          <cell r="A39" t="str">
            <v> S</v>
          </cell>
          <cell r="B39">
            <v>0.70740000000000003</v>
          </cell>
        </row>
        <row r="40">
          <cell r="A40" t="str">
            <v> R</v>
          </cell>
          <cell r="B40">
            <v>0.70789999999999997</v>
          </cell>
        </row>
        <row r="41">
          <cell r="A41" t="str">
            <v> V</v>
          </cell>
          <cell r="B41">
            <v>0.70350000000000001</v>
          </cell>
        </row>
        <row r="42">
          <cell r="A42" t="str">
            <v> G</v>
          </cell>
          <cell r="B42">
            <v>0.70960000000000001</v>
          </cell>
        </row>
        <row r="43">
          <cell r="A43" t="str">
            <v> S</v>
          </cell>
          <cell r="B43">
            <v>0.72470000000000001</v>
          </cell>
        </row>
        <row r="44">
          <cell r="A44" t="str">
            <v> S</v>
          </cell>
          <cell r="B44">
            <v>0.73809999999999998</v>
          </cell>
        </row>
        <row r="45">
          <cell r="A45" t="str">
            <v> N</v>
          </cell>
          <cell r="B45">
            <v>0.73939999999999995</v>
          </cell>
        </row>
        <row r="46">
          <cell r="A46" t="str">
            <v> F</v>
          </cell>
          <cell r="B46">
            <v>0.73870000000000002</v>
          </cell>
        </row>
        <row r="47">
          <cell r="A47" t="str">
            <v> R</v>
          </cell>
          <cell r="B47">
            <v>0.7419</v>
          </cell>
        </row>
        <row r="48">
          <cell r="A48" t="str">
            <v> G</v>
          </cell>
          <cell r="B48">
            <v>0.7429</v>
          </cell>
        </row>
        <row r="49">
          <cell r="A49" t="str">
            <v> G</v>
          </cell>
          <cell r="B49">
            <v>0.74460000000000004</v>
          </cell>
        </row>
        <row r="50">
          <cell r="A50" t="str">
            <v> L</v>
          </cell>
          <cell r="B50">
            <v>0.74639999999999995</v>
          </cell>
        </row>
        <row r="51">
          <cell r="A51" t="str">
            <v> G</v>
          </cell>
          <cell r="B51">
            <v>0.74680000000000002</v>
          </cell>
        </row>
        <row r="52">
          <cell r="A52" t="str">
            <v> G</v>
          </cell>
          <cell r="B52">
            <v>0.73919999999999997</v>
          </cell>
        </row>
        <row r="53">
          <cell r="A53" t="str">
            <v> G</v>
          </cell>
          <cell r="B53">
            <v>0.71419999999999995</v>
          </cell>
        </row>
        <row r="54">
          <cell r="A54" t="str">
            <v> Y</v>
          </cell>
          <cell r="B54">
            <v>0.69420000000000004</v>
          </cell>
        </row>
        <row r="55">
          <cell r="A55" t="str">
            <v> G</v>
          </cell>
          <cell r="B55">
            <v>0.67830000000000001</v>
          </cell>
        </row>
        <row r="56">
          <cell r="A56" t="str">
            <v> G</v>
          </cell>
          <cell r="B56">
            <v>0.65259999999999996</v>
          </cell>
        </row>
        <row r="57">
          <cell r="A57" t="str">
            <v> A</v>
          </cell>
          <cell r="B57">
            <v>0.62649999999999995</v>
          </cell>
        </row>
        <row r="58">
          <cell r="A58" t="str">
            <v> S</v>
          </cell>
          <cell r="B58">
            <v>0.59930000000000005</v>
          </cell>
        </row>
        <row r="59">
          <cell r="A59" t="str">
            <v> G</v>
          </cell>
          <cell r="B59">
            <v>0.58079999999999998</v>
          </cell>
        </row>
        <row r="60">
          <cell r="A60" t="str">
            <v> M</v>
          </cell>
          <cell r="B60">
            <v>0.56159999999999999</v>
          </cell>
        </row>
        <row r="61">
          <cell r="A61" t="str">
            <v> G</v>
          </cell>
          <cell r="B61">
            <v>0.54510000000000003</v>
          </cell>
        </row>
        <row r="62">
          <cell r="A62" t="str">
            <v> G</v>
          </cell>
          <cell r="B62">
            <v>0.52329999999999999</v>
          </cell>
        </row>
        <row r="63">
          <cell r="A63" t="str">
            <v> I</v>
          </cell>
          <cell r="B63">
            <v>0.48020000000000002</v>
          </cell>
        </row>
        <row r="64">
          <cell r="A64" t="str">
            <v> T</v>
          </cell>
          <cell r="B64">
            <v>0.45829999999999999</v>
          </cell>
        </row>
        <row r="65">
          <cell r="A65" t="str">
            <v> A</v>
          </cell>
          <cell r="B65">
            <v>0.4365</v>
          </cell>
        </row>
        <row r="66">
          <cell r="A66" t="str">
            <v> V</v>
          </cell>
          <cell r="B66">
            <v>0.4123</v>
          </cell>
        </row>
        <row r="67">
          <cell r="A67" t="str">
            <v> T</v>
          </cell>
          <cell r="B67">
            <v>0.39269999999999999</v>
          </cell>
        </row>
        <row r="68">
          <cell r="A68" t="str">
            <v> V</v>
          </cell>
          <cell r="B68">
            <v>0.36880000000000002</v>
          </cell>
        </row>
        <row r="69">
          <cell r="A69" t="str">
            <v> N</v>
          </cell>
          <cell r="B69">
            <v>0.34889999999999999</v>
          </cell>
        </row>
        <row r="70">
          <cell r="A70" t="str">
            <v> Q</v>
          </cell>
          <cell r="B70">
            <v>0.3251</v>
          </cell>
        </row>
        <row r="71">
          <cell r="A71" t="str">
            <v> S</v>
          </cell>
          <cell r="B71">
            <v>0.3014</v>
          </cell>
        </row>
        <row r="72">
          <cell r="A72" t="str">
            <v> L</v>
          </cell>
          <cell r="B72">
            <v>0.27089999999999997</v>
          </cell>
        </row>
        <row r="73">
          <cell r="A73" t="str">
            <v> L</v>
          </cell>
          <cell r="B73">
            <v>0.24</v>
          </cell>
        </row>
        <row r="74">
          <cell r="A74" t="str">
            <v> S</v>
          </cell>
          <cell r="B74">
            <v>0.21160000000000001</v>
          </cell>
        </row>
        <row r="75">
          <cell r="A75" t="str">
            <v> P</v>
          </cell>
          <cell r="B75">
            <v>0.19239999999999999</v>
          </cell>
        </row>
        <row r="76">
          <cell r="A76" t="str">
            <v> L</v>
          </cell>
          <cell r="B76">
            <v>0.1835</v>
          </cell>
        </row>
        <row r="77">
          <cell r="A77" t="str">
            <v> V</v>
          </cell>
          <cell r="B77">
            <v>0.18459999999999999</v>
          </cell>
        </row>
        <row r="78">
          <cell r="A78" t="str">
            <v> L</v>
          </cell>
          <cell r="B78">
            <v>0.188</v>
          </cell>
        </row>
        <row r="79">
          <cell r="A79" t="str">
            <v> E</v>
          </cell>
          <cell r="B79">
            <v>0.1971</v>
          </cell>
        </row>
        <row r="80">
          <cell r="A80" t="str">
            <v> V</v>
          </cell>
          <cell r="B80">
            <v>0.2087</v>
          </cell>
        </row>
        <row r="81">
          <cell r="A81" t="str">
            <v> D</v>
          </cell>
          <cell r="B81">
            <v>0.2203</v>
          </cell>
        </row>
        <row r="82">
          <cell r="A82" t="str">
            <v> P</v>
          </cell>
          <cell r="B82">
            <v>0.22639999999999999</v>
          </cell>
        </row>
        <row r="83">
          <cell r="A83" t="str">
            <v> N</v>
          </cell>
          <cell r="B83">
            <v>0.22889999999999999</v>
          </cell>
        </row>
        <row r="84">
          <cell r="A84" t="str">
            <v> I</v>
          </cell>
          <cell r="B84">
            <v>0.2235</v>
          </cell>
        </row>
        <row r="85">
          <cell r="A85" t="str">
            <v> Q</v>
          </cell>
          <cell r="B85">
            <v>0.20899999999999999</v>
          </cell>
        </row>
        <row r="86">
          <cell r="A86" t="str">
            <v> A</v>
          </cell>
          <cell r="B86">
            <v>0.20039999999999999</v>
          </cell>
        </row>
        <row r="87">
          <cell r="A87" t="str">
            <v> V</v>
          </cell>
          <cell r="B87">
            <v>0.1948</v>
          </cell>
        </row>
        <row r="88">
          <cell r="A88" t="str">
            <v> R</v>
          </cell>
          <cell r="B88">
            <v>0.18940000000000001</v>
          </cell>
        </row>
        <row r="89">
          <cell r="A89" t="str">
            <v> T</v>
          </cell>
          <cell r="B89">
            <v>0.19089999999999999</v>
          </cell>
        </row>
        <row r="90">
          <cell r="A90" t="str">
            <v> Q</v>
          </cell>
          <cell r="B90">
            <v>0.18709999999999999</v>
          </cell>
        </row>
        <row r="91">
          <cell r="A91" t="str">
            <v> E</v>
          </cell>
          <cell r="B91">
            <v>0.18779999999999999</v>
          </cell>
        </row>
        <row r="92">
          <cell r="A92" t="str">
            <v> K</v>
          </cell>
          <cell r="B92">
            <v>0.19020000000000001</v>
          </cell>
        </row>
        <row r="93">
          <cell r="A93" t="str">
            <v> E</v>
          </cell>
          <cell r="B93">
            <v>0.2021</v>
          </cell>
        </row>
        <row r="94">
          <cell r="A94" t="str">
            <v> Q</v>
          </cell>
          <cell r="B94">
            <v>0.2175</v>
          </cell>
        </row>
        <row r="95">
          <cell r="A95" t="str">
            <v> I</v>
          </cell>
          <cell r="B95">
            <v>0.23710000000000001</v>
          </cell>
        </row>
        <row r="96">
          <cell r="A96" t="str">
            <v> K</v>
          </cell>
          <cell r="B96">
            <v>0.25369999999999998</v>
          </cell>
        </row>
        <row r="97">
          <cell r="A97" t="str">
            <v> T</v>
          </cell>
          <cell r="B97">
            <v>0.2545</v>
          </cell>
        </row>
        <row r="98">
          <cell r="A98" t="str">
            <v> L</v>
          </cell>
          <cell r="B98">
            <v>0.24959999999999999</v>
          </cell>
        </row>
        <row r="99">
          <cell r="A99" t="str">
            <v> N</v>
          </cell>
          <cell r="B99">
            <v>0.23330000000000001</v>
          </cell>
        </row>
        <row r="100">
          <cell r="A100" t="str">
            <v> N</v>
          </cell>
          <cell r="B100">
            <v>0.21110000000000001</v>
          </cell>
        </row>
        <row r="101">
          <cell r="A101" t="str">
            <v> K</v>
          </cell>
          <cell r="B101">
            <v>0.1832</v>
          </cell>
        </row>
        <row r="102">
          <cell r="A102" t="str">
            <v> F</v>
          </cell>
          <cell r="B102">
            <v>0.14349999999999999</v>
          </cell>
        </row>
        <row r="103">
          <cell r="A103" t="str">
            <v> A</v>
          </cell>
          <cell r="B103">
            <v>0.107</v>
          </cell>
        </row>
        <row r="104">
          <cell r="A104" t="str">
            <v> S</v>
          </cell>
          <cell r="B104">
            <v>9.4200000000000006E-2</v>
          </cell>
        </row>
        <row r="105">
          <cell r="A105" t="str">
            <v> F</v>
          </cell>
          <cell r="B105">
            <v>8.6599999999999996E-2</v>
          </cell>
        </row>
        <row r="106">
          <cell r="A106" t="str">
            <v> I</v>
          </cell>
          <cell r="B106">
            <v>8.0799999999999997E-2</v>
          </cell>
        </row>
        <row r="107">
          <cell r="A107" t="str">
            <v> D</v>
          </cell>
          <cell r="B107">
            <v>7.9200000000000007E-2</v>
          </cell>
        </row>
        <row r="108">
          <cell r="A108" t="str">
            <v> K</v>
          </cell>
          <cell r="B108">
            <v>8.0299999999999996E-2</v>
          </cell>
        </row>
        <row r="109">
          <cell r="A109" t="str">
            <v> V</v>
          </cell>
          <cell r="B109">
            <v>8.2000000000000003E-2</v>
          </cell>
        </row>
        <row r="110">
          <cell r="A110" t="str">
            <v> R</v>
          </cell>
          <cell r="B110">
            <v>8.5000000000000006E-2</v>
          </cell>
        </row>
        <row r="111">
          <cell r="A111" t="str">
            <v> F</v>
          </cell>
          <cell r="B111">
            <v>8.8999999999999996E-2</v>
          </cell>
        </row>
        <row r="112">
          <cell r="A112" t="str">
            <v> L</v>
          </cell>
          <cell r="B112">
            <v>9.4799999999999995E-2</v>
          </cell>
        </row>
        <row r="113">
          <cell r="A113" t="str">
            <v> E</v>
          </cell>
          <cell r="B113">
            <v>9.6199999999999994E-2</v>
          </cell>
        </row>
        <row r="114">
          <cell r="A114" t="str">
            <v> Q</v>
          </cell>
          <cell r="B114">
            <v>0.1215</v>
          </cell>
        </row>
        <row r="115">
          <cell r="A115" t="str">
            <v> Q</v>
          </cell>
          <cell r="B115">
            <v>0.14480000000000001</v>
          </cell>
        </row>
        <row r="116">
          <cell r="A116" t="str">
            <v> N</v>
          </cell>
          <cell r="B116">
            <v>0.15859999999999999</v>
          </cell>
        </row>
        <row r="117">
          <cell r="A117" t="str">
            <v> K</v>
          </cell>
          <cell r="B117">
            <v>0.16400000000000001</v>
          </cell>
        </row>
        <row r="118">
          <cell r="A118" t="str">
            <v> M</v>
          </cell>
          <cell r="B118">
            <v>0.1593</v>
          </cell>
        </row>
        <row r="119">
          <cell r="A119" t="str">
            <v> L</v>
          </cell>
          <cell r="B119">
            <v>0.1522</v>
          </cell>
        </row>
        <row r="120">
          <cell r="A120" t="str">
            <v> E</v>
          </cell>
          <cell r="B120">
            <v>0.14410000000000001</v>
          </cell>
        </row>
        <row r="121">
          <cell r="A121" t="str">
            <v> T</v>
          </cell>
          <cell r="B121">
            <v>0.14180000000000001</v>
          </cell>
        </row>
        <row r="122">
          <cell r="A122" t="str">
            <v> K</v>
          </cell>
          <cell r="B122">
            <v>0.1381</v>
          </cell>
        </row>
        <row r="123">
          <cell r="A123" t="str">
            <v> W</v>
          </cell>
          <cell r="B123">
            <v>0.13800000000000001</v>
          </cell>
        </row>
        <row r="124">
          <cell r="A124" t="str">
            <v> S</v>
          </cell>
          <cell r="B124">
            <v>0.1535</v>
          </cell>
        </row>
        <row r="125">
          <cell r="A125" t="str">
            <v> L</v>
          </cell>
          <cell r="B125">
            <v>0.18090000000000001</v>
          </cell>
        </row>
        <row r="126">
          <cell r="A126" t="str">
            <v> L</v>
          </cell>
          <cell r="B126">
            <v>0.21809999999999999</v>
          </cell>
        </row>
        <row r="127">
          <cell r="A127" t="str">
            <v> Q</v>
          </cell>
          <cell r="B127">
            <v>0.26529999999999998</v>
          </cell>
        </row>
        <row r="128">
          <cell r="A128" t="str">
            <v> Q</v>
          </cell>
          <cell r="B128">
            <v>0.31159999999999999</v>
          </cell>
        </row>
        <row r="129">
          <cell r="A129" t="str">
            <v> Q</v>
          </cell>
          <cell r="B129">
            <v>0.35949999999999999</v>
          </cell>
        </row>
        <row r="130">
          <cell r="A130" t="str">
            <v> K</v>
          </cell>
          <cell r="B130">
            <v>0.39500000000000002</v>
          </cell>
        </row>
        <row r="131">
          <cell r="A131" t="str">
            <v> T</v>
          </cell>
          <cell r="B131">
            <v>0.42299999999999999</v>
          </cell>
        </row>
        <row r="132">
          <cell r="A132" t="str">
            <v> A</v>
          </cell>
          <cell r="B132">
            <v>0.44090000000000001</v>
          </cell>
        </row>
        <row r="133">
          <cell r="A133" t="str">
            <v> R</v>
          </cell>
          <cell r="B133">
            <v>0.4385</v>
          </cell>
        </row>
        <row r="134">
          <cell r="A134" t="str">
            <v> S</v>
          </cell>
          <cell r="B134">
            <v>0.42159999999999997</v>
          </cell>
        </row>
        <row r="135">
          <cell r="A135" t="str">
            <v> N</v>
          </cell>
          <cell r="B135">
            <v>0.3901</v>
          </cell>
        </row>
        <row r="136">
          <cell r="A136" t="str">
            <v> M</v>
          </cell>
          <cell r="B136">
            <v>0.35249999999999998</v>
          </cell>
        </row>
        <row r="137">
          <cell r="A137" t="str">
            <v> D</v>
          </cell>
          <cell r="B137">
            <v>0.30730000000000002</v>
          </cell>
        </row>
        <row r="138">
          <cell r="A138" t="str">
            <v> N</v>
          </cell>
          <cell r="B138">
            <v>0.26719999999999999</v>
          </cell>
        </row>
        <row r="139">
          <cell r="A139" t="str">
            <v> M</v>
          </cell>
          <cell r="B139">
            <v>0.23269999999999999</v>
          </cell>
        </row>
        <row r="140">
          <cell r="A140" t="str">
            <v> F</v>
          </cell>
          <cell r="B140">
            <v>0.20100000000000001</v>
          </cell>
        </row>
        <row r="141">
          <cell r="A141" t="str">
            <v> E</v>
          </cell>
          <cell r="B141">
            <v>0.185</v>
          </cell>
        </row>
        <row r="142">
          <cell r="A142" t="str">
            <v> S</v>
          </cell>
          <cell r="B142">
            <v>0.16980000000000001</v>
          </cell>
        </row>
        <row r="143">
          <cell r="A143" t="str">
            <v> Y</v>
          </cell>
          <cell r="B143">
            <v>0.15720000000000001</v>
          </cell>
        </row>
        <row r="144">
          <cell r="A144" t="str">
            <v> I</v>
          </cell>
          <cell r="B144">
            <v>0.14330000000000001</v>
          </cell>
        </row>
        <row r="145">
          <cell r="A145" t="str">
            <v> N</v>
          </cell>
          <cell r="B145">
            <v>0.12720000000000001</v>
          </cell>
        </row>
        <row r="146">
          <cell r="A146" t="str">
            <v> N</v>
          </cell>
          <cell r="B146">
            <v>0.1212</v>
          </cell>
        </row>
        <row r="147">
          <cell r="A147" t="str">
            <v> L</v>
          </cell>
          <cell r="B147">
            <v>0.1237</v>
          </cell>
        </row>
        <row r="148">
          <cell r="A148" t="str">
            <v> R</v>
          </cell>
          <cell r="B148">
            <v>0.12039999999999999</v>
          </cell>
        </row>
        <row r="149">
          <cell r="A149" t="str">
            <v> R</v>
          </cell>
          <cell r="B149">
            <v>0.1237</v>
          </cell>
        </row>
        <row r="150">
          <cell r="A150" t="str">
            <v> Q</v>
          </cell>
          <cell r="B150">
            <v>0.14280000000000001</v>
          </cell>
        </row>
        <row r="151">
          <cell r="A151" t="str">
            <v> L</v>
          </cell>
          <cell r="B151">
            <v>0.16470000000000001</v>
          </cell>
        </row>
        <row r="152">
          <cell r="A152" t="str">
            <v> E</v>
          </cell>
          <cell r="B152">
            <v>0.1938</v>
          </cell>
        </row>
        <row r="153">
          <cell r="A153" t="str">
            <v> T</v>
          </cell>
          <cell r="B153">
            <v>0.23469999999999999</v>
          </cell>
        </row>
        <row r="154">
          <cell r="A154" t="str">
            <v> L</v>
          </cell>
          <cell r="B154">
            <v>0.26050000000000001</v>
          </cell>
        </row>
        <row r="155">
          <cell r="A155" t="str">
            <v> G</v>
          </cell>
          <cell r="B155">
            <v>0.2782</v>
          </cell>
        </row>
        <row r="156">
          <cell r="A156" t="str">
            <v> Q</v>
          </cell>
          <cell r="B156">
            <v>0.28920000000000001</v>
          </cell>
        </row>
        <row r="157">
          <cell r="A157" t="str">
            <v> E</v>
          </cell>
          <cell r="B157">
            <v>0.29680000000000001</v>
          </cell>
        </row>
        <row r="158">
          <cell r="A158" t="str">
            <v> K</v>
          </cell>
          <cell r="B158">
            <v>0.29509999999999997</v>
          </cell>
        </row>
        <row r="159">
          <cell r="A159" t="str">
            <v> L</v>
          </cell>
          <cell r="B159">
            <v>0.29580000000000001</v>
          </cell>
        </row>
        <row r="160">
          <cell r="A160" t="str">
            <v> K</v>
          </cell>
          <cell r="B160">
            <v>0.27900000000000003</v>
          </cell>
        </row>
        <row r="161">
          <cell r="A161" t="str">
            <v> L</v>
          </cell>
          <cell r="B161">
            <v>0.27179999999999999</v>
          </cell>
        </row>
        <row r="162">
          <cell r="A162" t="str">
            <v> E</v>
          </cell>
          <cell r="B162">
            <v>0.26279999999999998</v>
          </cell>
        </row>
        <row r="163">
          <cell r="A163" t="str">
            <v> A</v>
          </cell>
          <cell r="B163">
            <v>0.25900000000000001</v>
          </cell>
        </row>
        <row r="164">
          <cell r="A164" t="str">
            <v> E</v>
          </cell>
          <cell r="B164">
            <v>0.26400000000000001</v>
          </cell>
        </row>
        <row r="165">
          <cell r="A165" t="str">
            <v> L</v>
          </cell>
          <cell r="B165">
            <v>0.26900000000000002</v>
          </cell>
        </row>
        <row r="166">
          <cell r="A166" t="str">
            <v> G</v>
          </cell>
          <cell r="B166">
            <v>0.26469999999999999</v>
          </cell>
        </row>
        <row r="167">
          <cell r="A167" t="str">
            <v> N</v>
          </cell>
          <cell r="B167">
            <v>0.26150000000000001</v>
          </cell>
        </row>
        <row r="168">
          <cell r="A168" t="str">
            <v> M</v>
          </cell>
          <cell r="B168">
            <v>0.26140000000000002</v>
          </cell>
        </row>
        <row r="169">
          <cell r="A169" t="str">
            <v> Q</v>
          </cell>
          <cell r="B169">
            <v>0.26300000000000001</v>
          </cell>
        </row>
        <row r="170">
          <cell r="A170" t="str">
            <v> G</v>
          </cell>
          <cell r="B170">
            <v>0.2631</v>
          </cell>
        </row>
        <row r="171">
          <cell r="A171" t="str">
            <v> L</v>
          </cell>
          <cell r="B171">
            <v>0.26550000000000001</v>
          </cell>
        </row>
        <row r="172">
          <cell r="A172" t="str">
            <v> V</v>
          </cell>
          <cell r="B172">
            <v>0.2606</v>
          </cell>
        </row>
        <row r="173">
          <cell r="A173" t="str">
            <v> E</v>
          </cell>
          <cell r="B173">
            <v>0.25869999999999999</v>
          </cell>
        </row>
        <row r="174">
          <cell r="A174" t="str">
            <v> D</v>
          </cell>
          <cell r="B174">
            <v>0.24809999999999999</v>
          </cell>
        </row>
        <row r="175">
          <cell r="A175" t="str">
            <v> F</v>
          </cell>
          <cell r="B175">
            <v>0.25040000000000001</v>
          </cell>
        </row>
        <row r="176">
          <cell r="A176" t="str">
            <v> K</v>
          </cell>
          <cell r="B176">
            <v>0.25480000000000003</v>
          </cell>
        </row>
        <row r="177">
          <cell r="A177" t="str">
            <v> N</v>
          </cell>
          <cell r="B177">
            <v>0.27039999999999997</v>
          </cell>
        </row>
        <row r="178">
          <cell r="A178" t="str">
            <v> K</v>
          </cell>
          <cell r="B178">
            <v>0.2823</v>
          </cell>
        </row>
        <row r="179">
          <cell r="A179" t="str">
            <v> Y</v>
          </cell>
          <cell r="B179">
            <v>0.29699999999999999</v>
          </cell>
        </row>
        <row r="180">
          <cell r="A180" t="str">
            <v> E</v>
          </cell>
          <cell r="B180">
            <v>0.31809999999999999</v>
          </cell>
        </row>
        <row r="181">
          <cell r="A181" t="str">
            <v> D</v>
          </cell>
          <cell r="B181">
            <v>0.34360000000000002</v>
          </cell>
        </row>
        <row r="182">
          <cell r="A182" t="str">
            <v> E</v>
          </cell>
          <cell r="B182">
            <v>0.36280000000000001</v>
          </cell>
        </row>
        <row r="183">
          <cell r="A183" t="str">
            <v> I</v>
          </cell>
          <cell r="B183">
            <v>0.37530000000000002</v>
          </cell>
        </row>
        <row r="184">
          <cell r="A184" t="str">
            <v> N</v>
          </cell>
          <cell r="B184">
            <v>0.38469999999999999</v>
          </cell>
        </row>
        <row r="185">
          <cell r="A185" t="str">
            <v> K</v>
          </cell>
          <cell r="B185">
            <v>0.39150000000000001</v>
          </cell>
        </row>
        <row r="186">
          <cell r="A186" t="str">
            <v> R</v>
          </cell>
          <cell r="B186">
            <v>0.3831</v>
          </cell>
        </row>
        <row r="187">
          <cell r="A187" t="str">
            <v> T</v>
          </cell>
          <cell r="B187">
            <v>0.37290000000000001</v>
          </cell>
        </row>
        <row r="188">
          <cell r="A188" t="str">
            <v> E</v>
          </cell>
          <cell r="B188">
            <v>0.3543</v>
          </cell>
        </row>
        <row r="189">
          <cell r="A189" t="str">
            <v> M</v>
          </cell>
          <cell r="B189">
            <v>0.3357</v>
          </cell>
        </row>
        <row r="190">
          <cell r="A190" t="str">
            <v> E</v>
          </cell>
          <cell r="B190">
            <v>0.30109999999999998</v>
          </cell>
        </row>
        <row r="191">
          <cell r="A191" t="str">
            <v> N</v>
          </cell>
          <cell r="B191">
            <v>0.2676</v>
          </cell>
        </row>
        <row r="192">
          <cell r="A192" t="str">
            <v> E</v>
          </cell>
          <cell r="B192">
            <v>0.23569999999999999</v>
          </cell>
        </row>
        <row r="193">
          <cell r="A193" t="str">
            <v> F</v>
          </cell>
          <cell r="B193">
            <v>0.20619999999999999</v>
          </cell>
        </row>
        <row r="194">
          <cell r="A194" t="str">
            <v> V</v>
          </cell>
          <cell r="B194">
            <v>0.17119999999999999</v>
          </cell>
        </row>
        <row r="195">
          <cell r="A195" t="str">
            <v> L</v>
          </cell>
          <cell r="B195">
            <v>0.14860000000000001</v>
          </cell>
        </row>
        <row r="196">
          <cell r="A196" t="str">
            <v> I</v>
          </cell>
          <cell r="B196">
            <v>0.1381</v>
          </cell>
        </row>
        <row r="197">
          <cell r="A197" t="str">
            <v> K</v>
          </cell>
          <cell r="B197">
            <v>0.13569999999999999</v>
          </cell>
        </row>
        <row r="198">
          <cell r="A198" t="str">
            <v> K</v>
          </cell>
          <cell r="B198">
            <v>0.1399</v>
          </cell>
        </row>
        <row r="199">
          <cell r="A199" t="str">
            <v> D</v>
          </cell>
          <cell r="B199">
            <v>0.1444</v>
          </cell>
        </row>
        <row r="200">
          <cell r="A200" t="str">
            <v> V</v>
          </cell>
          <cell r="B200">
            <v>0.151</v>
          </cell>
        </row>
        <row r="201">
          <cell r="A201" t="str">
            <v> D</v>
          </cell>
          <cell r="B201">
            <v>0.15709999999999999</v>
          </cell>
        </row>
        <row r="202">
          <cell r="A202" t="str">
            <v> E</v>
          </cell>
          <cell r="B202">
            <v>0.16880000000000001</v>
          </cell>
        </row>
        <row r="203">
          <cell r="A203" t="str">
            <v> A</v>
          </cell>
          <cell r="B203">
            <v>0.1769</v>
          </cell>
        </row>
        <row r="204">
          <cell r="A204" t="str">
            <v> Y</v>
          </cell>
          <cell r="B204">
            <v>0.189</v>
          </cell>
        </row>
        <row r="205">
          <cell r="A205" t="str">
            <v> M</v>
          </cell>
          <cell r="B205">
            <v>0.19639999999999999</v>
          </cell>
        </row>
        <row r="206">
          <cell r="A206" t="str">
            <v> N</v>
          </cell>
          <cell r="B206">
            <v>0.2009</v>
          </cell>
        </row>
        <row r="207">
          <cell r="A207" t="str">
            <v> K</v>
          </cell>
          <cell r="B207">
            <v>0.20699999999999999</v>
          </cell>
        </row>
        <row r="208">
          <cell r="A208" t="str">
            <v> V</v>
          </cell>
          <cell r="B208">
            <v>0.2225</v>
          </cell>
        </row>
        <row r="209">
          <cell r="A209" t="str">
            <v> E</v>
          </cell>
          <cell r="B209">
            <v>0.23769999999999999</v>
          </cell>
        </row>
        <row r="210">
          <cell r="A210" t="str">
            <v> L</v>
          </cell>
          <cell r="B210">
            <v>0.25559999999999999</v>
          </cell>
        </row>
        <row r="211">
          <cell r="A211" t="str">
            <v> E</v>
          </cell>
          <cell r="B211">
            <v>0.2661</v>
          </cell>
        </row>
        <row r="212">
          <cell r="A212" t="str">
            <v> S</v>
          </cell>
          <cell r="B212">
            <v>0.27529999999999999</v>
          </cell>
        </row>
        <row r="213">
          <cell r="A213" t="str">
            <v> R</v>
          </cell>
          <cell r="B213">
            <v>0.2853</v>
          </cell>
        </row>
        <row r="214">
          <cell r="A214" t="str">
            <v> L</v>
          </cell>
          <cell r="B214">
            <v>0.30020000000000002</v>
          </cell>
        </row>
        <row r="215">
          <cell r="A215" t="str">
            <v> E</v>
          </cell>
          <cell r="B215">
            <v>0.31159999999999999</v>
          </cell>
        </row>
        <row r="216">
          <cell r="A216" t="str">
            <v> G</v>
          </cell>
          <cell r="B216">
            <v>0.31680000000000003</v>
          </cell>
        </row>
        <row r="217">
          <cell r="A217" t="str">
            <v> L</v>
          </cell>
          <cell r="B217">
            <v>0.31430000000000002</v>
          </cell>
        </row>
        <row r="218">
          <cell r="A218" t="str">
            <v> T</v>
          </cell>
          <cell r="B218">
            <v>0.3085</v>
          </cell>
        </row>
        <row r="219">
          <cell r="A219" t="str">
            <v> D</v>
          </cell>
          <cell r="B219">
            <v>0.30159999999999998</v>
          </cell>
        </row>
        <row r="220">
          <cell r="A220" t="str">
            <v> E</v>
          </cell>
          <cell r="B220">
            <v>0.29730000000000001</v>
          </cell>
        </row>
        <row r="221">
          <cell r="A221" t="str">
            <v> I</v>
          </cell>
          <cell r="B221">
            <v>0.27850000000000003</v>
          </cell>
        </row>
        <row r="222">
          <cell r="A222" t="str">
            <v> N</v>
          </cell>
          <cell r="B222">
            <v>0.2545</v>
          </cell>
        </row>
        <row r="223">
          <cell r="A223" t="str">
            <v> F</v>
          </cell>
          <cell r="B223">
            <v>0.223</v>
          </cell>
        </row>
        <row r="224">
          <cell r="A224" t="str">
            <v> L</v>
          </cell>
          <cell r="B224">
            <v>0.1888</v>
          </cell>
        </row>
        <row r="225">
          <cell r="A225" t="str">
            <v> R</v>
          </cell>
          <cell r="B225">
            <v>0.1636</v>
          </cell>
        </row>
        <row r="226">
          <cell r="A226" t="str">
            <v> Q</v>
          </cell>
          <cell r="B226">
            <v>0.1419</v>
          </cell>
        </row>
        <row r="227">
          <cell r="A227" t="str">
            <v> L</v>
          </cell>
          <cell r="B227">
            <v>0.1258</v>
          </cell>
        </row>
        <row r="228">
          <cell r="A228" t="str">
            <v> Y</v>
          </cell>
          <cell r="B228">
            <v>0.1077</v>
          </cell>
        </row>
        <row r="229">
          <cell r="A229" t="str">
            <v> E</v>
          </cell>
          <cell r="B229">
            <v>0.1018</v>
          </cell>
        </row>
        <row r="230">
          <cell r="A230" t="str">
            <v> E</v>
          </cell>
          <cell r="B230">
            <v>0.1115</v>
          </cell>
        </row>
        <row r="231">
          <cell r="A231" t="str">
            <v> E</v>
          </cell>
          <cell r="B231">
            <v>0.13200000000000001</v>
          </cell>
        </row>
        <row r="232">
          <cell r="A232" t="str">
            <v> I</v>
          </cell>
          <cell r="B232">
            <v>0.15759999999999999</v>
          </cell>
        </row>
        <row r="233">
          <cell r="A233" t="str">
            <v> R</v>
          </cell>
          <cell r="B233">
            <v>0.17799999999999999</v>
          </cell>
        </row>
        <row r="234">
          <cell r="A234" t="str">
            <v> E</v>
          </cell>
          <cell r="B234">
            <v>0.1903</v>
          </cell>
        </row>
        <row r="235">
          <cell r="A235" t="str">
            <v> L</v>
          </cell>
          <cell r="B235">
            <v>0.20419999999999999</v>
          </cell>
        </row>
        <row r="236">
          <cell r="A236" t="str">
            <v> Q</v>
          </cell>
          <cell r="B236">
            <v>0.219</v>
          </cell>
        </row>
        <row r="237">
          <cell r="A237" t="str">
            <v> S</v>
          </cell>
          <cell r="B237">
            <v>0.23230000000000001</v>
          </cell>
        </row>
        <row r="238">
          <cell r="A238" t="str">
            <v> Q</v>
          </cell>
          <cell r="B238">
            <v>0.24279999999999999</v>
          </cell>
        </row>
        <row r="239">
          <cell r="A239" t="str">
            <v> I</v>
          </cell>
          <cell r="B239">
            <v>0.24690000000000001</v>
          </cell>
        </row>
        <row r="240">
          <cell r="A240" t="str">
            <v> S</v>
          </cell>
          <cell r="B240">
            <v>0.24199999999999999</v>
          </cell>
        </row>
        <row r="241">
          <cell r="A241" t="str">
            <v> D</v>
          </cell>
          <cell r="B241">
            <v>0.24160000000000001</v>
          </cell>
        </row>
        <row r="242">
          <cell r="A242" t="str">
            <v> T</v>
          </cell>
          <cell r="B242">
            <v>0.23769999999999999</v>
          </cell>
        </row>
        <row r="243">
          <cell r="A243" t="str">
            <v> S</v>
          </cell>
          <cell r="B243">
            <v>0.23119999999999999</v>
          </cell>
        </row>
        <row r="244">
          <cell r="A244" t="str">
            <v> V</v>
          </cell>
          <cell r="B244">
            <v>0.2298</v>
          </cell>
        </row>
        <row r="245">
          <cell r="A245" t="str">
            <v> V</v>
          </cell>
          <cell r="B245">
            <v>0.2271</v>
          </cell>
        </row>
        <row r="246">
          <cell r="A246" t="str">
            <v> L</v>
          </cell>
          <cell r="B246">
            <v>0.2273</v>
          </cell>
        </row>
        <row r="247">
          <cell r="A247" t="str">
            <v> S</v>
          </cell>
          <cell r="B247">
            <v>0.23649999999999999</v>
          </cell>
        </row>
        <row r="248">
          <cell r="A248" t="str">
            <v> M</v>
          </cell>
          <cell r="B248">
            <v>0.24299999999999999</v>
          </cell>
        </row>
        <row r="249">
          <cell r="A249" t="str">
            <v> D</v>
          </cell>
          <cell r="B249">
            <v>0.24340000000000001</v>
          </cell>
        </row>
        <row r="250">
          <cell r="A250" t="str">
            <v> N</v>
          </cell>
          <cell r="B250">
            <v>0.2407</v>
          </cell>
        </row>
        <row r="251">
          <cell r="A251" t="str">
            <v> S</v>
          </cell>
          <cell r="B251">
            <v>0.2387</v>
          </cell>
        </row>
        <row r="252">
          <cell r="A252" t="str">
            <v> R</v>
          </cell>
          <cell r="B252">
            <v>0.22189999999999999</v>
          </cell>
        </row>
        <row r="253">
          <cell r="A253" t="str">
            <v> S</v>
          </cell>
          <cell r="B253">
            <v>0.20250000000000001</v>
          </cell>
        </row>
        <row r="254">
          <cell r="A254" t="str">
            <v> L</v>
          </cell>
          <cell r="B254">
            <v>0.1731</v>
          </cell>
        </row>
        <row r="255">
          <cell r="A255" t="str">
            <v> D</v>
          </cell>
          <cell r="B255">
            <v>0.1464</v>
          </cell>
        </row>
        <row r="256">
          <cell r="A256" t="str">
            <v> M</v>
          </cell>
          <cell r="B256">
            <v>0.13270000000000001</v>
          </cell>
        </row>
        <row r="257">
          <cell r="A257" t="str">
            <v> D</v>
          </cell>
          <cell r="B257">
            <v>0.1211</v>
          </cell>
        </row>
        <row r="258">
          <cell r="A258" t="str">
            <v> S</v>
          </cell>
          <cell r="B258">
            <v>0.1174</v>
          </cell>
        </row>
        <row r="259">
          <cell r="A259" t="str">
            <v> I</v>
          </cell>
          <cell r="B259">
            <v>0.1166</v>
          </cell>
        </row>
        <row r="260">
          <cell r="A260" t="str">
            <v> I</v>
          </cell>
          <cell r="B260">
            <v>0.1144</v>
          </cell>
        </row>
        <row r="261">
          <cell r="A261" t="str">
            <v> A</v>
          </cell>
          <cell r="B261">
            <v>0.11509999999999999</v>
          </cell>
        </row>
        <row r="262">
          <cell r="A262" t="str">
            <v> E</v>
          </cell>
          <cell r="B262">
            <v>0.1207</v>
          </cell>
        </row>
        <row r="263">
          <cell r="A263" t="str">
            <v> V</v>
          </cell>
          <cell r="B263">
            <v>0.12920000000000001</v>
          </cell>
        </row>
        <row r="264">
          <cell r="A264" t="str">
            <v> K</v>
          </cell>
          <cell r="B264">
            <v>0.1336</v>
          </cell>
        </row>
        <row r="265">
          <cell r="A265" t="str">
            <v> A</v>
          </cell>
          <cell r="B265">
            <v>0.14580000000000001</v>
          </cell>
        </row>
        <row r="266">
          <cell r="A266" t="str">
            <v> Q</v>
          </cell>
          <cell r="B266">
            <v>0.16420000000000001</v>
          </cell>
        </row>
        <row r="267">
          <cell r="A267" t="str">
            <v> Y</v>
          </cell>
          <cell r="B267">
            <v>0.19400000000000001</v>
          </cell>
        </row>
        <row r="268">
          <cell r="A268" t="str">
            <v> E</v>
          </cell>
          <cell r="B268">
            <v>0.2326</v>
          </cell>
        </row>
        <row r="269">
          <cell r="A269" t="str">
            <v> D</v>
          </cell>
          <cell r="B269">
            <v>0.26800000000000002</v>
          </cell>
        </row>
        <row r="270">
          <cell r="A270" t="str">
            <v> I</v>
          </cell>
          <cell r="B270">
            <v>0.30880000000000002</v>
          </cell>
        </row>
        <row r="271">
          <cell r="A271" t="str">
            <v> A</v>
          </cell>
          <cell r="B271">
            <v>0.33910000000000001</v>
          </cell>
        </row>
        <row r="272">
          <cell r="A272" t="str">
            <v> N</v>
          </cell>
          <cell r="B272">
            <v>0.35520000000000002</v>
          </cell>
        </row>
        <row r="273">
          <cell r="A273" t="str">
            <v> R</v>
          </cell>
          <cell r="B273">
            <v>0.3629</v>
          </cell>
        </row>
        <row r="274">
          <cell r="A274" t="str">
            <v> S</v>
          </cell>
          <cell r="B274">
            <v>0.3579</v>
          </cell>
        </row>
        <row r="275">
          <cell r="A275" t="str">
            <v> R</v>
          </cell>
          <cell r="B275">
            <v>0.33910000000000001</v>
          </cell>
        </row>
        <row r="276">
          <cell r="A276" t="str">
            <v> A</v>
          </cell>
          <cell r="B276">
            <v>0.32650000000000001</v>
          </cell>
        </row>
        <row r="277">
          <cell r="A277" t="str">
            <v> E</v>
          </cell>
          <cell r="B277">
            <v>0.31169999999999998</v>
          </cell>
        </row>
        <row r="278">
          <cell r="A278" t="str">
            <v> A</v>
          </cell>
          <cell r="B278">
            <v>0.30299999999999999</v>
          </cell>
        </row>
        <row r="279">
          <cell r="A279" t="str">
            <v> E</v>
          </cell>
          <cell r="B279">
            <v>0.29310000000000003</v>
          </cell>
        </row>
        <row r="280">
          <cell r="A280" t="str">
            <v> S</v>
          </cell>
          <cell r="B280">
            <v>0.28599999999999998</v>
          </cell>
        </row>
        <row r="281">
          <cell r="A281" t="str">
            <v> M</v>
          </cell>
          <cell r="B281">
            <v>0.28689999999999999</v>
          </cell>
        </row>
        <row r="282">
          <cell r="A282" t="str">
            <v> Y</v>
          </cell>
          <cell r="B282">
            <v>0.29499999999999998</v>
          </cell>
        </row>
        <row r="283">
          <cell r="A283" t="str">
            <v> Q</v>
          </cell>
          <cell r="B283">
            <v>0.29820000000000002</v>
          </cell>
        </row>
        <row r="284">
          <cell r="A284" t="str">
            <v> I</v>
          </cell>
          <cell r="B284">
            <v>0.30359999999999998</v>
          </cell>
        </row>
        <row r="285">
          <cell r="A285" t="str">
            <v> K</v>
          </cell>
          <cell r="B285">
            <v>0.30819999999999997</v>
          </cell>
        </row>
        <row r="286">
          <cell r="A286" t="str">
            <v> Y</v>
          </cell>
          <cell r="B286">
            <v>0.32029999999999997</v>
          </cell>
        </row>
        <row r="287">
          <cell r="A287" t="str">
            <v> E</v>
          </cell>
          <cell r="B287">
            <v>0.32779999999999998</v>
          </cell>
        </row>
        <row r="288">
          <cell r="A288" t="str">
            <v> E</v>
          </cell>
          <cell r="B288">
            <v>0.34870000000000001</v>
          </cell>
        </row>
        <row r="289">
          <cell r="A289" t="str">
            <v> L</v>
          </cell>
          <cell r="B289">
            <v>0.372</v>
          </cell>
        </row>
        <row r="290">
          <cell r="A290" t="str">
            <v> Q</v>
          </cell>
          <cell r="B290">
            <v>0.38590000000000002</v>
          </cell>
        </row>
        <row r="291">
          <cell r="A291" t="str">
            <v> S</v>
          </cell>
          <cell r="B291">
            <v>0.39340000000000003</v>
          </cell>
        </row>
        <row r="292">
          <cell r="A292" t="str">
            <v> L</v>
          </cell>
          <cell r="B292">
            <v>0.40910000000000002</v>
          </cell>
        </row>
        <row r="293">
          <cell r="A293" t="str">
            <v> A</v>
          </cell>
          <cell r="B293">
            <v>0.42249999999999999</v>
          </cell>
        </row>
        <row r="294">
          <cell r="A294" t="str">
            <v> G</v>
          </cell>
          <cell r="B294">
            <v>0.42480000000000001</v>
          </cell>
        </row>
        <row r="295">
          <cell r="A295" t="str">
            <v> K</v>
          </cell>
          <cell r="B295">
            <v>0.42599999999999999</v>
          </cell>
        </row>
        <row r="296">
          <cell r="A296" t="str">
            <v> H</v>
          </cell>
          <cell r="B296">
            <v>0.42680000000000001</v>
          </cell>
        </row>
        <row r="297">
          <cell r="A297" t="str">
            <v> G</v>
          </cell>
          <cell r="B297">
            <v>0.4209</v>
          </cell>
        </row>
        <row r="298">
          <cell r="A298" t="str">
            <v> D</v>
          </cell>
          <cell r="B298">
            <v>0.41310000000000002</v>
          </cell>
        </row>
        <row r="299">
          <cell r="A299" t="str">
            <v> D</v>
          </cell>
          <cell r="B299">
            <v>0.40100000000000002</v>
          </cell>
        </row>
        <row r="300">
          <cell r="A300" t="str">
            <v> L</v>
          </cell>
          <cell r="B300">
            <v>0.38590000000000002</v>
          </cell>
        </row>
        <row r="301">
          <cell r="A301" t="str">
            <v> R</v>
          </cell>
          <cell r="B301">
            <v>0.3735</v>
          </cell>
        </row>
        <row r="302">
          <cell r="A302" t="str">
            <v> R</v>
          </cell>
          <cell r="B302">
            <v>0.35149999999999998</v>
          </cell>
        </row>
        <row r="303">
          <cell r="A303" t="str">
            <v> T</v>
          </cell>
          <cell r="B303">
            <v>0.3407</v>
          </cell>
        </row>
        <row r="304">
          <cell r="A304" t="str">
            <v> K</v>
          </cell>
          <cell r="B304">
            <v>0.3347</v>
          </cell>
        </row>
        <row r="305">
          <cell r="A305" t="str">
            <v> T</v>
          </cell>
          <cell r="B305">
            <v>0.33079999999999998</v>
          </cell>
        </row>
        <row r="306">
          <cell r="A306" t="str">
            <v> E</v>
          </cell>
          <cell r="B306">
            <v>0.32419999999999999</v>
          </cell>
        </row>
        <row r="307">
          <cell r="A307" t="str">
            <v> I</v>
          </cell>
          <cell r="B307">
            <v>0.33069999999999999</v>
          </cell>
        </row>
        <row r="308">
          <cell r="A308" t="str">
            <v> S</v>
          </cell>
          <cell r="B308">
            <v>0.34410000000000002</v>
          </cell>
        </row>
        <row r="309">
          <cell r="A309" t="str">
            <v> E</v>
          </cell>
          <cell r="B309">
            <v>0.35539999999999999</v>
          </cell>
        </row>
        <row r="310">
          <cell r="A310" t="str">
            <v> M</v>
          </cell>
          <cell r="B310">
            <v>0.35830000000000001</v>
          </cell>
        </row>
        <row r="311">
          <cell r="A311" t="str">
            <v> N</v>
          </cell>
          <cell r="B311">
            <v>0.36399999999999999</v>
          </cell>
        </row>
        <row r="312">
          <cell r="A312" t="str">
            <v> R</v>
          </cell>
          <cell r="B312">
            <v>0.3548</v>
          </cell>
        </row>
        <row r="313">
          <cell r="A313" t="str">
            <v> N</v>
          </cell>
          <cell r="B313">
            <v>0.34760000000000002</v>
          </cell>
        </row>
        <row r="314">
          <cell r="A314" t="str">
            <v> I</v>
          </cell>
          <cell r="B314">
            <v>0.33939999999999998</v>
          </cell>
        </row>
        <row r="315">
          <cell r="A315" t="str">
            <v> S</v>
          </cell>
          <cell r="B315">
            <v>0.34060000000000001</v>
          </cell>
        </row>
        <row r="316">
          <cell r="A316" t="str">
            <v> R</v>
          </cell>
          <cell r="B316">
            <v>0.33979999999999999</v>
          </cell>
        </row>
        <row r="317">
          <cell r="A317" t="str">
            <v> L</v>
          </cell>
          <cell r="B317">
            <v>0.3387</v>
          </cell>
        </row>
        <row r="318">
          <cell r="A318" t="str">
            <v> Q</v>
          </cell>
          <cell r="B318">
            <v>0.34560000000000002</v>
          </cell>
        </row>
        <row r="319">
          <cell r="A319" t="str">
            <v> A</v>
          </cell>
          <cell r="B319">
            <v>0.36299999999999999</v>
          </cell>
        </row>
        <row r="320">
          <cell r="A320" t="str">
            <v> E</v>
          </cell>
          <cell r="B320">
            <v>0.37909999999999999</v>
          </cell>
        </row>
        <row r="321">
          <cell r="A321" t="str">
            <v> I</v>
          </cell>
          <cell r="B321">
            <v>0.39600000000000002</v>
          </cell>
        </row>
        <row r="322">
          <cell r="A322" t="str">
            <v> E</v>
          </cell>
          <cell r="B322">
            <v>0.40450000000000003</v>
          </cell>
        </row>
        <row r="323">
          <cell r="A323" t="str">
            <v> G</v>
          </cell>
          <cell r="B323">
            <v>0.41670000000000001</v>
          </cell>
        </row>
        <row r="324">
          <cell r="A324" t="str">
            <v> L</v>
          </cell>
          <cell r="B324">
            <v>0.41039999999999999</v>
          </cell>
        </row>
        <row r="325">
          <cell r="A325" t="str">
            <v> K</v>
          </cell>
          <cell r="B325">
            <v>0.40539999999999998</v>
          </cell>
        </row>
        <row r="326">
          <cell r="A326" t="str">
            <v> G</v>
          </cell>
          <cell r="B326">
            <v>0.40579999999999999</v>
          </cell>
        </row>
        <row r="327">
          <cell r="A327" t="str">
            <v> Q</v>
          </cell>
          <cell r="B327">
            <v>0.41439999999999999</v>
          </cell>
        </row>
        <row r="328">
          <cell r="A328" t="str">
            <v> R</v>
          </cell>
          <cell r="B328">
            <v>0.41089999999999999</v>
          </cell>
        </row>
        <row r="329">
          <cell r="A329" t="str">
            <v> A</v>
          </cell>
          <cell r="B329">
            <v>0.40429999999999999</v>
          </cell>
        </row>
        <row r="330">
          <cell r="A330" t="str">
            <v> S</v>
          </cell>
          <cell r="B330">
            <v>0.40379999999999999</v>
          </cell>
        </row>
        <row r="331">
          <cell r="A331" t="str">
            <v> L</v>
          </cell>
          <cell r="B331">
            <v>0.39829999999999999</v>
          </cell>
        </row>
        <row r="332">
          <cell r="A332" t="str">
            <v> E</v>
          </cell>
          <cell r="B332">
            <v>0.39019999999999999</v>
          </cell>
        </row>
        <row r="333">
          <cell r="A333" t="str">
            <v> A</v>
          </cell>
          <cell r="B333">
            <v>0.39040000000000002</v>
          </cell>
        </row>
        <row r="334">
          <cell r="A334" t="str">
            <v> A</v>
          </cell>
          <cell r="B334">
            <v>0.3861</v>
          </cell>
        </row>
        <row r="335">
          <cell r="A335" t="str">
            <v> I</v>
          </cell>
          <cell r="B335">
            <v>0.3831</v>
          </cell>
        </row>
        <row r="336">
          <cell r="A336" t="str">
            <v> A</v>
          </cell>
          <cell r="B336">
            <v>0.37130000000000002</v>
          </cell>
        </row>
        <row r="337">
          <cell r="A337" t="str">
            <v> D</v>
          </cell>
          <cell r="B337">
            <v>0.36809999999999998</v>
          </cell>
        </row>
        <row r="338">
          <cell r="A338" t="str">
            <v> A</v>
          </cell>
          <cell r="B338">
            <v>0.36909999999999998</v>
          </cell>
        </row>
        <row r="339">
          <cell r="A339" t="str">
            <v> E</v>
          </cell>
          <cell r="B339">
            <v>0.37269999999999998</v>
          </cell>
        </row>
        <row r="340">
          <cell r="A340" t="str">
            <v> Q</v>
          </cell>
          <cell r="B340">
            <v>0.37209999999999999</v>
          </cell>
        </row>
        <row r="341">
          <cell r="A341" t="str">
            <v> R</v>
          </cell>
          <cell r="B341">
            <v>0.376</v>
          </cell>
        </row>
        <row r="342">
          <cell r="A342" t="str">
            <v> G</v>
          </cell>
          <cell r="B342">
            <v>0.37990000000000002</v>
          </cell>
        </row>
        <row r="343">
          <cell r="A343" t="str">
            <v> E</v>
          </cell>
          <cell r="B343">
            <v>0.37840000000000001</v>
          </cell>
        </row>
        <row r="344">
          <cell r="A344" t="str">
            <v> L</v>
          </cell>
          <cell r="B344">
            <v>0.38400000000000001</v>
          </cell>
        </row>
        <row r="345">
          <cell r="A345" t="str">
            <v> A</v>
          </cell>
          <cell r="B345">
            <v>0.39250000000000002</v>
          </cell>
        </row>
        <row r="346">
          <cell r="A346" t="str">
            <v> I</v>
          </cell>
          <cell r="B346">
            <v>0.40060000000000001</v>
          </cell>
        </row>
        <row r="347">
          <cell r="A347" t="str">
            <v> K</v>
          </cell>
          <cell r="B347">
            <v>0.4083</v>
          </cell>
        </row>
        <row r="348">
          <cell r="A348" t="str">
            <v> D</v>
          </cell>
          <cell r="B348">
            <v>0.4093</v>
          </cell>
        </row>
        <row r="349">
          <cell r="A349" t="str">
            <v> A</v>
          </cell>
          <cell r="B349">
            <v>0.40139999999999998</v>
          </cell>
        </row>
        <row r="350">
          <cell r="A350" t="str">
            <v> N</v>
          </cell>
          <cell r="B350">
            <v>0.38219999999999998</v>
          </cell>
        </row>
        <row r="351">
          <cell r="A351" t="str">
            <v> A</v>
          </cell>
          <cell r="B351">
            <v>0.36159999999999998</v>
          </cell>
        </row>
        <row r="352">
          <cell r="A352" t="str">
            <v> K</v>
          </cell>
          <cell r="B352">
            <v>0.34499999999999997</v>
          </cell>
        </row>
        <row r="353">
          <cell r="A353" t="str">
            <v> L</v>
          </cell>
          <cell r="B353">
            <v>0.32740000000000002</v>
          </cell>
        </row>
        <row r="354">
          <cell r="A354" t="str">
            <v> S</v>
          </cell>
          <cell r="B354">
            <v>0.30630000000000002</v>
          </cell>
        </row>
        <row r="355">
          <cell r="A355" t="str">
            <v> E</v>
          </cell>
          <cell r="B355">
            <v>0.2868</v>
          </cell>
        </row>
        <row r="356">
          <cell r="A356" t="str">
            <v> L</v>
          </cell>
          <cell r="B356">
            <v>0.27489999999999998</v>
          </cell>
        </row>
        <row r="357">
          <cell r="A357" t="str">
            <v> E</v>
          </cell>
          <cell r="B357">
            <v>0.26729999999999998</v>
          </cell>
        </row>
        <row r="358">
          <cell r="A358" t="str">
            <v> A</v>
          </cell>
          <cell r="B358">
            <v>0.2702</v>
          </cell>
        </row>
        <row r="359">
          <cell r="A359" t="str">
            <v> A</v>
          </cell>
          <cell r="B359">
            <v>0.27650000000000002</v>
          </cell>
        </row>
        <row r="360">
          <cell r="A360" t="str">
            <v> L</v>
          </cell>
          <cell r="B360">
            <v>0.27739999999999998</v>
          </cell>
        </row>
        <row r="361">
          <cell r="A361" t="str">
            <v> Q</v>
          </cell>
          <cell r="B361">
            <v>0.27100000000000002</v>
          </cell>
        </row>
        <row r="362">
          <cell r="A362" t="str">
            <v> R</v>
          </cell>
          <cell r="B362">
            <v>0.25950000000000001</v>
          </cell>
        </row>
        <row r="363">
          <cell r="A363" t="str">
            <v> A</v>
          </cell>
          <cell r="B363">
            <v>0.25130000000000002</v>
          </cell>
        </row>
        <row r="364">
          <cell r="A364" t="str">
            <v> K</v>
          </cell>
          <cell r="B364">
            <v>0.24179999999999999</v>
          </cell>
        </row>
        <row r="365">
          <cell r="A365" t="str">
            <v> Q</v>
          </cell>
          <cell r="B365">
            <v>0.22650000000000001</v>
          </cell>
        </row>
        <row r="366">
          <cell r="A366" t="str">
            <v> D</v>
          </cell>
          <cell r="B366">
            <v>0.20549999999999999</v>
          </cell>
        </row>
        <row r="367">
          <cell r="A367" t="str">
            <v> M</v>
          </cell>
          <cell r="B367">
            <v>0.18820000000000001</v>
          </cell>
        </row>
        <row r="368">
          <cell r="A368" t="str">
            <v> A</v>
          </cell>
          <cell r="B368">
            <v>0.16450000000000001</v>
          </cell>
        </row>
        <row r="369">
          <cell r="A369" t="str">
            <v> R</v>
          </cell>
          <cell r="B369">
            <v>0.14099999999999999</v>
          </cell>
        </row>
        <row r="370">
          <cell r="A370" t="str">
            <v> Q</v>
          </cell>
          <cell r="B370">
            <v>0.1236</v>
          </cell>
        </row>
        <row r="371">
          <cell r="A371" t="str">
            <v> L</v>
          </cell>
          <cell r="B371">
            <v>0.1166</v>
          </cell>
        </row>
        <row r="372">
          <cell r="A372" t="str">
            <v> R</v>
          </cell>
          <cell r="B372">
            <v>0.1186</v>
          </cell>
        </row>
        <row r="373">
          <cell r="A373" t="str">
            <v> E</v>
          </cell>
          <cell r="B373">
            <v>0.12740000000000001</v>
          </cell>
        </row>
        <row r="374">
          <cell r="A374" t="str">
            <v> Y</v>
          </cell>
          <cell r="B374">
            <v>0.13739999999999999</v>
          </cell>
        </row>
        <row r="375">
          <cell r="A375" t="str">
            <v> Q</v>
          </cell>
          <cell r="B375">
            <v>0.15559999999999999</v>
          </cell>
        </row>
        <row r="376">
          <cell r="A376" t="str">
            <v> E</v>
          </cell>
          <cell r="B376">
            <v>0.17829999999999999</v>
          </cell>
        </row>
        <row r="377">
          <cell r="A377" t="str">
            <v> L</v>
          </cell>
          <cell r="B377">
            <v>0.19409999999999999</v>
          </cell>
        </row>
        <row r="378">
          <cell r="A378" t="str">
            <v> M</v>
          </cell>
          <cell r="B378">
            <v>0.20349999999999999</v>
          </cell>
        </row>
        <row r="379">
          <cell r="A379" t="str">
            <v> N</v>
          </cell>
          <cell r="B379">
            <v>0.20569999999999999</v>
          </cell>
        </row>
        <row r="380">
          <cell r="A380" t="str">
            <v> V</v>
          </cell>
          <cell r="B380">
            <v>0.19789999999999999</v>
          </cell>
        </row>
        <row r="381">
          <cell r="A381" t="str">
            <v> K</v>
          </cell>
          <cell r="B381">
            <v>0.1822</v>
          </cell>
        </row>
        <row r="382">
          <cell r="A382" t="str">
            <v> L</v>
          </cell>
          <cell r="B382">
            <v>0.17100000000000001</v>
          </cell>
        </row>
        <row r="383">
          <cell r="A383" t="str">
            <v> A</v>
          </cell>
          <cell r="B383">
            <v>0.1638</v>
          </cell>
        </row>
        <row r="384">
          <cell r="A384" t="str">
            <v> L</v>
          </cell>
          <cell r="B384">
            <v>0.15820000000000001</v>
          </cell>
        </row>
        <row r="385">
          <cell r="A385" t="str">
            <v> D</v>
          </cell>
          <cell r="B385">
            <v>0.151</v>
          </cell>
        </row>
        <row r="386">
          <cell r="A386" t="str">
            <v> I</v>
          </cell>
          <cell r="B386">
            <v>0.1487</v>
          </cell>
        </row>
        <row r="387">
          <cell r="A387" t="str">
            <v> E</v>
          </cell>
          <cell r="B387">
            <v>0.158</v>
          </cell>
        </row>
        <row r="388">
          <cell r="A388" t="str">
            <v> I</v>
          </cell>
          <cell r="B388">
            <v>0.1731</v>
          </cell>
        </row>
        <row r="389">
          <cell r="A389" t="str">
            <v> A</v>
          </cell>
          <cell r="B389">
            <v>0.18229999999999999</v>
          </cell>
        </row>
        <row r="390">
          <cell r="A390" t="str">
            <v> T</v>
          </cell>
          <cell r="B390">
            <v>0.1893</v>
          </cell>
        </row>
        <row r="391">
          <cell r="A391" t="str">
            <v> Y</v>
          </cell>
          <cell r="B391">
            <v>0.19689999999999999</v>
          </cell>
        </row>
        <row r="392">
          <cell r="A392" t="str">
            <v> R</v>
          </cell>
          <cell r="B392">
            <v>0.2069</v>
          </cell>
        </row>
        <row r="393">
          <cell r="A393" t="str">
            <v> K</v>
          </cell>
          <cell r="B393">
            <v>0.21460000000000001</v>
          </cell>
        </row>
        <row r="394">
          <cell r="A394" t="str">
            <v> L</v>
          </cell>
          <cell r="B394">
            <v>0.22839999999999999</v>
          </cell>
        </row>
        <row r="395">
          <cell r="A395" t="str">
            <v> L</v>
          </cell>
          <cell r="B395">
            <v>0.23960000000000001</v>
          </cell>
        </row>
        <row r="396">
          <cell r="A396" t="str">
            <v> E</v>
          </cell>
          <cell r="B396">
            <v>0.2535</v>
          </cell>
        </row>
        <row r="397">
          <cell r="A397" t="str">
            <v> G</v>
          </cell>
          <cell r="B397">
            <v>0.27160000000000001</v>
          </cell>
        </row>
        <row r="398">
          <cell r="A398" t="str">
            <v> E</v>
          </cell>
          <cell r="B398">
            <v>0.30149999999999999</v>
          </cell>
        </row>
        <row r="399">
          <cell r="A399" t="str">
            <v> E</v>
          </cell>
          <cell r="B399">
            <v>0.32850000000000001</v>
          </cell>
        </row>
        <row r="400">
          <cell r="A400" t="str">
            <v> S</v>
          </cell>
          <cell r="B400">
            <v>0.3614</v>
          </cell>
        </row>
        <row r="401">
          <cell r="A401" t="str">
            <v> R</v>
          </cell>
          <cell r="B401">
            <v>0.38700000000000001</v>
          </cell>
        </row>
        <row r="402">
          <cell r="A402" t="str">
            <v> L</v>
          </cell>
          <cell r="B402">
            <v>0.40550000000000003</v>
          </cell>
        </row>
        <row r="403">
          <cell r="A403" t="str">
            <v> E</v>
          </cell>
          <cell r="B403">
            <v>0.42730000000000001</v>
          </cell>
        </row>
        <row r="404">
          <cell r="A404" t="str">
            <v> S</v>
          </cell>
          <cell r="B404">
            <v>0.44740000000000002</v>
          </cell>
        </row>
        <row r="405">
          <cell r="A405" t="str">
            <v> G</v>
          </cell>
          <cell r="B405">
            <v>0.46389999999999998</v>
          </cell>
        </row>
        <row r="406">
          <cell r="A406" t="str">
            <v> M</v>
          </cell>
          <cell r="B406">
            <v>0.47189999999999999</v>
          </cell>
        </row>
        <row r="407">
          <cell r="A407" t="str">
            <v> Q</v>
          </cell>
          <cell r="B407">
            <v>0.48530000000000001</v>
          </cell>
        </row>
        <row r="408">
          <cell r="A408" t="str">
            <v> N</v>
          </cell>
          <cell r="B408">
            <v>0.5222</v>
          </cell>
        </row>
        <row r="409">
          <cell r="A409" t="str">
            <v> M</v>
          </cell>
          <cell r="B409">
            <v>0.53580000000000005</v>
          </cell>
        </row>
        <row r="410">
          <cell r="A410" t="str">
            <v> S</v>
          </cell>
          <cell r="B410">
            <v>0.54620000000000002</v>
          </cell>
        </row>
        <row r="411">
          <cell r="A411" t="str">
            <v> I</v>
          </cell>
          <cell r="B411">
            <v>0.54749999999999999</v>
          </cell>
        </row>
        <row r="412">
          <cell r="A412" t="str">
            <v> H</v>
          </cell>
          <cell r="B412">
            <v>0.55549999999999999</v>
          </cell>
        </row>
        <row r="413">
          <cell r="A413" t="str">
            <v> T</v>
          </cell>
          <cell r="B413">
            <v>0.56200000000000006</v>
          </cell>
        </row>
        <row r="414">
          <cell r="A414" t="str">
            <v> K</v>
          </cell>
          <cell r="B414">
            <v>0.56579999999999997</v>
          </cell>
        </row>
        <row r="415">
          <cell r="A415" t="str">
            <v> T</v>
          </cell>
          <cell r="B415">
            <v>0.57520000000000004</v>
          </cell>
        </row>
        <row r="416">
          <cell r="A416" t="str">
            <v> T</v>
          </cell>
          <cell r="B416">
            <v>0.58899999999999997</v>
          </cell>
        </row>
        <row r="417">
          <cell r="A417" t="str">
            <v> S</v>
          </cell>
          <cell r="B417">
            <v>0.60550000000000004</v>
          </cell>
        </row>
        <row r="418">
          <cell r="A418" t="str">
            <v> G</v>
          </cell>
          <cell r="B418">
            <v>0.61499999999999999</v>
          </cell>
        </row>
        <row r="419">
          <cell r="A419" t="str">
            <v> Y</v>
          </cell>
          <cell r="B419">
            <v>0.63780000000000003</v>
          </cell>
        </row>
        <row r="420">
          <cell r="A420" t="str">
            <v> A</v>
          </cell>
          <cell r="B420">
            <v>0.65910000000000002</v>
          </cell>
        </row>
        <row r="421">
          <cell r="A421" t="str">
            <v> G</v>
          </cell>
          <cell r="B421">
            <v>0.67100000000000004</v>
          </cell>
        </row>
        <row r="422">
          <cell r="A422" t="str">
            <v> G</v>
          </cell>
          <cell r="B422">
            <v>0.66849999999999998</v>
          </cell>
        </row>
        <row r="423">
          <cell r="A423" t="str">
            <v> L</v>
          </cell>
          <cell r="B423">
            <v>0.66049999999999998</v>
          </cell>
        </row>
        <row r="424">
          <cell r="A424" t="str">
            <v> S</v>
          </cell>
          <cell r="B424">
            <v>0.6542</v>
          </cell>
        </row>
        <row r="425">
          <cell r="A425" t="str">
            <v> S</v>
          </cell>
          <cell r="B425">
            <v>0.64629999999999999</v>
          </cell>
        </row>
        <row r="426">
          <cell r="A426" t="str">
            <v> A</v>
          </cell>
          <cell r="B426">
            <v>0.62360000000000004</v>
          </cell>
        </row>
        <row r="427">
          <cell r="A427" t="str">
            <v> Y</v>
          </cell>
          <cell r="B427">
            <v>0.60140000000000005</v>
          </cell>
        </row>
        <row r="428">
          <cell r="A428" t="str">
            <v> G</v>
          </cell>
          <cell r="B428">
            <v>0.58420000000000005</v>
          </cell>
        </row>
        <row r="429">
          <cell r="A429" t="str">
            <v> G</v>
          </cell>
          <cell r="B429">
            <v>0.58240000000000003</v>
          </cell>
        </row>
        <row r="430">
          <cell r="A430" t="str">
            <v> L</v>
          </cell>
          <cell r="B430">
            <v>0.57720000000000005</v>
          </cell>
        </row>
        <row r="431">
          <cell r="A431" t="str">
            <v> T</v>
          </cell>
          <cell r="B431">
            <v>0.58499999999999996</v>
          </cell>
        </row>
        <row r="432">
          <cell r="A432" t="str">
            <v> S</v>
          </cell>
          <cell r="B432">
            <v>0.59860000000000002</v>
          </cell>
        </row>
        <row r="433">
          <cell r="A433" t="str">
            <v> P</v>
          </cell>
          <cell r="B433">
            <v>0.61160000000000003</v>
          </cell>
        </row>
        <row r="434">
          <cell r="A434" t="str">
            <v> G</v>
          </cell>
          <cell r="B434">
            <v>0.61660000000000004</v>
          </cell>
        </row>
        <row r="435">
          <cell r="A435" t="str">
            <v> L</v>
          </cell>
          <cell r="B435">
            <v>0.63219999999999998</v>
          </cell>
        </row>
        <row r="436">
          <cell r="A436" t="str">
            <v> S</v>
          </cell>
          <cell r="B436">
            <v>0.64790000000000003</v>
          </cell>
        </row>
        <row r="437">
          <cell r="A437" t="str">
            <v> Y</v>
          </cell>
          <cell r="B437">
            <v>0.66469999999999996</v>
          </cell>
        </row>
        <row r="438">
          <cell r="A438" t="str">
            <v> S</v>
          </cell>
          <cell r="B438">
            <v>0.66490000000000005</v>
          </cell>
        </row>
        <row r="439">
          <cell r="A439" t="str">
            <v> L</v>
          </cell>
          <cell r="B439">
            <v>0.67</v>
          </cell>
        </row>
        <row r="440">
          <cell r="A440" t="str">
            <v> G</v>
          </cell>
          <cell r="B440">
            <v>0.6794</v>
          </cell>
        </row>
        <row r="441">
          <cell r="A441" t="str">
            <v> S</v>
          </cell>
          <cell r="B441">
            <v>0.70179999999999998</v>
          </cell>
        </row>
        <row r="442">
          <cell r="A442" t="str">
            <v> S</v>
          </cell>
          <cell r="B442">
            <v>0.72319999999999995</v>
          </cell>
        </row>
        <row r="443">
          <cell r="A443" t="str">
            <v> F</v>
          </cell>
          <cell r="B443">
            <v>0.76070000000000004</v>
          </cell>
        </row>
        <row r="444">
          <cell r="A444" t="str">
            <v> G</v>
          </cell>
          <cell r="B444">
            <v>0.79800000000000004</v>
          </cell>
        </row>
        <row r="445">
          <cell r="A445" t="str">
            <v> S</v>
          </cell>
          <cell r="B445">
            <v>0.82540000000000002</v>
          </cell>
        </row>
        <row r="446">
          <cell r="A446" t="str">
            <v> G</v>
          </cell>
          <cell r="B446">
            <v>0.84689999999999999</v>
          </cell>
        </row>
        <row r="447">
          <cell r="A447" t="str">
            <v> A</v>
          </cell>
          <cell r="B447">
            <v>0.85629999999999995</v>
          </cell>
        </row>
        <row r="448">
          <cell r="A448" t="str">
            <v> G</v>
          </cell>
          <cell r="B448">
            <v>0.85570000000000002</v>
          </cell>
        </row>
        <row r="449">
          <cell r="A449" t="str">
            <v> S</v>
          </cell>
          <cell r="B449">
            <v>0.85499999999999998</v>
          </cell>
        </row>
        <row r="450">
          <cell r="A450" t="str">
            <v> S</v>
          </cell>
          <cell r="B450">
            <v>0.83289999999999997</v>
          </cell>
        </row>
        <row r="451">
          <cell r="A451" t="str">
            <v> S</v>
          </cell>
          <cell r="B451">
            <v>0.80230000000000001</v>
          </cell>
        </row>
        <row r="452">
          <cell r="A452" t="str">
            <v> F</v>
          </cell>
          <cell r="B452">
            <v>0.7661</v>
          </cell>
        </row>
        <row r="453">
          <cell r="A453" t="str">
            <v> S</v>
          </cell>
          <cell r="B453">
            <v>0.72809999999999997</v>
          </cell>
        </row>
        <row r="454">
          <cell r="A454" t="str">
            <v> R</v>
          </cell>
          <cell r="B454">
            <v>0.68799999999999994</v>
          </cell>
        </row>
        <row r="455">
          <cell r="A455" t="str">
            <v> T</v>
          </cell>
          <cell r="B455">
            <v>0.64119999999999999</v>
          </cell>
        </row>
        <row r="456">
          <cell r="A456" t="str">
            <v> S</v>
          </cell>
          <cell r="B456">
            <v>0.57920000000000005</v>
          </cell>
        </row>
        <row r="457">
          <cell r="A457" t="str">
            <v> S</v>
          </cell>
          <cell r="B457">
            <v>0.48499999999999999</v>
          </cell>
        </row>
        <row r="458">
          <cell r="A458" t="str">
            <v> S</v>
          </cell>
          <cell r="B458">
            <v>0.42930000000000001</v>
          </cell>
        </row>
        <row r="459">
          <cell r="A459" t="str">
            <v> R</v>
          </cell>
          <cell r="B459">
            <v>0.36580000000000001</v>
          </cell>
        </row>
        <row r="460">
          <cell r="A460" t="str">
            <v> A</v>
          </cell>
          <cell r="B460">
            <v>0.31230000000000002</v>
          </cell>
        </row>
        <row r="461">
          <cell r="A461" t="str">
            <v> V</v>
          </cell>
          <cell r="B461">
            <v>0.27339999999999998</v>
          </cell>
        </row>
        <row r="462">
          <cell r="A462" t="str">
            <v> V</v>
          </cell>
          <cell r="B462">
            <v>0.24629999999999999</v>
          </cell>
        </row>
        <row r="463">
          <cell r="A463" t="str">
            <v> V</v>
          </cell>
          <cell r="B463">
            <v>0.22520000000000001</v>
          </cell>
        </row>
        <row r="464">
          <cell r="A464" t="str">
            <v> K</v>
          </cell>
          <cell r="B464">
            <v>0.22559999999999999</v>
          </cell>
        </row>
        <row r="465">
          <cell r="A465" t="str">
            <v> K</v>
          </cell>
          <cell r="B465">
            <v>0.23549999999999999</v>
          </cell>
        </row>
        <row r="466">
          <cell r="A466" t="str">
            <v> I</v>
          </cell>
          <cell r="B466">
            <v>0.26079999999999998</v>
          </cell>
        </row>
        <row r="467">
          <cell r="A467" t="str">
            <v> E</v>
          </cell>
          <cell r="B467">
            <v>0.28920000000000001</v>
          </cell>
        </row>
        <row r="468">
          <cell r="A468" t="str">
            <v> T</v>
          </cell>
          <cell r="B468">
            <v>0.3286</v>
          </cell>
        </row>
        <row r="469">
          <cell r="A469" t="str">
            <v> R</v>
          </cell>
          <cell r="B469">
            <v>0.37609999999999999</v>
          </cell>
        </row>
        <row r="470">
          <cell r="A470" t="str">
            <v> D</v>
          </cell>
          <cell r="B470">
            <v>0.4259</v>
          </cell>
        </row>
        <row r="471">
          <cell r="A471" t="str">
            <v> G</v>
          </cell>
          <cell r="B471">
            <v>0.4672</v>
          </cell>
        </row>
        <row r="472">
          <cell r="A472" t="str">
            <v> K</v>
          </cell>
          <cell r="B472">
            <v>0.52869999999999995</v>
          </cell>
        </row>
        <row r="473">
          <cell r="A473" t="str">
            <v> L</v>
          </cell>
          <cell r="B473">
            <v>0.57530000000000003</v>
          </cell>
        </row>
        <row r="474">
          <cell r="A474" t="str">
            <v> V</v>
          </cell>
          <cell r="B474">
            <v>0.621</v>
          </cell>
        </row>
        <row r="475">
          <cell r="A475" t="str">
            <v> S</v>
          </cell>
          <cell r="B475">
            <v>0.65859999999999996</v>
          </cell>
        </row>
        <row r="476">
          <cell r="A476" t="str">
            <v> E</v>
          </cell>
          <cell r="B476">
            <v>0.69750000000000001</v>
          </cell>
        </row>
        <row r="477">
          <cell r="A477" t="str">
            <v> S</v>
          </cell>
          <cell r="B477">
            <v>0.72350000000000003</v>
          </cell>
        </row>
        <row r="478">
          <cell r="A478" t="str">
            <v> S</v>
          </cell>
          <cell r="B478">
            <v>0.76349999999999996</v>
          </cell>
        </row>
        <row r="479">
          <cell r="A479" t="str">
            <v> D</v>
          </cell>
          <cell r="B479">
            <v>0.81069999999999998</v>
          </cell>
        </row>
        <row r="480">
          <cell r="A480" t="str">
            <v> V</v>
          </cell>
          <cell r="B480">
            <v>0.82909999999999995</v>
          </cell>
        </row>
        <row r="481">
          <cell r="A481" t="str">
            <v> L</v>
          </cell>
          <cell r="B481">
            <v>0.82210000000000005</v>
          </cell>
        </row>
        <row r="482">
          <cell r="A482" t="str">
            <v> P</v>
          </cell>
          <cell r="B482">
            <v>0.8266</v>
          </cell>
        </row>
        <row r="483">
          <cell r="A483" t="str">
            <v> K</v>
          </cell>
          <cell r="B483">
            <v>0.86570000000000003</v>
          </cell>
        </row>
      </sheetData>
      <sheetData sheetId="2">
        <row r="1">
          <cell r="F1" t="str">
            <v>KRT8 - G62C</v>
          </cell>
          <cell r="K1" t="str">
            <v>KRT8 - G55A</v>
          </cell>
          <cell r="Q1" t="str">
            <v>KRT8 - wild-type</v>
          </cell>
          <cell r="W1" t="str">
            <v>KRT8 - Y54H</v>
          </cell>
        </row>
        <row r="2">
          <cell r="A2">
            <v>0</v>
          </cell>
          <cell r="F2">
            <v>787.33330000000001</v>
          </cell>
          <cell r="K2">
            <v>525.66666666666663</v>
          </cell>
          <cell r="Q2">
            <v>705</v>
          </cell>
          <cell r="W2">
            <v>291.66666666666669</v>
          </cell>
        </row>
        <row r="3">
          <cell r="A3">
            <v>0.28333333333333333</v>
          </cell>
          <cell r="F3">
            <v>485</v>
          </cell>
          <cell r="K3">
            <v>366</v>
          </cell>
          <cell r="Q3">
            <v>478</v>
          </cell>
          <cell r="W3">
            <v>242.33333333333334</v>
          </cell>
        </row>
        <row r="4">
          <cell r="A4">
            <v>0.55000000000000004</v>
          </cell>
          <cell r="F4">
            <v>434.66669999999999</v>
          </cell>
          <cell r="K4">
            <v>334</v>
          </cell>
          <cell r="Q4">
            <v>429.33333333333331</v>
          </cell>
          <cell r="W4">
            <v>232.66666666666666</v>
          </cell>
        </row>
        <row r="5">
          <cell r="A5">
            <v>0.83333333333333337</v>
          </cell>
          <cell r="F5">
            <v>445</v>
          </cell>
          <cell r="K5">
            <v>335.66666666666669</v>
          </cell>
          <cell r="Q5">
            <v>437.66666666666669</v>
          </cell>
          <cell r="W5">
            <v>240.66666666666666</v>
          </cell>
        </row>
        <row r="6">
          <cell r="A6">
            <v>1.1166666666666667</v>
          </cell>
          <cell r="F6">
            <v>439.33330000000001</v>
          </cell>
          <cell r="K6">
            <v>338.33333333333331</v>
          </cell>
          <cell r="Q6">
            <v>443</v>
          </cell>
          <cell r="W6">
            <v>245.66666666666666</v>
          </cell>
        </row>
        <row r="7">
          <cell r="A7">
            <v>1.3833333333333333</v>
          </cell>
          <cell r="F7">
            <v>442</v>
          </cell>
          <cell r="K7">
            <v>332.33333333333331</v>
          </cell>
          <cell r="Q7">
            <v>450.33333333333331</v>
          </cell>
          <cell r="W7">
            <v>243.33333333333334</v>
          </cell>
        </row>
        <row r="8">
          <cell r="A8">
            <v>1.6644444444444451</v>
          </cell>
          <cell r="F8">
            <v>464</v>
          </cell>
          <cell r="K8">
            <v>333.33333333333331</v>
          </cell>
          <cell r="Q8">
            <v>454.66666666666669</v>
          </cell>
          <cell r="W8">
            <v>246.33333333333334</v>
          </cell>
        </row>
        <row r="9">
          <cell r="A9">
            <v>1.9415873015873</v>
          </cell>
          <cell r="F9">
            <v>456.33330000000001</v>
          </cell>
          <cell r="K9">
            <v>331.66666666666669</v>
          </cell>
          <cell r="Q9">
            <v>454</v>
          </cell>
          <cell r="W9">
            <v>251</v>
          </cell>
        </row>
        <row r="10">
          <cell r="A10">
            <v>2.2187301587301502</v>
          </cell>
          <cell r="F10">
            <v>452.66669999999999</v>
          </cell>
          <cell r="K10">
            <v>326.66666666666669</v>
          </cell>
          <cell r="Q10">
            <v>458</v>
          </cell>
          <cell r="W10">
            <v>245.33333333333334</v>
          </cell>
        </row>
        <row r="11">
          <cell r="A11">
            <v>2.4958730158730167</v>
          </cell>
          <cell r="F11">
            <v>466</v>
          </cell>
          <cell r="K11">
            <v>332.33333333333331</v>
          </cell>
          <cell r="Q11">
            <v>461</v>
          </cell>
          <cell r="W11">
            <v>248.33333333333334</v>
          </cell>
        </row>
        <row r="12">
          <cell r="A12">
            <v>2.7730158730158667</v>
          </cell>
          <cell r="F12">
            <v>435.33330000000001</v>
          </cell>
          <cell r="K12">
            <v>343</v>
          </cell>
          <cell r="Q12">
            <v>469.66666666666669</v>
          </cell>
          <cell r="W12">
            <v>261.66666666666669</v>
          </cell>
        </row>
        <row r="13">
          <cell r="A13">
            <v>3.0501587301587336</v>
          </cell>
          <cell r="F13">
            <v>462</v>
          </cell>
          <cell r="K13">
            <v>335.66666666666669</v>
          </cell>
          <cell r="Q13">
            <v>466.33333333333331</v>
          </cell>
          <cell r="W13">
            <v>256.33333333333331</v>
          </cell>
        </row>
        <row r="14">
          <cell r="A14">
            <v>3.3273015873015832</v>
          </cell>
          <cell r="F14">
            <v>470.33330000000001</v>
          </cell>
          <cell r="K14">
            <v>337.66666666666669</v>
          </cell>
          <cell r="Q14">
            <v>473.33333333333331</v>
          </cell>
          <cell r="W14">
            <v>256</v>
          </cell>
        </row>
        <row r="15">
          <cell r="A15">
            <v>3.6044444444444497</v>
          </cell>
          <cell r="F15">
            <v>468.33330000000001</v>
          </cell>
          <cell r="K15">
            <v>333</v>
          </cell>
          <cell r="Q15">
            <v>462.33333333333331</v>
          </cell>
          <cell r="W15">
            <v>252</v>
          </cell>
        </row>
        <row r="16">
          <cell r="A16">
            <v>3.8815873015873001</v>
          </cell>
          <cell r="F16">
            <v>477</v>
          </cell>
          <cell r="K16">
            <v>331</v>
          </cell>
          <cell r="Q16">
            <v>458</v>
          </cell>
          <cell r="W16">
            <v>258.33333333333331</v>
          </cell>
        </row>
        <row r="17">
          <cell r="A17">
            <v>4.1587301587301502</v>
          </cell>
          <cell r="F17">
            <v>485.33330000000001</v>
          </cell>
          <cell r="K17">
            <v>336.33333333333331</v>
          </cell>
          <cell r="Q17">
            <v>470.66666666666669</v>
          </cell>
          <cell r="W17">
            <v>262.66666666666669</v>
          </cell>
        </row>
        <row r="18">
          <cell r="A18">
            <v>4.4358730158730166</v>
          </cell>
          <cell r="F18">
            <v>489</v>
          </cell>
          <cell r="K18">
            <v>335.66666666666669</v>
          </cell>
          <cell r="Q18">
            <v>477</v>
          </cell>
          <cell r="W18">
            <v>262.66666666666669</v>
          </cell>
        </row>
        <row r="19">
          <cell r="A19">
            <v>4.7130158730158662</v>
          </cell>
          <cell r="F19">
            <v>411.66669999999999</v>
          </cell>
          <cell r="K19">
            <v>338.66666666666669</v>
          </cell>
          <cell r="Q19">
            <v>479</v>
          </cell>
          <cell r="W19">
            <v>260</v>
          </cell>
        </row>
        <row r="20">
          <cell r="A20">
            <v>4.9901587301587336</v>
          </cell>
          <cell r="F20">
            <v>433</v>
          </cell>
          <cell r="K20">
            <v>333</v>
          </cell>
          <cell r="Q20">
            <v>471.33333333333331</v>
          </cell>
          <cell r="W20">
            <v>268.33333333333331</v>
          </cell>
        </row>
        <row r="21">
          <cell r="A21">
            <v>5.267301587301584</v>
          </cell>
          <cell r="F21">
            <v>444.33330000000001</v>
          </cell>
          <cell r="K21">
            <v>333</v>
          </cell>
          <cell r="Q21">
            <v>468</v>
          </cell>
          <cell r="W21">
            <v>266.33333333333331</v>
          </cell>
        </row>
        <row r="22">
          <cell r="A22">
            <v>5.5444444444444505</v>
          </cell>
          <cell r="F22">
            <v>468.33330000000001</v>
          </cell>
          <cell r="K22">
            <v>327.66666666666669</v>
          </cell>
          <cell r="Q22">
            <v>464</v>
          </cell>
          <cell r="W22">
            <v>263.33333333333331</v>
          </cell>
        </row>
        <row r="23">
          <cell r="A23">
            <v>5.8215873015873001</v>
          </cell>
          <cell r="F23">
            <v>484.33330000000001</v>
          </cell>
          <cell r="K23">
            <v>331</v>
          </cell>
          <cell r="Q23">
            <v>475.66666666666669</v>
          </cell>
          <cell r="W23">
            <v>270.33333333333331</v>
          </cell>
        </row>
        <row r="24">
          <cell r="A24">
            <v>6.0987301587301497</v>
          </cell>
          <cell r="F24">
            <v>526.33330000000001</v>
          </cell>
          <cell r="K24">
            <v>331.66666666666669</v>
          </cell>
          <cell r="Q24">
            <v>469.33333333333331</v>
          </cell>
          <cell r="W24">
            <v>266</v>
          </cell>
        </row>
        <row r="25">
          <cell r="A25">
            <v>6.3758730158730161</v>
          </cell>
          <cell r="F25">
            <v>577.33330000000001</v>
          </cell>
          <cell r="K25">
            <v>331</v>
          </cell>
          <cell r="Q25">
            <v>463</v>
          </cell>
          <cell r="W25">
            <v>271</v>
          </cell>
        </row>
        <row r="26">
          <cell r="A26">
            <v>6.6530158730158666</v>
          </cell>
          <cell r="F26">
            <v>632.33330000000001</v>
          </cell>
          <cell r="K26">
            <v>336.33333333333331</v>
          </cell>
          <cell r="Q26">
            <v>470</v>
          </cell>
          <cell r="W26">
            <v>270</v>
          </cell>
        </row>
        <row r="27">
          <cell r="A27">
            <v>6.930158730158734</v>
          </cell>
          <cell r="F27">
            <v>679</v>
          </cell>
          <cell r="K27">
            <v>335</v>
          </cell>
          <cell r="Q27">
            <v>468</v>
          </cell>
          <cell r="W27">
            <v>270.66666666666669</v>
          </cell>
        </row>
        <row r="28">
          <cell r="A28">
            <v>7.2073015873015835</v>
          </cell>
          <cell r="F28">
            <v>692.66669999999999</v>
          </cell>
          <cell r="K28">
            <v>330.33333333333331</v>
          </cell>
          <cell r="Q28">
            <v>465</v>
          </cell>
          <cell r="W28">
            <v>270.66666666666669</v>
          </cell>
        </row>
        <row r="29">
          <cell r="A29">
            <v>7.48444444444445</v>
          </cell>
          <cell r="F29">
            <v>728.66669999999999</v>
          </cell>
          <cell r="K29">
            <v>318</v>
          </cell>
          <cell r="Q29">
            <v>459</v>
          </cell>
          <cell r="W29">
            <v>269.66666666666669</v>
          </cell>
        </row>
        <row r="30">
          <cell r="A30">
            <v>7.7615873015872996</v>
          </cell>
          <cell r="F30">
            <v>808.33330000000001</v>
          </cell>
          <cell r="K30">
            <v>336</v>
          </cell>
          <cell r="Q30">
            <v>474</v>
          </cell>
          <cell r="W30">
            <v>278.33333333333331</v>
          </cell>
        </row>
        <row r="31">
          <cell r="A31">
            <v>8.0387301587301501</v>
          </cell>
          <cell r="F31">
            <v>878</v>
          </cell>
          <cell r="K31">
            <v>334</v>
          </cell>
          <cell r="Q31">
            <v>475.33333333333331</v>
          </cell>
          <cell r="W31">
            <v>276</v>
          </cell>
        </row>
        <row r="32">
          <cell r="A32">
            <v>8.3158730158730165</v>
          </cell>
          <cell r="F32">
            <v>944</v>
          </cell>
          <cell r="K32">
            <v>332</v>
          </cell>
          <cell r="Q32">
            <v>467.33333333333331</v>
          </cell>
          <cell r="W32">
            <v>274.66666666666669</v>
          </cell>
        </row>
        <row r="33">
          <cell r="A33">
            <v>8.593015873015867</v>
          </cell>
          <cell r="F33">
            <v>989</v>
          </cell>
          <cell r="K33">
            <v>329.66666666666669</v>
          </cell>
          <cell r="Q33">
            <v>462.33333333333331</v>
          </cell>
          <cell r="W33">
            <v>274.33333333333331</v>
          </cell>
        </row>
        <row r="34">
          <cell r="A34">
            <v>8.8701587301587317</v>
          </cell>
          <cell r="F34">
            <v>1066</v>
          </cell>
          <cell r="K34">
            <v>336</v>
          </cell>
          <cell r="Q34">
            <v>462.66666666666669</v>
          </cell>
          <cell r="W34">
            <v>282</v>
          </cell>
        </row>
        <row r="35">
          <cell r="A35">
            <v>9.1473015873015822</v>
          </cell>
          <cell r="F35">
            <v>1066</v>
          </cell>
          <cell r="K35">
            <v>332</v>
          </cell>
          <cell r="Q35">
            <v>467.33333333333331</v>
          </cell>
          <cell r="W35">
            <v>280</v>
          </cell>
        </row>
        <row r="36">
          <cell r="A36">
            <v>9.4244444444444504</v>
          </cell>
          <cell r="F36">
            <v>1087.3330000000001</v>
          </cell>
          <cell r="K36">
            <v>336.66666666666669</v>
          </cell>
          <cell r="Q36">
            <v>472.66666666666669</v>
          </cell>
          <cell r="W36">
            <v>281</v>
          </cell>
        </row>
        <row r="37">
          <cell r="A37">
            <v>9.7015873015872991</v>
          </cell>
          <cell r="F37">
            <v>1078</v>
          </cell>
          <cell r="K37">
            <v>330</v>
          </cell>
          <cell r="Q37">
            <v>466</v>
          </cell>
          <cell r="W37">
            <v>283</v>
          </cell>
        </row>
        <row r="38">
          <cell r="A38">
            <v>9.9787301587301496</v>
          </cell>
          <cell r="F38">
            <v>1089.6669999999999</v>
          </cell>
          <cell r="K38">
            <v>335</v>
          </cell>
          <cell r="Q38">
            <v>468</v>
          </cell>
          <cell r="W38">
            <v>281</v>
          </cell>
        </row>
        <row r="39">
          <cell r="A39">
            <v>10.255873015873018</v>
          </cell>
          <cell r="F39">
            <v>1082.6669999999999</v>
          </cell>
          <cell r="K39">
            <v>330</v>
          </cell>
          <cell r="Q39">
            <v>469.33333333333331</v>
          </cell>
          <cell r="W39">
            <v>281.66666666666669</v>
          </cell>
        </row>
        <row r="40">
          <cell r="A40">
            <v>10.533015873015867</v>
          </cell>
          <cell r="F40">
            <v>1066.3330000000001</v>
          </cell>
          <cell r="K40">
            <v>336.66666666666669</v>
          </cell>
          <cell r="Q40">
            <v>476.66666666666669</v>
          </cell>
          <cell r="W40">
            <v>286</v>
          </cell>
        </row>
        <row r="41">
          <cell r="A41">
            <v>10.810158730158735</v>
          </cell>
          <cell r="F41">
            <v>1088.3330000000001</v>
          </cell>
          <cell r="K41">
            <v>340.33333333333331</v>
          </cell>
          <cell r="Q41">
            <v>457.66666666666669</v>
          </cell>
          <cell r="W41">
            <v>287</v>
          </cell>
        </row>
        <row r="42">
          <cell r="A42">
            <v>11.087301587301583</v>
          </cell>
          <cell r="F42">
            <v>1079</v>
          </cell>
          <cell r="K42">
            <v>338.66666666666669</v>
          </cell>
          <cell r="Q42">
            <v>468.66666666666669</v>
          </cell>
          <cell r="W42">
            <v>285</v>
          </cell>
        </row>
        <row r="43">
          <cell r="A43">
            <v>11.36444444444445</v>
          </cell>
          <cell r="F43">
            <v>1095</v>
          </cell>
          <cell r="K43">
            <v>334.66666666666669</v>
          </cell>
          <cell r="Q43">
            <v>468.33333333333331</v>
          </cell>
          <cell r="W43">
            <v>288</v>
          </cell>
        </row>
        <row r="44">
          <cell r="A44">
            <v>11.6415873015873</v>
          </cell>
          <cell r="F44">
            <v>1084</v>
          </cell>
          <cell r="K44">
            <v>331.33333333333331</v>
          </cell>
          <cell r="Q44">
            <v>463</v>
          </cell>
          <cell r="W44">
            <v>287</v>
          </cell>
        </row>
        <row r="45">
          <cell r="A45">
            <v>11.918730158730149</v>
          </cell>
          <cell r="F45">
            <v>1079.6669999999999</v>
          </cell>
          <cell r="K45">
            <v>328.33333333333331</v>
          </cell>
          <cell r="Q45">
            <v>462.66666666666669</v>
          </cell>
          <cell r="W45">
            <v>290.66666666666669</v>
          </cell>
        </row>
        <row r="46">
          <cell r="A46">
            <v>12.195873015873017</v>
          </cell>
          <cell r="F46">
            <v>1110.6669999999999</v>
          </cell>
          <cell r="K46">
            <v>332.66666666666669</v>
          </cell>
          <cell r="Q46">
            <v>477</v>
          </cell>
          <cell r="W46">
            <v>290</v>
          </cell>
        </row>
        <row r="47">
          <cell r="A47">
            <v>12.473015873015866</v>
          </cell>
          <cell r="F47">
            <v>1097.3330000000001</v>
          </cell>
          <cell r="K47">
            <v>332.66666666666669</v>
          </cell>
          <cell r="Q47">
            <v>471</v>
          </cell>
          <cell r="W47">
            <v>291.33333333333331</v>
          </cell>
        </row>
        <row r="48">
          <cell r="A48">
            <v>12.750158730158734</v>
          </cell>
          <cell r="F48">
            <v>1092.3330000000001</v>
          </cell>
          <cell r="K48">
            <v>332</v>
          </cell>
          <cell r="Q48">
            <v>468</v>
          </cell>
          <cell r="W48">
            <v>298.66666666666669</v>
          </cell>
        </row>
        <row r="49">
          <cell r="A49">
            <v>13.027301587301585</v>
          </cell>
          <cell r="F49">
            <v>1123</v>
          </cell>
          <cell r="K49">
            <v>328.33333333333331</v>
          </cell>
          <cell r="Q49">
            <v>469.33333333333331</v>
          </cell>
          <cell r="W49">
            <v>295</v>
          </cell>
        </row>
        <row r="50">
          <cell r="A50">
            <v>13.304444444444449</v>
          </cell>
          <cell r="F50">
            <v>1116.3330000000001</v>
          </cell>
          <cell r="K50">
            <v>331.33333333333331</v>
          </cell>
          <cell r="Q50">
            <v>467</v>
          </cell>
          <cell r="W50">
            <v>301</v>
          </cell>
        </row>
        <row r="51">
          <cell r="A51">
            <v>13.5815873015873</v>
          </cell>
          <cell r="F51">
            <v>1106</v>
          </cell>
          <cell r="K51">
            <v>328.33333333333331</v>
          </cell>
          <cell r="Q51">
            <v>464.33333333333331</v>
          </cell>
          <cell r="W51">
            <v>310.33333333333331</v>
          </cell>
        </row>
        <row r="52">
          <cell r="A52">
            <v>13.858730158730149</v>
          </cell>
          <cell r="F52">
            <v>1094.3330000000001</v>
          </cell>
          <cell r="K52">
            <v>329.66666666666669</v>
          </cell>
          <cell r="Q52">
            <v>455.33333333333331</v>
          </cell>
          <cell r="W52">
            <v>284.66666666666669</v>
          </cell>
        </row>
        <row r="53">
          <cell r="A53">
            <v>14.135873015873017</v>
          </cell>
          <cell r="F53">
            <v>1110.3330000000001</v>
          </cell>
          <cell r="K53">
            <v>331.66666666666669</v>
          </cell>
          <cell r="Q53">
            <v>461.66666666666669</v>
          </cell>
          <cell r="W53">
            <v>301</v>
          </cell>
        </row>
        <row r="54">
          <cell r="A54">
            <v>14.413015873015867</v>
          </cell>
          <cell r="F54">
            <v>1112</v>
          </cell>
          <cell r="K54">
            <v>330</v>
          </cell>
          <cell r="Q54">
            <v>467.33333333333331</v>
          </cell>
          <cell r="W54">
            <v>328</v>
          </cell>
        </row>
        <row r="55">
          <cell r="A55">
            <v>14.690158730158734</v>
          </cell>
          <cell r="F55">
            <v>1111</v>
          </cell>
          <cell r="K55">
            <v>332</v>
          </cell>
          <cell r="Q55">
            <v>468.33333333333331</v>
          </cell>
          <cell r="W55">
            <v>342.33333333333331</v>
          </cell>
        </row>
        <row r="56">
          <cell r="A56">
            <v>14.967301587301584</v>
          </cell>
          <cell r="F56">
            <v>1099</v>
          </cell>
          <cell r="K56">
            <v>327.33333333333331</v>
          </cell>
          <cell r="Q56">
            <v>460.66666666666669</v>
          </cell>
          <cell r="W56">
            <v>363.66666666666669</v>
          </cell>
        </row>
        <row r="57">
          <cell r="A57">
            <v>15.244444444444449</v>
          </cell>
          <cell r="F57">
            <v>1116.3330000000001</v>
          </cell>
          <cell r="K57">
            <v>330.66666666666669</v>
          </cell>
          <cell r="Q57">
            <v>466.33333333333331</v>
          </cell>
          <cell r="W57">
            <v>381.66666666666669</v>
          </cell>
        </row>
        <row r="58">
          <cell r="A58">
            <v>15.521587301587299</v>
          </cell>
          <cell r="F58">
            <v>1099.6669999999999</v>
          </cell>
          <cell r="K58">
            <v>331.33333333333331</v>
          </cell>
          <cell r="Q58">
            <v>459.33333333333331</v>
          </cell>
          <cell r="W58">
            <v>399.33333333333331</v>
          </cell>
        </row>
        <row r="59">
          <cell r="A59">
            <v>15.798730158730166</v>
          </cell>
          <cell r="F59">
            <v>1090.3330000000001</v>
          </cell>
          <cell r="K59">
            <v>332.33333333333331</v>
          </cell>
          <cell r="Q59">
            <v>461.33333333333331</v>
          </cell>
          <cell r="W59">
            <v>424.33333333333331</v>
          </cell>
        </row>
        <row r="60">
          <cell r="A60">
            <v>16.075873015873018</v>
          </cell>
          <cell r="F60">
            <v>1094</v>
          </cell>
          <cell r="K60">
            <v>330.33333333333331</v>
          </cell>
          <cell r="Q60">
            <v>465.33333333333331</v>
          </cell>
          <cell r="W60">
            <v>454</v>
          </cell>
        </row>
        <row r="61">
          <cell r="A61">
            <v>16.353015873015867</v>
          </cell>
          <cell r="F61">
            <v>1091</v>
          </cell>
          <cell r="K61">
            <v>334</v>
          </cell>
          <cell r="Q61">
            <v>462.66666666666669</v>
          </cell>
          <cell r="W61">
            <v>474</v>
          </cell>
        </row>
        <row r="62">
          <cell r="A62">
            <v>16.630158730158733</v>
          </cell>
          <cell r="F62">
            <v>1090.3330000000001</v>
          </cell>
          <cell r="K62">
            <v>339</v>
          </cell>
          <cell r="Q62">
            <v>463</v>
          </cell>
          <cell r="W62">
            <v>512.33333333333337</v>
          </cell>
        </row>
        <row r="63">
          <cell r="A63">
            <v>16.907301587301667</v>
          </cell>
          <cell r="F63">
            <v>1107.6669999999999</v>
          </cell>
          <cell r="K63">
            <v>341.66666666666669</v>
          </cell>
          <cell r="Q63">
            <v>467.33333333333331</v>
          </cell>
          <cell r="W63">
            <v>539</v>
          </cell>
        </row>
        <row r="64">
          <cell r="A64">
            <v>17.184444444444502</v>
          </cell>
          <cell r="F64">
            <v>1093.3330000000001</v>
          </cell>
          <cell r="K64">
            <v>344.33333333333331</v>
          </cell>
          <cell r="Q64">
            <v>469.33333333333331</v>
          </cell>
          <cell r="W64">
            <v>565.66666666666663</v>
          </cell>
        </row>
        <row r="65">
          <cell r="A65">
            <v>17.461587301587333</v>
          </cell>
          <cell r="F65">
            <v>1084</v>
          </cell>
          <cell r="K65">
            <v>342</v>
          </cell>
          <cell r="Q65">
            <v>464</v>
          </cell>
          <cell r="W65">
            <v>596.66666666666663</v>
          </cell>
        </row>
        <row r="66">
          <cell r="A66">
            <v>17.738730158730167</v>
          </cell>
          <cell r="F66">
            <v>1078.3330000000001</v>
          </cell>
          <cell r="K66">
            <v>346.66666666666669</v>
          </cell>
          <cell r="Q66">
            <v>458</v>
          </cell>
          <cell r="W66">
            <v>632.66666666666663</v>
          </cell>
        </row>
        <row r="67">
          <cell r="A67">
            <v>18.015873015873002</v>
          </cell>
          <cell r="F67">
            <v>1081</v>
          </cell>
          <cell r="K67">
            <v>350</v>
          </cell>
          <cell r="Q67">
            <v>455</v>
          </cell>
          <cell r="W67">
            <v>653.33333333333337</v>
          </cell>
        </row>
        <row r="68">
          <cell r="A68">
            <v>18.293015873015836</v>
          </cell>
          <cell r="F68">
            <v>1083</v>
          </cell>
          <cell r="K68">
            <v>354</v>
          </cell>
          <cell r="Q68">
            <v>461.33333333333331</v>
          </cell>
          <cell r="W68">
            <v>706</v>
          </cell>
        </row>
        <row r="69">
          <cell r="A69">
            <v>18.570158730158834</v>
          </cell>
          <cell r="F69">
            <v>1080</v>
          </cell>
          <cell r="K69">
            <v>362</v>
          </cell>
          <cell r="Q69">
            <v>461</v>
          </cell>
          <cell r="W69">
            <v>734</v>
          </cell>
        </row>
        <row r="70">
          <cell r="A70">
            <v>18.847301587301668</v>
          </cell>
          <cell r="F70">
            <v>1078.6669999999999</v>
          </cell>
          <cell r="K70">
            <v>369</v>
          </cell>
          <cell r="Q70">
            <v>457.66666666666669</v>
          </cell>
          <cell r="W70">
            <v>760.33333333333337</v>
          </cell>
        </row>
        <row r="71">
          <cell r="A71">
            <v>19.124444444444503</v>
          </cell>
          <cell r="F71">
            <v>1084</v>
          </cell>
          <cell r="K71">
            <v>379</v>
          </cell>
          <cell r="Q71">
            <v>415</v>
          </cell>
          <cell r="W71">
            <v>787</v>
          </cell>
        </row>
        <row r="72">
          <cell r="A72">
            <v>19.40158730158733</v>
          </cell>
          <cell r="F72">
            <v>1099.6669999999999</v>
          </cell>
          <cell r="K72">
            <v>392</v>
          </cell>
          <cell r="Q72">
            <v>443.33333333333331</v>
          </cell>
          <cell r="W72">
            <v>813</v>
          </cell>
        </row>
        <row r="73">
          <cell r="A73">
            <v>19.678730158730165</v>
          </cell>
          <cell r="F73">
            <v>1087.6669999999999</v>
          </cell>
          <cell r="K73">
            <v>401.33333333333331</v>
          </cell>
          <cell r="Q73">
            <v>439</v>
          </cell>
          <cell r="W73">
            <v>796</v>
          </cell>
        </row>
        <row r="74">
          <cell r="A74">
            <v>19.955873015872999</v>
          </cell>
          <cell r="F74">
            <v>1088</v>
          </cell>
          <cell r="K74">
            <v>400.33333333333331</v>
          </cell>
          <cell r="Q74">
            <v>443.33333333333331</v>
          </cell>
          <cell r="W74">
            <v>846.33333333333337</v>
          </cell>
        </row>
        <row r="75">
          <cell r="A75">
            <v>20.233015873015834</v>
          </cell>
          <cell r="F75">
            <v>1081.3330000000001</v>
          </cell>
          <cell r="K75">
            <v>410.33333333333331</v>
          </cell>
          <cell r="Q75">
            <v>439.33333333333331</v>
          </cell>
          <cell r="W75">
            <v>808</v>
          </cell>
        </row>
        <row r="76">
          <cell r="A76">
            <v>20.510158730158832</v>
          </cell>
          <cell r="F76">
            <v>1003.333</v>
          </cell>
          <cell r="K76">
            <v>429.33333333333331</v>
          </cell>
          <cell r="Q76">
            <v>453.33333333333331</v>
          </cell>
          <cell r="W76">
            <v>849.66666666666663</v>
          </cell>
        </row>
        <row r="77">
          <cell r="A77">
            <v>20.787301587301666</v>
          </cell>
          <cell r="F77">
            <v>1050.6669999999999</v>
          </cell>
          <cell r="K77">
            <v>436.33333333333331</v>
          </cell>
          <cell r="Q77">
            <v>459.66666666666669</v>
          </cell>
          <cell r="W77">
            <v>892.33333333333337</v>
          </cell>
        </row>
        <row r="78">
          <cell r="A78">
            <v>21.064444444444501</v>
          </cell>
          <cell r="F78">
            <v>1087.3330000000001</v>
          </cell>
          <cell r="K78">
            <v>440</v>
          </cell>
          <cell r="Q78">
            <v>466.33333333333331</v>
          </cell>
          <cell r="W78">
            <v>919</v>
          </cell>
        </row>
        <row r="79">
          <cell r="A79">
            <v>21.341587301587332</v>
          </cell>
          <cell r="F79">
            <v>1091.3330000000001</v>
          </cell>
          <cell r="K79">
            <v>448.33333333333331</v>
          </cell>
          <cell r="Q79">
            <v>463</v>
          </cell>
          <cell r="W79">
            <v>886.66666666666663</v>
          </cell>
        </row>
        <row r="80">
          <cell r="A80">
            <v>21.618730158730166</v>
          </cell>
          <cell r="F80">
            <v>1098</v>
          </cell>
          <cell r="K80">
            <v>455</v>
          </cell>
          <cell r="Q80">
            <v>459</v>
          </cell>
          <cell r="W80">
            <v>938.33333333333337</v>
          </cell>
        </row>
        <row r="81">
          <cell r="A81">
            <v>21.895873015873001</v>
          </cell>
          <cell r="F81">
            <v>1076.3330000000001</v>
          </cell>
          <cell r="K81">
            <v>459</v>
          </cell>
          <cell r="Q81">
            <v>389.66666666666669</v>
          </cell>
          <cell r="W81">
            <v>947.66666666666663</v>
          </cell>
        </row>
        <row r="82">
          <cell r="A82">
            <v>22.173015873015835</v>
          </cell>
          <cell r="F82">
            <v>1099.3330000000001</v>
          </cell>
          <cell r="K82">
            <v>487.66666666666669</v>
          </cell>
          <cell r="Q82">
            <v>405.33333333333331</v>
          </cell>
          <cell r="W82">
            <v>984.33333333333337</v>
          </cell>
        </row>
        <row r="83">
          <cell r="A83">
            <v>22.450158730158833</v>
          </cell>
          <cell r="F83">
            <v>1097</v>
          </cell>
          <cell r="K83">
            <v>493</v>
          </cell>
          <cell r="Q83">
            <v>405.33333333333331</v>
          </cell>
          <cell r="W83">
            <v>992.66666666666663</v>
          </cell>
        </row>
        <row r="84">
          <cell r="A84">
            <v>22.727301587301667</v>
          </cell>
          <cell r="F84">
            <v>1092</v>
          </cell>
          <cell r="K84">
            <v>504.66666666666669</v>
          </cell>
          <cell r="Q84">
            <v>411.33333333333331</v>
          </cell>
          <cell r="W84">
            <v>1011</v>
          </cell>
        </row>
        <row r="85">
          <cell r="A85">
            <v>23.004444444444502</v>
          </cell>
          <cell r="F85">
            <v>1107.3330000000001</v>
          </cell>
          <cell r="K85">
            <v>512.66666666666663</v>
          </cell>
          <cell r="Q85">
            <v>415</v>
          </cell>
          <cell r="W85">
            <v>1015.6666666666666</v>
          </cell>
        </row>
        <row r="86">
          <cell r="A86">
            <v>23.281587301587333</v>
          </cell>
          <cell r="F86">
            <v>1106.6669999999999</v>
          </cell>
          <cell r="K86">
            <v>530</v>
          </cell>
          <cell r="Q86">
            <v>434.66666666666669</v>
          </cell>
          <cell r="W86">
            <v>1028.3333333333333</v>
          </cell>
        </row>
        <row r="87">
          <cell r="A87">
            <v>23.558730158730167</v>
          </cell>
          <cell r="F87">
            <v>1095</v>
          </cell>
          <cell r="K87">
            <v>536.66666666666663</v>
          </cell>
          <cell r="Q87">
            <v>444.33333333333331</v>
          </cell>
          <cell r="W87">
            <v>1030</v>
          </cell>
        </row>
        <row r="88">
          <cell r="A88">
            <v>23.835873015873002</v>
          </cell>
          <cell r="F88">
            <v>1100</v>
          </cell>
          <cell r="K88">
            <v>552.33333333333337</v>
          </cell>
          <cell r="Q88">
            <v>453.33333333333331</v>
          </cell>
          <cell r="W88">
            <v>1039.6666666666667</v>
          </cell>
        </row>
        <row r="89">
          <cell r="A89">
            <v>24.113015873015836</v>
          </cell>
          <cell r="F89">
            <v>1093.6669999999999</v>
          </cell>
          <cell r="K89">
            <v>560.66666666666663</v>
          </cell>
          <cell r="Q89">
            <v>459</v>
          </cell>
          <cell r="W89">
            <v>1041.6666666666667</v>
          </cell>
        </row>
        <row r="90">
          <cell r="A90">
            <v>24.390158730158831</v>
          </cell>
          <cell r="F90">
            <v>1100</v>
          </cell>
          <cell r="K90">
            <v>569</v>
          </cell>
          <cell r="Q90">
            <v>465</v>
          </cell>
          <cell r="W90">
            <v>1056.6666666666667</v>
          </cell>
        </row>
        <row r="91">
          <cell r="A91">
            <v>24.667301587301665</v>
          </cell>
          <cell r="F91">
            <v>1117</v>
          </cell>
          <cell r="K91">
            <v>592</v>
          </cell>
          <cell r="Q91">
            <v>471</v>
          </cell>
          <cell r="W91">
            <v>1074.6666666666667</v>
          </cell>
        </row>
        <row r="92">
          <cell r="A92">
            <v>24.9444444444445</v>
          </cell>
          <cell r="F92">
            <v>1020.667</v>
          </cell>
          <cell r="K92">
            <v>608.33333333333337</v>
          </cell>
          <cell r="Q92">
            <v>473</v>
          </cell>
          <cell r="W92">
            <v>1069.3333333333333</v>
          </cell>
        </row>
        <row r="93">
          <cell r="A93">
            <v>25.221587301587331</v>
          </cell>
          <cell r="F93">
            <v>1061</v>
          </cell>
          <cell r="K93">
            <v>612.66666666666663</v>
          </cell>
          <cell r="Q93">
            <v>467.33333333333331</v>
          </cell>
          <cell r="W93">
            <v>1068.6666666666667</v>
          </cell>
        </row>
        <row r="94">
          <cell r="A94">
            <v>25.498730158730165</v>
          </cell>
          <cell r="F94">
            <v>1083.3330000000001</v>
          </cell>
          <cell r="K94">
            <v>619</v>
          </cell>
          <cell r="Q94">
            <v>469.66666666666669</v>
          </cell>
          <cell r="W94">
            <v>1083</v>
          </cell>
        </row>
        <row r="95">
          <cell r="A95">
            <v>25.775873015873</v>
          </cell>
          <cell r="F95">
            <v>1111</v>
          </cell>
          <cell r="K95">
            <v>624.66666666666663</v>
          </cell>
          <cell r="Q95">
            <v>461.33333333333331</v>
          </cell>
          <cell r="W95">
            <v>1074</v>
          </cell>
        </row>
        <row r="96">
          <cell r="A96">
            <v>26.053015873015834</v>
          </cell>
          <cell r="F96">
            <v>1110</v>
          </cell>
          <cell r="K96">
            <v>657.33333333333337</v>
          </cell>
          <cell r="Q96">
            <v>472</v>
          </cell>
          <cell r="W96">
            <v>1100</v>
          </cell>
        </row>
        <row r="97">
          <cell r="A97">
            <v>26.330158730158832</v>
          </cell>
          <cell r="F97">
            <v>1093</v>
          </cell>
          <cell r="K97">
            <v>646.66666666666663</v>
          </cell>
          <cell r="Q97">
            <v>472</v>
          </cell>
          <cell r="W97">
            <v>1094.6666666666667</v>
          </cell>
        </row>
        <row r="98">
          <cell r="A98">
            <v>26.607301587301667</v>
          </cell>
          <cell r="F98">
            <v>1109</v>
          </cell>
          <cell r="K98">
            <v>666.33333333333337</v>
          </cell>
          <cell r="Q98">
            <v>468</v>
          </cell>
          <cell r="W98">
            <v>1095.3333333333333</v>
          </cell>
        </row>
        <row r="99">
          <cell r="A99">
            <v>26.884444444444501</v>
          </cell>
          <cell r="F99">
            <v>1114.3330000000001</v>
          </cell>
          <cell r="K99">
            <v>668.33333333333337</v>
          </cell>
          <cell r="Q99">
            <v>469.33333333333331</v>
          </cell>
          <cell r="W99">
            <v>1107.3333333333333</v>
          </cell>
        </row>
        <row r="100">
          <cell r="A100">
            <v>27.161587301587335</v>
          </cell>
          <cell r="F100">
            <v>1110</v>
          </cell>
          <cell r="K100">
            <v>686.33333333333337</v>
          </cell>
          <cell r="Q100">
            <v>465</v>
          </cell>
          <cell r="W100">
            <v>1115.6666666666667</v>
          </cell>
        </row>
        <row r="101">
          <cell r="A101">
            <v>27.438730158730166</v>
          </cell>
          <cell r="F101">
            <v>1113</v>
          </cell>
          <cell r="K101">
            <v>697</v>
          </cell>
          <cell r="Q101">
            <v>463.66666666666669</v>
          </cell>
          <cell r="W101">
            <v>1117.6666666666667</v>
          </cell>
        </row>
        <row r="102">
          <cell r="A102">
            <v>27.715873015873001</v>
          </cell>
          <cell r="F102">
            <v>1115.3330000000001</v>
          </cell>
          <cell r="K102">
            <v>707</v>
          </cell>
          <cell r="Q102">
            <v>470.33333333333331</v>
          </cell>
          <cell r="W102">
            <v>1123.6666666666667</v>
          </cell>
        </row>
        <row r="103">
          <cell r="A103">
            <v>27.993015873015835</v>
          </cell>
          <cell r="F103">
            <v>1135.3330000000001</v>
          </cell>
          <cell r="K103">
            <v>713.33333333333337</v>
          </cell>
          <cell r="Q103">
            <v>475.33333333333331</v>
          </cell>
          <cell r="W103">
            <v>1122</v>
          </cell>
        </row>
        <row r="104">
          <cell r="A104">
            <v>28.270158730158833</v>
          </cell>
          <cell r="F104">
            <v>1137.3330000000001</v>
          </cell>
          <cell r="K104">
            <v>728.33333333333337</v>
          </cell>
          <cell r="Q104">
            <v>473.66666666666669</v>
          </cell>
          <cell r="W104">
            <v>1127.6666666666667</v>
          </cell>
        </row>
        <row r="105">
          <cell r="A105">
            <v>28.547301587301668</v>
          </cell>
          <cell r="F105">
            <v>1136.3330000000001</v>
          </cell>
          <cell r="K105">
            <v>727</v>
          </cell>
          <cell r="Q105">
            <v>467.66666666666669</v>
          </cell>
          <cell r="W105">
            <v>1134.6666666666667</v>
          </cell>
        </row>
        <row r="106">
          <cell r="A106">
            <v>28.824444444444502</v>
          </cell>
          <cell r="F106">
            <v>1118.3330000000001</v>
          </cell>
          <cell r="K106">
            <v>734.33333333333337</v>
          </cell>
          <cell r="Q106">
            <v>475</v>
          </cell>
          <cell r="W106">
            <v>1144.6666666666667</v>
          </cell>
        </row>
        <row r="107">
          <cell r="A107">
            <v>29.101587301587333</v>
          </cell>
          <cell r="F107">
            <v>1124</v>
          </cell>
          <cell r="K107">
            <v>740</v>
          </cell>
          <cell r="Q107">
            <v>472</v>
          </cell>
          <cell r="W107">
            <v>1132.3333333333333</v>
          </cell>
        </row>
        <row r="108">
          <cell r="A108">
            <v>29.378730158730164</v>
          </cell>
          <cell r="F108">
            <v>1129.6669999999999</v>
          </cell>
          <cell r="K108">
            <v>750.66666666666663</v>
          </cell>
          <cell r="Q108">
            <v>469.33333333333331</v>
          </cell>
          <cell r="W108">
            <v>1151.3333333333333</v>
          </cell>
        </row>
        <row r="109">
          <cell r="A109">
            <v>29.655873015872999</v>
          </cell>
          <cell r="F109">
            <v>916.33330000000001</v>
          </cell>
          <cell r="K109">
            <v>756</v>
          </cell>
          <cell r="Q109">
            <v>479</v>
          </cell>
          <cell r="W109">
            <v>1061.3333333333333</v>
          </cell>
        </row>
        <row r="110">
          <cell r="A110">
            <v>29.933015873015833</v>
          </cell>
          <cell r="F110">
            <v>968.33330000000001</v>
          </cell>
          <cell r="K110">
            <v>755</v>
          </cell>
          <cell r="Q110">
            <v>477.66666666666669</v>
          </cell>
          <cell r="W110">
            <v>1148.6666666666667</v>
          </cell>
        </row>
        <row r="111">
          <cell r="A111">
            <v>30.210158730158831</v>
          </cell>
          <cell r="F111">
            <v>990.33330000000001</v>
          </cell>
          <cell r="K111">
            <v>756</v>
          </cell>
          <cell r="Q111">
            <v>467.33333333333331</v>
          </cell>
          <cell r="W111">
            <v>1155.3333333333333</v>
          </cell>
        </row>
        <row r="112">
          <cell r="A112">
            <v>30.487301587301666</v>
          </cell>
          <cell r="F112">
            <v>1016</v>
          </cell>
          <cell r="K112">
            <v>764</v>
          </cell>
          <cell r="Q112">
            <v>462.66666666666669</v>
          </cell>
          <cell r="W112">
            <v>1140</v>
          </cell>
        </row>
        <row r="113">
          <cell r="A113">
            <v>30.7644444444445</v>
          </cell>
          <cell r="F113">
            <v>1020.333</v>
          </cell>
          <cell r="K113">
            <v>753.33333333333337</v>
          </cell>
          <cell r="Q113">
            <v>426.66666666666669</v>
          </cell>
          <cell r="W113">
            <v>1156.6666666666667</v>
          </cell>
        </row>
        <row r="114">
          <cell r="A114">
            <v>31.041587301587334</v>
          </cell>
          <cell r="F114">
            <v>1045.3330000000001</v>
          </cell>
          <cell r="K114">
            <v>782</v>
          </cell>
          <cell r="Q114">
            <v>438</v>
          </cell>
          <cell r="W114">
            <v>1159.3333333333333</v>
          </cell>
        </row>
        <row r="115">
          <cell r="A115">
            <v>31.318730158730165</v>
          </cell>
          <cell r="F115">
            <v>1074.3330000000001</v>
          </cell>
          <cell r="K115">
            <v>781</v>
          </cell>
          <cell r="Q115">
            <v>456.66666666666669</v>
          </cell>
          <cell r="W115">
            <v>1168.6666666666667</v>
          </cell>
        </row>
        <row r="116">
          <cell r="A116">
            <v>31.595873015873</v>
          </cell>
          <cell r="F116">
            <v>1093.6669999999999</v>
          </cell>
          <cell r="K116">
            <v>780.33333333333337</v>
          </cell>
          <cell r="Q116">
            <v>456.33333333333331</v>
          </cell>
          <cell r="W116">
            <v>1171.3333333333333</v>
          </cell>
        </row>
        <row r="117">
          <cell r="A117">
            <v>31.873015873015834</v>
          </cell>
          <cell r="F117">
            <v>1137.3330000000001</v>
          </cell>
          <cell r="K117">
            <v>791.33333333333337</v>
          </cell>
          <cell r="Q117">
            <v>461.66666666666669</v>
          </cell>
          <cell r="W117">
            <v>1170.6666666666667</v>
          </cell>
        </row>
        <row r="118">
          <cell r="A118">
            <v>32.150158730158836</v>
          </cell>
          <cell r="F118">
            <v>1124</v>
          </cell>
          <cell r="K118">
            <v>798</v>
          </cell>
          <cell r="Q118">
            <v>466.33333333333331</v>
          </cell>
          <cell r="W118">
            <v>1167</v>
          </cell>
        </row>
        <row r="119">
          <cell r="A119">
            <v>32.42730158730167</v>
          </cell>
          <cell r="F119">
            <v>1125.6669999999999</v>
          </cell>
          <cell r="K119">
            <v>793.66666666666663</v>
          </cell>
          <cell r="Q119">
            <v>467.33333333333331</v>
          </cell>
          <cell r="W119">
            <v>1163.3333333333333</v>
          </cell>
        </row>
        <row r="120">
          <cell r="A120">
            <v>32.704444444444498</v>
          </cell>
          <cell r="F120">
            <v>1127.6669999999999</v>
          </cell>
          <cell r="K120">
            <v>809.33333333333337</v>
          </cell>
          <cell r="Q120">
            <v>474</v>
          </cell>
          <cell r="W120">
            <v>1182.3333333333333</v>
          </cell>
        </row>
        <row r="121">
          <cell r="A121">
            <v>32.981587301587332</v>
          </cell>
          <cell r="F121">
            <v>1133</v>
          </cell>
          <cell r="K121">
            <v>805</v>
          </cell>
          <cell r="Q121">
            <v>478</v>
          </cell>
          <cell r="W121">
            <v>1183.6666666666667</v>
          </cell>
        </row>
        <row r="122">
          <cell r="A122">
            <v>33.258730158730167</v>
          </cell>
          <cell r="F122">
            <v>1120.3330000000001</v>
          </cell>
          <cell r="K122">
            <v>807.33333333333337</v>
          </cell>
          <cell r="Q122">
            <v>475</v>
          </cell>
          <cell r="W122">
            <v>1188.3333333333333</v>
          </cell>
        </row>
        <row r="123">
          <cell r="A123">
            <v>33.535873015873001</v>
          </cell>
          <cell r="F123">
            <v>1128.6669999999999</v>
          </cell>
          <cell r="K123">
            <v>818</v>
          </cell>
          <cell r="Q123">
            <v>477.33333333333331</v>
          </cell>
          <cell r="W123">
            <v>1185.3333333333333</v>
          </cell>
        </row>
        <row r="124">
          <cell r="A124">
            <v>33.813015873015836</v>
          </cell>
          <cell r="F124">
            <v>1126.3330000000001</v>
          </cell>
          <cell r="K124">
            <v>817.33333333333337</v>
          </cell>
          <cell r="Q124">
            <v>480</v>
          </cell>
          <cell r="W124">
            <v>1182.6666666666667</v>
          </cell>
        </row>
        <row r="125">
          <cell r="A125">
            <v>34.090158730158834</v>
          </cell>
          <cell r="F125">
            <v>1125.6669999999999</v>
          </cell>
          <cell r="K125">
            <v>815</v>
          </cell>
          <cell r="Q125">
            <v>469.33333333333331</v>
          </cell>
          <cell r="W125">
            <v>1189</v>
          </cell>
        </row>
        <row r="126">
          <cell r="A126">
            <v>34.367301587301668</v>
          </cell>
          <cell r="F126">
            <v>1133</v>
          </cell>
          <cell r="K126">
            <v>815.33333333333337</v>
          </cell>
          <cell r="Q126">
            <v>473.33333333333331</v>
          </cell>
          <cell r="W126">
            <v>1195.6666666666667</v>
          </cell>
        </row>
        <row r="127">
          <cell r="A127">
            <v>34.644444444444503</v>
          </cell>
          <cell r="F127">
            <v>1127.6669999999999</v>
          </cell>
          <cell r="K127">
            <v>810.66666666666663</v>
          </cell>
          <cell r="Q127">
            <v>470</v>
          </cell>
          <cell r="W127">
            <v>1183</v>
          </cell>
        </row>
        <row r="128">
          <cell r="A128">
            <v>34.921587301587337</v>
          </cell>
          <cell r="F128">
            <v>1134</v>
          </cell>
          <cell r="K128">
            <v>815</v>
          </cell>
          <cell r="Q128">
            <v>466.33333333333331</v>
          </cell>
          <cell r="W128">
            <v>1187</v>
          </cell>
        </row>
        <row r="129">
          <cell r="A129">
            <v>35.198730158730172</v>
          </cell>
          <cell r="F129">
            <v>1113</v>
          </cell>
          <cell r="K129">
            <v>824</v>
          </cell>
          <cell r="Q129">
            <v>423</v>
          </cell>
          <cell r="W129">
            <v>1195.3333333333333</v>
          </cell>
        </row>
        <row r="130">
          <cell r="A130">
            <v>35.475873015873006</v>
          </cell>
          <cell r="F130">
            <v>1109</v>
          </cell>
          <cell r="K130">
            <v>701.66666666666663</v>
          </cell>
          <cell r="Q130">
            <v>433.33333333333331</v>
          </cell>
          <cell r="W130">
            <v>1123</v>
          </cell>
        </row>
        <row r="131">
          <cell r="A131">
            <v>35.753015873015833</v>
          </cell>
          <cell r="F131">
            <v>1138.6669999999999</v>
          </cell>
          <cell r="K131">
            <v>741</v>
          </cell>
          <cell r="Q131">
            <v>443.66666666666669</v>
          </cell>
          <cell r="W131">
            <v>1178.6666666666667</v>
          </cell>
        </row>
        <row r="132">
          <cell r="A132">
            <v>36.030158730158838</v>
          </cell>
          <cell r="F132">
            <v>1142</v>
          </cell>
          <cell r="K132">
            <v>748.66666666666663</v>
          </cell>
          <cell r="Q132">
            <v>446.33333333333331</v>
          </cell>
          <cell r="W132">
            <v>1192.6666666666667</v>
          </cell>
        </row>
        <row r="133">
          <cell r="A133">
            <v>36.307301587301666</v>
          </cell>
          <cell r="F133">
            <v>1113.3330000000001</v>
          </cell>
          <cell r="K133">
            <v>786</v>
          </cell>
          <cell r="Q133">
            <v>464</v>
          </cell>
          <cell r="W133">
            <v>1205.6666666666667</v>
          </cell>
        </row>
        <row r="134">
          <cell r="A134">
            <v>36.584444444444493</v>
          </cell>
          <cell r="F134">
            <v>1144.3330000000001</v>
          </cell>
          <cell r="K134">
            <v>798</v>
          </cell>
          <cell r="Q134">
            <v>469.66666666666669</v>
          </cell>
          <cell r="W134">
            <v>1219.6666666666667</v>
          </cell>
        </row>
        <row r="135">
          <cell r="A135">
            <v>36.861587301587328</v>
          </cell>
          <cell r="F135">
            <v>1140.6669999999999</v>
          </cell>
          <cell r="K135">
            <v>831.66666666666663</v>
          </cell>
          <cell r="Q135">
            <v>472</v>
          </cell>
          <cell r="W135">
            <v>1216.3333333333333</v>
          </cell>
        </row>
        <row r="136">
          <cell r="A136">
            <v>37.138730158730162</v>
          </cell>
          <cell r="F136">
            <v>1125</v>
          </cell>
          <cell r="K136">
            <v>835</v>
          </cell>
          <cell r="Q136">
            <v>472</v>
          </cell>
          <cell r="W136">
            <v>1221</v>
          </cell>
        </row>
        <row r="137">
          <cell r="A137">
            <v>37.415873015872997</v>
          </cell>
          <cell r="F137">
            <v>1146.3330000000001</v>
          </cell>
          <cell r="K137">
            <v>845</v>
          </cell>
          <cell r="Q137">
            <v>471</v>
          </cell>
          <cell r="W137">
            <v>1211.6666666666667</v>
          </cell>
        </row>
        <row r="138">
          <cell r="A138">
            <v>37.693015873015831</v>
          </cell>
          <cell r="F138">
            <v>1122.6669999999999</v>
          </cell>
          <cell r="K138">
            <v>804.66666666666663</v>
          </cell>
          <cell r="Q138">
            <v>468.66666666666669</v>
          </cell>
          <cell r="W138">
            <v>1161.3333333333333</v>
          </cell>
        </row>
        <row r="139">
          <cell r="A139">
            <v>37.970158730158829</v>
          </cell>
          <cell r="F139">
            <v>1151</v>
          </cell>
          <cell r="K139">
            <v>844</v>
          </cell>
          <cell r="Q139">
            <v>481.33333333333331</v>
          </cell>
          <cell r="W139">
            <v>1185.3333333333333</v>
          </cell>
        </row>
        <row r="140">
          <cell r="A140">
            <v>38.247301587301664</v>
          </cell>
          <cell r="F140">
            <v>1141.6669999999999</v>
          </cell>
          <cell r="K140">
            <v>842.66666666666663</v>
          </cell>
          <cell r="Q140">
            <v>477.66666666666669</v>
          </cell>
          <cell r="W140">
            <v>1221.3333333333333</v>
          </cell>
        </row>
        <row r="141">
          <cell r="A141">
            <v>38.524444444444498</v>
          </cell>
          <cell r="F141">
            <v>1165.6669999999999</v>
          </cell>
          <cell r="K141">
            <v>844.33333333333337</v>
          </cell>
          <cell r="Q141">
            <v>481.66666666666669</v>
          </cell>
          <cell r="W141">
            <v>1219.6666666666667</v>
          </cell>
        </row>
        <row r="142">
          <cell r="A142">
            <v>38.801587301587332</v>
          </cell>
          <cell r="F142">
            <v>1124</v>
          </cell>
          <cell r="K142">
            <v>851.66666666666663</v>
          </cell>
          <cell r="Q142">
            <v>480.66666666666669</v>
          </cell>
          <cell r="W142">
            <v>1230</v>
          </cell>
        </row>
        <row r="143">
          <cell r="A143">
            <v>39.078730158730167</v>
          </cell>
          <cell r="F143">
            <v>1148.6669999999999</v>
          </cell>
          <cell r="K143">
            <v>850.66666666666663</v>
          </cell>
          <cell r="Q143">
            <v>458.33333333333331</v>
          </cell>
          <cell r="W143">
            <v>1079.6666666666667</v>
          </cell>
        </row>
        <row r="144">
          <cell r="A144">
            <v>39.355873015873001</v>
          </cell>
          <cell r="F144">
            <v>1144.6669999999999</v>
          </cell>
          <cell r="K144">
            <v>849</v>
          </cell>
          <cell r="Q144">
            <v>459.66666666666669</v>
          </cell>
          <cell r="W144">
            <v>1116.3333333333333</v>
          </cell>
        </row>
        <row r="145">
          <cell r="A145">
            <v>39.633015873015829</v>
          </cell>
          <cell r="F145">
            <v>1152.3330000000001</v>
          </cell>
          <cell r="K145">
            <v>851.66666666666663</v>
          </cell>
          <cell r="Q145">
            <v>476.66666666666669</v>
          </cell>
          <cell r="W145">
            <v>1159.3333333333333</v>
          </cell>
        </row>
        <row r="146">
          <cell r="A146">
            <v>39.910158730158834</v>
          </cell>
          <cell r="F146">
            <v>1165.3330000000001</v>
          </cell>
          <cell r="K146">
            <v>853.33333333333337</v>
          </cell>
          <cell r="Q146">
            <v>483.33333333333331</v>
          </cell>
          <cell r="W146">
            <v>1208.3333333333333</v>
          </cell>
        </row>
        <row r="147">
          <cell r="A147">
            <v>40.187301587301668</v>
          </cell>
          <cell r="F147">
            <v>1156.3330000000001</v>
          </cell>
          <cell r="K147">
            <v>849.33333333333337</v>
          </cell>
          <cell r="Q147">
            <v>478</v>
          </cell>
          <cell r="W147">
            <v>1222.3333333333333</v>
          </cell>
        </row>
        <row r="148">
          <cell r="A148">
            <v>40.464444444444503</v>
          </cell>
          <cell r="F148">
            <v>1148.6669999999999</v>
          </cell>
          <cell r="K148">
            <v>860.66666666666663</v>
          </cell>
          <cell r="Q148">
            <v>477.33333333333331</v>
          </cell>
          <cell r="W148">
            <v>1232.6666666666667</v>
          </cell>
        </row>
        <row r="149">
          <cell r="A149">
            <v>40.74158730158733</v>
          </cell>
          <cell r="F149">
            <v>1165</v>
          </cell>
          <cell r="K149">
            <v>854.66666666666663</v>
          </cell>
          <cell r="Q149">
            <v>483.33333333333331</v>
          </cell>
          <cell r="W149">
            <v>1239</v>
          </cell>
        </row>
        <row r="150">
          <cell r="A150">
            <v>41.018730158730165</v>
          </cell>
          <cell r="F150">
            <v>991.33330000000001</v>
          </cell>
          <cell r="K150">
            <v>874.33333333333337</v>
          </cell>
          <cell r="Q150">
            <v>489.33333333333331</v>
          </cell>
          <cell r="W150">
            <v>1189.6666666666667</v>
          </cell>
        </row>
        <row r="151">
          <cell r="A151">
            <v>41.295873015872999</v>
          </cell>
          <cell r="F151">
            <v>1036.3330000000001</v>
          </cell>
          <cell r="K151">
            <v>867.66666666666663</v>
          </cell>
          <cell r="Q151">
            <v>487</v>
          </cell>
          <cell r="W151">
            <v>1244</v>
          </cell>
        </row>
        <row r="152">
          <cell r="A152">
            <v>41.573015873015834</v>
          </cell>
          <cell r="F152">
            <v>1067</v>
          </cell>
          <cell r="K152">
            <v>855.33333333333337</v>
          </cell>
          <cell r="Q152">
            <v>476</v>
          </cell>
          <cell r="W152">
            <v>1239.3333333333333</v>
          </cell>
        </row>
        <row r="153">
          <cell r="A153">
            <v>41.850158730158832</v>
          </cell>
          <cell r="F153">
            <v>1086.3330000000001</v>
          </cell>
          <cell r="K153">
            <v>863.33333333333337</v>
          </cell>
          <cell r="Q153">
            <v>483</v>
          </cell>
          <cell r="W153">
            <v>1247.6666666666667</v>
          </cell>
        </row>
        <row r="154">
          <cell r="A154">
            <v>42.127301587301666</v>
          </cell>
          <cell r="F154">
            <v>1094.6669999999999</v>
          </cell>
          <cell r="K154">
            <v>868.33333333333337</v>
          </cell>
          <cell r="Q154">
            <v>460.66666666666669</v>
          </cell>
          <cell r="W154">
            <v>1244</v>
          </cell>
        </row>
        <row r="155">
          <cell r="A155">
            <v>42.404444444444501</v>
          </cell>
          <cell r="F155">
            <v>1130</v>
          </cell>
          <cell r="K155">
            <v>859.33333333333337</v>
          </cell>
          <cell r="Q155">
            <v>467.66666666666669</v>
          </cell>
          <cell r="W155">
            <v>1251.3333333333333</v>
          </cell>
        </row>
        <row r="156">
          <cell r="A156">
            <v>42.681587301587335</v>
          </cell>
          <cell r="F156">
            <v>1147</v>
          </cell>
          <cell r="K156">
            <v>861.33333333333337</v>
          </cell>
          <cell r="Q156">
            <v>467.33333333333331</v>
          </cell>
          <cell r="W156">
            <v>1250</v>
          </cell>
        </row>
        <row r="157">
          <cell r="A157">
            <v>42.95873015873017</v>
          </cell>
          <cell r="F157">
            <v>1137.6669999999999</v>
          </cell>
          <cell r="K157">
            <v>869.33333333333337</v>
          </cell>
          <cell r="Q157">
            <v>477.33333333333331</v>
          </cell>
          <cell r="W157">
            <v>1248.6666666666667</v>
          </cell>
        </row>
        <row r="158">
          <cell r="A158">
            <v>43.235873015873004</v>
          </cell>
          <cell r="F158">
            <v>1151.3330000000001</v>
          </cell>
          <cell r="K158">
            <v>876.66666666666663</v>
          </cell>
          <cell r="Q158">
            <v>475.33333333333331</v>
          </cell>
          <cell r="W158">
            <v>1250</v>
          </cell>
        </row>
        <row r="159">
          <cell r="A159">
            <v>43.513015873015839</v>
          </cell>
          <cell r="F159">
            <v>1167</v>
          </cell>
          <cell r="K159">
            <v>869.66666666666663</v>
          </cell>
          <cell r="Q159">
            <v>483.66666666666669</v>
          </cell>
          <cell r="W159">
            <v>1258.6666666666667</v>
          </cell>
        </row>
        <row r="160">
          <cell r="A160">
            <v>43.790158730158836</v>
          </cell>
          <cell r="F160">
            <v>1046</v>
          </cell>
          <cell r="K160">
            <v>882.66666666666663</v>
          </cell>
          <cell r="Q160">
            <v>489.33333333333331</v>
          </cell>
          <cell r="W160">
            <v>1229</v>
          </cell>
        </row>
        <row r="161">
          <cell r="A161">
            <v>44.067301587301671</v>
          </cell>
          <cell r="F161">
            <v>1114</v>
          </cell>
          <cell r="K161">
            <v>866</v>
          </cell>
          <cell r="Q161">
            <v>483.66666666666669</v>
          </cell>
          <cell r="W161">
            <v>1253</v>
          </cell>
        </row>
        <row r="162">
          <cell r="A162">
            <v>44.344444444444505</v>
          </cell>
          <cell r="F162">
            <v>1112</v>
          </cell>
          <cell r="K162">
            <v>882.33333333333337</v>
          </cell>
          <cell r="Q162">
            <v>485.66666666666669</v>
          </cell>
          <cell r="W162">
            <v>1263.3333333333333</v>
          </cell>
        </row>
        <row r="163">
          <cell r="A163">
            <v>44.621587301587333</v>
          </cell>
          <cell r="F163">
            <v>1154.3330000000001</v>
          </cell>
          <cell r="K163">
            <v>874.33333333333337</v>
          </cell>
          <cell r="Q163">
            <v>484.66666666666669</v>
          </cell>
          <cell r="W163">
            <v>1265</v>
          </cell>
        </row>
        <row r="164">
          <cell r="A164">
            <v>44.898730158730167</v>
          </cell>
          <cell r="F164">
            <v>1166.3330000000001</v>
          </cell>
          <cell r="K164">
            <v>865.66666666666663</v>
          </cell>
          <cell r="Q164">
            <v>479.33333333333331</v>
          </cell>
          <cell r="W164">
            <v>1258.6666666666667</v>
          </cell>
        </row>
        <row r="165">
          <cell r="A165">
            <v>45.175873015873002</v>
          </cell>
          <cell r="F165">
            <v>1164.3330000000001</v>
          </cell>
          <cell r="K165">
            <v>874.33333333333337</v>
          </cell>
          <cell r="Q165">
            <v>481.33333333333331</v>
          </cell>
          <cell r="W165">
            <v>1259.3333333333333</v>
          </cell>
        </row>
        <row r="166">
          <cell r="A166">
            <v>45.453015873015836</v>
          </cell>
          <cell r="F166">
            <v>1148.6669999999999</v>
          </cell>
          <cell r="K166">
            <v>877</v>
          </cell>
          <cell r="Q166">
            <v>485</v>
          </cell>
          <cell r="W166">
            <v>1263.3333333333333</v>
          </cell>
        </row>
        <row r="167">
          <cell r="A167">
            <v>45.730158730158834</v>
          </cell>
          <cell r="F167">
            <v>1184.3330000000001</v>
          </cell>
          <cell r="K167">
            <v>876</v>
          </cell>
          <cell r="Q167">
            <v>485.66666666666669</v>
          </cell>
          <cell r="W167">
            <v>1270.6666666666667</v>
          </cell>
        </row>
        <row r="168">
          <cell r="A168">
            <v>46.007301587301662</v>
          </cell>
          <cell r="F168">
            <v>1181</v>
          </cell>
          <cell r="K168">
            <v>871.66666666666663</v>
          </cell>
          <cell r="Q168">
            <v>487</v>
          </cell>
          <cell r="W168">
            <v>1272.3333333333333</v>
          </cell>
        </row>
        <row r="169">
          <cell r="A169">
            <v>46.284444444444496</v>
          </cell>
          <cell r="F169">
            <v>1178.3330000000001</v>
          </cell>
          <cell r="K169">
            <v>882.33333333333337</v>
          </cell>
          <cell r="Q169">
            <v>491.33333333333331</v>
          </cell>
          <cell r="W169">
            <v>1276.6666666666667</v>
          </cell>
        </row>
        <row r="170">
          <cell r="A170">
            <v>46.561587301587331</v>
          </cell>
          <cell r="F170">
            <v>1181</v>
          </cell>
          <cell r="K170">
            <v>881.66666666666663</v>
          </cell>
          <cell r="Q170">
            <v>489.33333333333331</v>
          </cell>
          <cell r="W170">
            <v>1279</v>
          </cell>
        </row>
        <row r="171">
          <cell r="A171">
            <v>46.838730158730165</v>
          </cell>
          <cell r="F171">
            <v>1187.6669999999999</v>
          </cell>
          <cell r="K171">
            <v>885.66666666666663</v>
          </cell>
          <cell r="Q171">
            <v>494.66666666666669</v>
          </cell>
          <cell r="W171">
            <v>1278.6666666666667</v>
          </cell>
        </row>
        <row r="172">
          <cell r="A172">
            <v>47.115873015872999</v>
          </cell>
          <cell r="F172">
            <v>1177</v>
          </cell>
          <cell r="K172">
            <v>880</v>
          </cell>
          <cell r="Q172">
            <v>487</v>
          </cell>
          <cell r="W172">
            <v>1271</v>
          </cell>
        </row>
        <row r="173">
          <cell r="A173">
            <v>47.393015873015834</v>
          </cell>
          <cell r="F173">
            <v>1158</v>
          </cell>
          <cell r="K173">
            <v>871.66666666666663</v>
          </cell>
          <cell r="Q173">
            <v>452.33333333333331</v>
          </cell>
          <cell r="W173">
            <v>1294</v>
          </cell>
        </row>
        <row r="174">
          <cell r="A174">
            <v>47.670158730158832</v>
          </cell>
          <cell r="F174">
            <v>1174.6669999999999</v>
          </cell>
          <cell r="K174">
            <v>883</v>
          </cell>
          <cell r="Q174">
            <v>465.66666666666669</v>
          </cell>
          <cell r="W174">
            <v>1293.3333333333333</v>
          </cell>
        </row>
        <row r="175">
          <cell r="A175">
            <v>47.947301587301666</v>
          </cell>
          <cell r="F175">
            <v>1178.6669999999999</v>
          </cell>
          <cell r="K175">
            <v>879.66666666666663</v>
          </cell>
          <cell r="Q175">
            <v>474.66666666666669</v>
          </cell>
          <cell r="W175">
            <v>1284</v>
          </cell>
        </row>
        <row r="176">
          <cell r="A176">
            <v>48.224444444444501</v>
          </cell>
          <cell r="F176">
            <v>1188</v>
          </cell>
          <cell r="K176">
            <v>892.33333333333337</v>
          </cell>
          <cell r="Q176">
            <v>487</v>
          </cell>
          <cell r="W176">
            <v>1283.3333333333333</v>
          </cell>
        </row>
        <row r="177">
          <cell r="A177">
            <v>48.501587301587328</v>
          </cell>
          <cell r="F177">
            <v>1186.6669999999999</v>
          </cell>
          <cell r="K177">
            <v>894.66666666666663</v>
          </cell>
          <cell r="Q177">
            <v>490</v>
          </cell>
          <cell r="W177">
            <v>1297.6666666666667</v>
          </cell>
        </row>
        <row r="178">
          <cell r="A178">
            <v>48.778730158730163</v>
          </cell>
          <cell r="F178">
            <v>1182</v>
          </cell>
          <cell r="K178">
            <v>893.66666666666663</v>
          </cell>
          <cell r="Q178">
            <v>486</v>
          </cell>
          <cell r="W178">
            <v>1288</v>
          </cell>
        </row>
        <row r="179">
          <cell r="A179">
            <v>49.055873015872997</v>
          </cell>
          <cell r="F179">
            <v>1174.6669999999999</v>
          </cell>
          <cell r="K179">
            <v>888</v>
          </cell>
          <cell r="Q179">
            <v>491.33333333333331</v>
          </cell>
          <cell r="W179">
            <v>1293</v>
          </cell>
        </row>
        <row r="180">
          <cell r="A180">
            <v>49.333015873015832</v>
          </cell>
          <cell r="F180">
            <v>1163</v>
          </cell>
          <cell r="K180">
            <v>889.66666666666663</v>
          </cell>
          <cell r="Q180">
            <v>485.33333333333331</v>
          </cell>
          <cell r="W180">
            <v>1285.6666666666667</v>
          </cell>
        </row>
        <row r="181">
          <cell r="A181">
            <v>49.61015873015883</v>
          </cell>
          <cell r="F181">
            <v>1194</v>
          </cell>
          <cell r="K181">
            <v>886.66666666666663</v>
          </cell>
          <cell r="Q181">
            <v>482.66666666666669</v>
          </cell>
          <cell r="W181">
            <v>1288.3333333333333</v>
          </cell>
        </row>
        <row r="182">
          <cell r="A182">
            <v>49.887301587301664</v>
          </cell>
          <cell r="F182">
            <v>1202</v>
          </cell>
          <cell r="K182">
            <v>893</v>
          </cell>
          <cell r="Q182">
            <v>493</v>
          </cell>
          <cell r="W182">
            <v>1304.6666666666667</v>
          </cell>
        </row>
        <row r="183">
          <cell r="A183">
            <v>50.164444444444499</v>
          </cell>
          <cell r="F183">
            <v>1180</v>
          </cell>
          <cell r="K183">
            <v>896.33333333333337</v>
          </cell>
          <cell r="Q183">
            <v>496</v>
          </cell>
          <cell r="W183">
            <v>1291.3333333333333</v>
          </cell>
        </row>
        <row r="184">
          <cell r="A184">
            <v>50.441587301587333</v>
          </cell>
          <cell r="F184">
            <v>1176.6669999999999</v>
          </cell>
          <cell r="K184">
            <v>895.66666666666663</v>
          </cell>
          <cell r="Q184">
            <v>498.66666666666669</v>
          </cell>
          <cell r="W184">
            <v>1296.3333333333333</v>
          </cell>
        </row>
        <row r="185">
          <cell r="A185">
            <v>50.718730158730168</v>
          </cell>
          <cell r="F185">
            <v>1207</v>
          </cell>
          <cell r="K185">
            <v>895.66666666666663</v>
          </cell>
          <cell r="Q185">
            <v>495.33333333333331</v>
          </cell>
          <cell r="W185">
            <v>1295</v>
          </cell>
        </row>
        <row r="186">
          <cell r="A186">
            <v>50.995873015873002</v>
          </cell>
          <cell r="F186">
            <v>1206.3330000000001</v>
          </cell>
          <cell r="K186">
            <v>895.66666666666663</v>
          </cell>
          <cell r="Q186">
            <v>495.33333333333331</v>
          </cell>
          <cell r="W186">
            <v>1312.3333333333333</v>
          </cell>
        </row>
        <row r="187">
          <cell r="A187">
            <v>51.273015873015837</v>
          </cell>
          <cell r="F187">
            <v>1199.3330000000001</v>
          </cell>
          <cell r="K187">
            <v>893.66666666666663</v>
          </cell>
          <cell r="Q187">
            <v>497</v>
          </cell>
          <cell r="W187">
            <v>1296.6666666666667</v>
          </cell>
        </row>
        <row r="188">
          <cell r="A188">
            <v>51.550158730158834</v>
          </cell>
          <cell r="F188">
            <v>1188</v>
          </cell>
          <cell r="K188">
            <v>894.33333333333337</v>
          </cell>
          <cell r="Q188">
            <v>495.66666666666669</v>
          </cell>
          <cell r="W188">
            <v>1296.3333333333333</v>
          </cell>
        </row>
        <row r="189">
          <cell r="A189">
            <v>51.827301587301669</v>
          </cell>
          <cell r="F189">
            <v>1201.6669999999999</v>
          </cell>
          <cell r="K189">
            <v>888.66666666666663</v>
          </cell>
          <cell r="Q189">
            <v>497.66666666666669</v>
          </cell>
          <cell r="W189">
            <v>1300.6666666666667</v>
          </cell>
        </row>
        <row r="190">
          <cell r="A190">
            <v>52.104444444444503</v>
          </cell>
          <cell r="F190">
            <v>1190</v>
          </cell>
          <cell r="K190">
            <v>886</v>
          </cell>
          <cell r="Q190">
            <v>491</v>
          </cell>
          <cell r="W190">
            <v>1295.6666666666667</v>
          </cell>
        </row>
        <row r="191">
          <cell r="A191">
            <v>52.381587301587338</v>
          </cell>
          <cell r="F191">
            <v>1172.6669999999999</v>
          </cell>
          <cell r="K191">
            <v>891</v>
          </cell>
          <cell r="Q191">
            <v>492.66666666666669</v>
          </cell>
          <cell r="W191">
            <v>1290.6666666666667</v>
          </cell>
        </row>
        <row r="192">
          <cell r="A192">
            <v>52.658730158730165</v>
          </cell>
          <cell r="F192">
            <v>1193.3330000000001</v>
          </cell>
          <cell r="K192">
            <v>881.66666666666663</v>
          </cell>
          <cell r="Q192">
            <v>494.33333333333331</v>
          </cell>
          <cell r="W192">
            <v>1297.3333333333333</v>
          </cell>
        </row>
        <row r="193">
          <cell r="A193">
            <v>52.935873015873</v>
          </cell>
          <cell r="F193">
            <v>1199</v>
          </cell>
          <cell r="K193">
            <v>890.66666666666663</v>
          </cell>
          <cell r="Q193">
            <v>498.33333333333331</v>
          </cell>
          <cell r="W193">
            <v>1292.6666666666667</v>
          </cell>
        </row>
        <row r="194">
          <cell r="A194">
            <v>53.213015873015834</v>
          </cell>
          <cell r="F194">
            <v>1208.3330000000001</v>
          </cell>
          <cell r="K194">
            <v>886.66666666666663</v>
          </cell>
          <cell r="Q194">
            <v>487</v>
          </cell>
          <cell r="W194">
            <v>1296</v>
          </cell>
        </row>
        <row r="195">
          <cell r="A195">
            <v>53.490158730158832</v>
          </cell>
          <cell r="F195">
            <v>1200</v>
          </cell>
          <cell r="K195">
            <v>892.66666666666663</v>
          </cell>
          <cell r="Q195">
            <v>488.33333333333331</v>
          </cell>
          <cell r="W195">
            <v>1299</v>
          </cell>
        </row>
        <row r="196">
          <cell r="A196">
            <v>53.767301587301667</v>
          </cell>
          <cell r="F196">
            <v>1170.6669999999999</v>
          </cell>
          <cell r="K196">
            <v>890</v>
          </cell>
          <cell r="Q196">
            <v>501</v>
          </cell>
          <cell r="W196">
            <v>1310.3333333333333</v>
          </cell>
        </row>
        <row r="197">
          <cell r="A197">
            <v>54.044444444444501</v>
          </cell>
          <cell r="F197">
            <v>1190.3330000000001</v>
          </cell>
          <cell r="K197">
            <v>898.33333333333337</v>
          </cell>
          <cell r="Q197">
            <v>498.66666666666669</v>
          </cell>
          <cell r="W197">
            <v>1305</v>
          </cell>
        </row>
        <row r="198">
          <cell r="A198">
            <v>54.321587301587336</v>
          </cell>
          <cell r="F198">
            <v>1208</v>
          </cell>
          <cell r="K198">
            <v>899.66666666666663</v>
          </cell>
          <cell r="Q198">
            <v>494</v>
          </cell>
          <cell r="W198">
            <v>1298.6666666666667</v>
          </cell>
        </row>
        <row r="199">
          <cell r="A199">
            <v>54.59873015873017</v>
          </cell>
          <cell r="F199">
            <v>1221.6669999999999</v>
          </cell>
          <cell r="K199">
            <v>887.33333333333337</v>
          </cell>
          <cell r="Q199">
            <v>500.66666666666669</v>
          </cell>
          <cell r="W199">
            <v>1301</v>
          </cell>
        </row>
        <row r="200">
          <cell r="A200">
            <v>54.875873015873005</v>
          </cell>
          <cell r="F200">
            <v>1188.3330000000001</v>
          </cell>
          <cell r="K200">
            <v>898.66666666666663</v>
          </cell>
          <cell r="Q200">
            <v>498.33333333333331</v>
          </cell>
          <cell r="W200">
            <v>1321</v>
          </cell>
        </row>
        <row r="201">
          <cell r="A201">
            <v>55.153015873015839</v>
          </cell>
          <cell r="F201">
            <v>1144</v>
          </cell>
          <cell r="K201">
            <v>897</v>
          </cell>
          <cell r="Q201">
            <v>499.66666666666669</v>
          </cell>
          <cell r="W201">
            <v>1280</v>
          </cell>
        </row>
        <row r="202">
          <cell r="A202">
            <v>55.430158730158837</v>
          </cell>
          <cell r="F202">
            <v>1168</v>
          </cell>
          <cell r="K202">
            <v>887.66666666666663</v>
          </cell>
          <cell r="Q202">
            <v>499</v>
          </cell>
          <cell r="W202">
            <v>1319.3333333333333</v>
          </cell>
        </row>
        <row r="203">
          <cell r="A203">
            <v>55.707301587301664</v>
          </cell>
          <cell r="F203">
            <v>1187.6669999999999</v>
          </cell>
          <cell r="K203">
            <v>888</v>
          </cell>
          <cell r="Q203">
            <v>491.66666666666669</v>
          </cell>
          <cell r="W203">
            <v>1304.3333333333333</v>
          </cell>
        </row>
        <row r="204">
          <cell r="A204">
            <v>55.984444444444499</v>
          </cell>
          <cell r="F204">
            <v>1187.3330000000001</v>
          </cell>
          <cell r="K204">
            <v>891</v>
          </cell>
          <cell r="Q204">
            <v>494.66666666666669</v>
          </cell>
          <cell r="W204">
            <v>1310</v>
          </cell>
        </row>
        <row r="205">
          <cell r="A205">
            <v>56.261587301587333</v>
          </cell>
          <cell r="F205">
            <v>1200.3330000000001</v>
          </cell>
          <cell r="K205">
            <v>885.66666666666663</v>
          </cell>
          <cell r="Q205">
            <v>498</v>
          </cell>
          <cell r="W205">
            <v>1315.6666666666667</v>
          </cell>
        </row>
        <row r="206">
          <cell r="A206">
            <v>56.538730158730161</v>
          </cell>
          <cell r="F206">
            <v>1199</v>
          </cell>
          <cell r="K206">
            <v>895</v>
          </cell>
          <cell r="Q206">
            <v>499</v>
          </cell>
          <cell r="W206">
            <v>1318.3333333333333</v>
          </cell>
        </row>
        <row r="207">
          <cell r="A207">
            <v>56.815873015872995</v>
          </cell>
          <cell r="F207">
            <v>1202.3330000000001</v>
          </cell>
          <cell r="K207">
            <v>887.66666666666663</v>
          </cell>
          <cell r="Q207">
            <v>500.66666666666669</v>
          </cell>
          <cell r="W207">
            <v>1307.3333333333333</v>
          </cell>
        </row>
        <row r="208">
          <cell r="A208">
            <v>57.09301587301583</v>
          </cell>
          <cell r="F208">
            <v>1186.3330000000001</v>
          </cell>
          <cell r="K208">
            <v>878.66666666666663</v>
          </cell>
          <cell r="Q208">
            <v>492</v>
          </cell>
          <cell r="W208">
            <v>1238</v>
          </cell>
        </row>
        <row r="209">
          <cell r="A209">
            <v>57.370158730158828</v>
          </cell>
          <cell r="F209">
            <v>1191.6669999999999</v>
          </cell>
          <cell r="K209">
            <v>894</v>
          </cell>
          <cell r="Q209">
            <v>489</v>
          </cell>
          <cell r="W209">
            <v>1268.3333333333333</v>
          </cell>
        </row>
        <row r="210">
          <cell r="A210">
            <v>57.647301587301662</v>
          </cell>
          <cell r="F210">
            <v>1200.3330000000001</v>
          </cell>
          <cell r="K210">
            <v>883</v>
          </cell>
          <cell r="Q210">
            <v>493.66666666666669</v>
          </cell>
          <cell r="W210">
            <v>1307.3333333333333</v>
          </cell>
        </row>
        <row r="211">
          <cell r="A211">
            <v>57.924444444444497</v>
          </cell>
          <cell r="F211">
            <v>1202.3330000000001</v>
          </cell>
          <cell r="K211">
            <v>889.33333333333337</v>
          </cell>
          <cell r="Q211">
            <v>495.33333333333331</v>
          </cell>
          <cell r="W211">
            <v>1318.6666666666667</v>
          </cell>
        </row>
        <row r="212">
          <cell r="A212">
            <v>58.201587301587331</v>
          </cell>
          <cell r="F212">
            <v>1188.6669999999999</v>
          </cell>
          <cell r="K212">
            <v>894.66666666666663</v>
          </cell>
          <cell r="Q212">
            <v>495.66666666666669</v>
          </cell>
          <cell r="W212">
            <v>1310.3333333333333</v>
          </cell>
        </row>
        <row r="213">
          <cell r="A213">
            <v>58.478730158730166</v>
          </cell>
          <cell r="F213">
            <v>1180</v>
          </cell>
          <cell r="K213">
            <v>896.33333333333337</v>
          </cell>
          <cell r="Q213">
            <v>493.66666666666669</v>
          </cell>
          <cell r="W213">
            <v>1318.6666666666667</v>
          </cell>
        </row>
        <row r="214">
          <cell r="A214">
            <v>58.755873015873</v>
          </cell>
          <cell r="F214">
            <v>1194.3330000000001</v>
          </cell>
          <cell r="K214">
            <v>884.66666666666663</v>
          </cell>
          <cell r="Q214">
            <v>490.66666666666669</v>
          </cell>
          <cell r="W214">
            <v>1312</v>
          </cell>
        </row>
        <row r="215">
          <cell r="A215">
            <v>59.033015873015835</v>
          </cell>
          <cell r="F215">
            <v>1188.3330000000001</v>
          </cell>
          <cell r="K215">
            <v>894.66666666666663</v>
          </cell>
          <cell r="Q215">
            <v>498</v>
          </cell>
          <cell r="W215">
            <v>1314</v>
          </cell>
        </row>
        <row r="216">
          <cell r="A216">
            <v>59.310158730158832</v>
          </cell>
          <cell r="F216">
            <v>1193.6669999999999</v>
          </cell>
          <cell r="K216">
            <v>894.33333333333337</v>
          </cell>
          <cell r="Q216">
            <v>497</v>
          </cell>
          <cell r="W216">
            <v>1313.6666666666667</v>
          </cell>
        </row>
        <row r="217">
          <cell r="A217">
            <v>59.587301587301667</v>
          </cell>
          <cell r="F217">
            <v>1193.6669999999999</v>
          </cell>
          <cell r="K217">
            <v>896.66666666666663</v>
          </cell>
          <cell r="Q217">
            <v>496.33333333333331</v>
          </cell>
          <cell r="W217">
            <v>1321.3333333333333</v>
          </cell>
        </row>
        <row r="218">
          <cell r="A218">
            <v>59.864444444444501</v>
          </cell>
          <cell r="F218">
            <v>1194.3330000000001</v>
          </cell>
          <cell r="K218">
            <v>890</v>
          </cell>
          <cell r="Q218">
            <v>504.66666666666669</v>
          </cell>
          <cell r="W218">
            <v>1320.6666666666667</v>
          </cell>
        </row>
        <row r="219">
          <cell r="A219">
            <v>60.141587301587336</v>
          </cell>
          <cell r="F219">
            <v>1176</v>
          </cell>
          <cell r="K219">
            <v>886</v>
          </cell>
          <cell r="Q219">
            <v>504.33333333333331</v>
          </cell>
          <cell r="W219">
            <v>1324.6666666666667</v>
          </cell>
        </row>
        <row r="220">
          <cell r="A220">
            <v>60.418730158730163</v>
          </cell>
          <cell r="F220">
            <v>1188</v>
          </cell>
          <cell r="K220">
            <v>897.66666666666663</v>
          </cell>
          <cell r="Q220">
            <v>499</v>
          </cell>
          <cell r="W220">
            <v>1325.6666666666667</v>
          </cell>
        </row>
        <row r="221">
          <cell r="A221">
            <v>60.695873015872998</v>
          </cell>
          <cell r="F221">
            <v>1189</v>
          </cell>
          <cell r="K221">
            <v>890</v>
          </cell>
          <cell r="Q221">
            <v>496.66666666666669</v>
          </cell>
          <cell r="W221">
            <v>1324.6666666666667</v>
          </cell>
        </row>
        <row r="222">
          <cell r="A222">
            <v>60.973015873015832</v>
          </cell>
          <cell r="F222">
            <v>1200.6669999999999</v>
          </cell>
          <cell r="K222">
            <v>898.66666666666663</v>
          </cell>
          <cell r="Q222">
            <v>505.66666666666669</v>
          </cell>
          <cell r="W222">
            <v>1314.3333333333333</v>
          </cell>
        </row>
        <row r="223">
          <cell r="A223">
            <v>61.250158730158837</v>
          </cell>
          <cell r="F223">
            <v>1203</v>
          </cell>
          <cell r="K223">
            <v>895.33333333333337</v>
          </cell>
          <cell r="Q223">
            <v>495.66666666666669</v>
          </cell>
          <cell r="W223">
            <v>1318.6666666666667</v>
          </cell>
        </row>
        <row r="224">
          <cell r="A224">
            <v>61.527301587301665</v>
          </cell>
          <cell r="F224">
            <v>1184</v>
          </cell>
          <cell r="K224">
            <v>896</v>
          </cell>
          <cell r="Q224">
            <v>492.33333333333331</v>
          </cell>
          <cell r="W224">
            <v>1331</v>
          </cell>
        </row>
        <row r="225">
          <cell r="A225">
            <v>61.804444444444499</v>
          </cell>
          <cell r="F225">
            <v>1205.6669999999999</v>
          </cell>
          <cell r="K225">
            <v>890</v>
          </cell>
          <cell r="Q225">
            <v>492</v>
          </cell>
          <cell r="W225">
            <v>1328.3333333333333</v>
          </cell>
        </row>
        <row r="226">
          <cell r="A226">
            <v>62.081587301587334</v>
          </cell>
          <cell r="F226">
            <v>1194.3330000000001</v>
          </cell>
          <cell r="K226">
            <v>894.33333333333337</v>
          </cell>
          <cell r="Q226">
            <v>497.33333333333331</v>
          </cell>
          <cell r="W226">
            <v>1324.3333333333333</v>
          </cell>
        </row>
        <row r="227">
          <cell r="A227">
            <v>62.358730158730168</v>
          </cell>
          <cell r="F227">
            <v>1181.6669999999999</v>
          </cell>
          <cell r="K227">
            <v>893</v>
          </cell>
          <cell r="Q227">
            <v>492</v>
          </cell>
          <cell r="W227">
            <v>1335.6666666666667</v>
          </cell>
        </row>
        <row r="228">
          <cell r="A228">
            <v>62.635873015873003</v>
          </cell>
          <cell r="F228">
            <v>1170.3330000000001</v>
          </cell>
          <cell r="K228">
            <v>893.66666666666663</v>
          </cell>
          <cell r="Q228">
            <v>504.33333333333331</v>
          </cell>
          <cell r="W228">
            <v>1333.3333333333333</v>
          </cell>
        </row>
        <row r="229">
          <cell r="A229">
            <v>62.913015873015837</v>
          </cell>
          <cell r="F229">
            <v>1185.3330000000001</v>
          </cell>
          <cell r="K229">
            <v>893.66666666666663</v>
          </cell>
          <cell r="Q229">
            <v>504.66666666666669</v>
          </cell>
          <cell r="W229">
            <v>1340</v>
          </cell>
        </row>
        <row r="230">
          <cell r="A230">
            <v>63.190158730158835</v>
          </cell>
          <cell r="F230">
            <v>1177</v>
          </cell>
          <cell r="K230">
            <v>887.66666666666663</v>
          </cell>
          <cell r="Q230">
            <v>512.66666666666663</v>
          </cell>
          <cell r="W230">
            <v>1324.3333333333333</v>
          </cell>
        </row>
        <row r="231">
          <cell r="A231">
            <v>63.467301587301669</v>
          </cell>
          <cell r="F231">
            <v>1172.3330000000001</v>
          </cell>
          <cell r="K231">
            <v>899.66666666666663</v>
          </cell>
          <cell r="Q231">
            <v>502.33333333333331</v>
          </cell>
          <cell r="W231">
            <v>1339.6666666666667</v>
          </cell>
        </row>
        <row r="232">
          <cell r="A232">
            <v>63.744444444444504</v>
          </cell>
          <cell r="F232">
            <v>1194.3330000000001</v>
          </cell>
          <cell r="K232">
            <v>893.33333333333337</v>
          </cell>
          <cell r="Q232">
            <v>503</v>
          </cell>
          <cell r="W232">
            <v>1341</v>
          </cell>
        </row>
        <row r="233">
          <cell r="A233">
            <v>64.021587301587331</v>
          </cell>
          <cell r="F233">
            <v>1186</v>
          </cell>
          <cell r="K233">
            <v>907.66666666666663</v>
          </cell>
          <cell r="Q233">
            <v>506</v>
          </cell>
          <cell r="W233">
            <v>1334.3333333333333</v>
          </cell>
        </row>
        <row r="234">
          <cell r="A234">
            <v>64.298730158730166</v>
          </cell>
          <cell r="F234">
            <v>1170.6669999999999</v>
          </cell>
          <cell r="K234">
            <v>902.33333333333337</v>
          </cell>
          <cell r="Q234">
            <v>501.33333333333331</v>
          </cell>
          <cell r="W234">
            <v>1329.6666666666667</v>
          </cell>
        </row>
        <row r="235">
          <cell r="A235">
            <v>64.575873015873</v>
          </cell>
          <cell r="F235">
            <v>1163</v>
          </cell>
          <cell r="K235">
            <v>891</v>
          </cell>
          <cell r="Q235">
            <v>493.33333333333331</v>
          </cell>
          <cell r="W235">
            <v>1324.3333333333333</v>
          </cell>
        </row>
        <row r="236">
          <cell r="A236">
            <v>64.853015873015835</v>
          </cell>
          <cell r="F236">
            <v>1172</v>
          </cell>
          <cell r="K236">
            <v>896</v>
          </cell>
          <cell r="Q236">
            <v>500</v>
          </cell>
          <cell r="W236">
            <v>1338.3333333333333</v>
          </cell>
        </row>
        <row r="237">
          <cell r="A237">
            <v>65.13015873015884</v>
          </cell>
          <cell r="F237">
            <v>1174.3330000000001</v>
          </cell>
          <cell r="K237">
            <v>890.66666666666663</v>
          </cell>
          <cell r="Q237">
            <v>508.33333333333331</v>
          </cell>
          <cell r="W237">
            <v>1345.6666666666667</v>
          </cell>
        </row>
        <row r="238">
          <cell r="A238">
            <v>65.40730158730166</v>
          </cell>
          <cell r="F238">
            <v>1148</v>
          </cell>
          <cell r="K238">
            <v>900.66666666666663</v>
          </cell>
          <cell r="Q238">
            <v>459.33333333333331</v>
          </cell>
          <cell r="W238">
            <v>1339.3333333333333</v>
          </cell>
        </row>
        <row r="239">
          <cell r="A239">
            <v>65.684444444444495</v>
          </cell>
          <cell r="F239">
            <v>1171</v>
          </cell>
          <cell r="K239">
            <v>890.33333333333337</v>
          </cell>
          <cell r="Q239">
            <v>466.66666666666669</v>
          </cell>
          <cell r="W239">
            <v>1338.6666666666667</v>
          </cell>
        </row>
        <row r="240">
          <cell r="A240">
            <v>65.961587301587329</v>
          </cell>
          <cell r="F240">
            <v>1171.3330000000001</v>
          </cell>
          <cell r="K240">
            <v>891</v>
          </cell>
          <cell r="Q240">
            <v>483.66666666666669</v>
          </cell>
          <cell r="W240">
            <v>1342</v>
          </cell>
        </row>
        <row r="241">
          <cell r="A241">
            <v>66.238730158730164</v>
          </cell>
          <cell r="F241">
            <v>1166.6669999999999</v>
          </cell>
          <cell r="K241">
            <v>886.66666666666663</v>
          </cell>
          <cell r="Q241">
            <v>487.33333333333331</v>
          </cell>
          <cell r="W241">
            <v>1334.6666666666667</v>
          </cell>
        </row>
        <row r="242">
          <cell r="A242">
            <v>66.515873015872998</v>
          </cell>
          <cell r="F242">
            <v>1139.3330000000001</v>
          </cell>
          <cell r="K242">
            <v>898.66666666666663</v>
          </cell>
          <cell r="Q242">
            <v>499.33333333333331</v>
          </cell>
          <cell r="W242">
            <v>1337.6666666666667</v>
          </cell>
        </row>
        <row r="243">
          <cell r="A243">
            <v>66.793015873015833</v>
          </cell>
          <cell r="F243">
            <v>1172.3330000000001</v>
          </cell>
          <cell r="K243">
            <v>892</v>
          </cell>
          <cell r="Q243">
            <v>502</v>
          </cell>
          <cell r="W243">
            <v>1354.3333333333333</v>
          </cell>
        </row>
        <row r="244">
          <cell r="A244">
            <v>67.070158730158838</v>
          </cell>
          <cell r="F244">
            <v>1179.3330000000001</v>
          </cell>
          <cell r="K244">
            <v>899.66666666666663</v>
          </cell>
          <cell r="Q244">
            <v>507.66666666666669</v>
          </cell>
          <cell r="W244">
            <v>1352.3333333333333</v>
          </cell>
        </row>
        <row r="245">
          <cell r="A245">
            <v>67.347301587301658</v>
          </cell>
          <cell r="F245">
            <v>1180.3330000000001</v>
          </cell>
          <cell r="K245">
            <v>900.66666666666663</v>
          </cell>
          <cell r="Q245">
            <v>496.33333333333331</v>
          </cell>
          <cell r="W245">
            <v>1346.6666666666667</v>
          </cell>
        </row>
        <row r="246">
          <cell r="A246">
            <v>67.624444444444492</v>
          </cell>
          <cell r="F246">
            <v>1172.3330000000001</v>
          </cell>
          <cell r="K246">
            <v>902.66666666666663</v>
          </cell>
          <cell r="Q246">
            <v>505</v>
          </cell>
          <cell r="W246">
            <v>1338.6666666666667</v>
          </cell>
        </row>
        <row r="247">
          <cell r="A247">
            <v>67.901587301587327</v>
          </cell>
          <cell r="F247">
            <v>1186.6669999999999</v>
          </cell>
          <cell r="K247">
            <v>902.66666666666663</v>
          </cell>
          <cell r="Q247">
            <v>503.66666666666669</v>
          </cell>
          <cell r="W247">
            <v>1357.3333333333333</v>
          </cell>
        </row>
        <row r="248">
          <cell r="A248">
            <v>68.178730158730161</v>
          </cell>
          <cell r="F248">
            <v>1178.3330000000001</v>
          </cell>
          <cell r="K248">
            <v>908</v>
          </cell>
          <cell r="Q248">
            <v>509.66666666666669</v>
          </cell>
          <cell r="W248">
            <v>1348.3333333333333</v>
          </cell>
        </row>
        <row r="249">
          <cell r="A249">
            <v>68.45587301587301</v>
          </cell>
          <cell r="F249">
            <v>1188.6669999999999</v>
          </cell>
          <cell r="K249">
            <v>911.33333333333337</v>
          </cell>
          <cell r="Q249">
            <v>506</v>
          </cell>
          <cell r="W249">
            <v>1353.6666666666667</v>
          </cell>
        </row>
        <row r="250">
          <cell r="A250">
            <v>68.733015873016001</v>
          </cell>
          <cell r="F250">
            <v>1171.3330000000001</v>
          </cell>
          <cell r="K250">
            <v>894.66666666666663</v>
          </cell>
          <cell r="Q250">
            <v>502.33333333333331</v>
          </cell>
          <cell r="W250">
            <v>1352.6666666666667</v>
          </cell>
        </row>
        <row r="251">
          <cell r="A251">
            <v>69.010158730158835</v>
          </cell>
          <cell r="F251">
            <v>1140</v>
          </cell>
          <cell r="K251">
            <v>890</v>
          </cell>
          <cell r="Q251">
            <v>507</v>
          </cell>
          <cell r="W251">
            <v>1362</v>
          </cell>
        </row>
        <row r="252">
          <cell r="A252">
            <v>69.28730158730167</v>
          </cell>
          <cell r="F252">
            <v>1135.6669999999999</v>
          </cell>
          <cell r="K252">
            <v>906.66666666666663</v>
          </cell>
          <cell r="Q252">
            <v>505.33333333333331</v>
          </cell>
          <cell r="W252">
            <v>1363</v>
          </cell>
        </row>
        <row r="253">
          <cell r="A253">
            <v>69.564444444444504</v>
          </cell>
          <cell r="F253">
            <v>1155.3330000000001</v>
          </cell>
          <cell r="K253">
            <v>894.33333333333337</v>
          </cell>
          <cell r="Q253">
            <v>506.33333333333331</v>
          </cell>
          <cell r="W253">
            <v>1348</v>
          </cell>
        </row>
        <row r="254">
          <cell r="A254">
            <v>69.841587301587339</v>
          </cell>
          <cell r="F254">
            <v>1148.3330000000001</v>
          </cell>
          <cell r="K254">
            <v>897.66666666666663</v>
          </cell>
          <cell r="Q254">
            <v>489.33333333333331</v>
          </cell>
          <cell r="W254">
            <v>1350.6666666666667</v>
          </cell>
        </row>
        <row r="255">
          <cell r="A255">
            <v>70.118730158730173</v>
          </cell>
          <cell r="F255">
            <v>1168</v>
          </cell>
          <cell r="K255">
            <v>891.33333333333337</v>
          </cell>
          <cell r="Q255">
            <v>493.33333333333331</v>
          </cell>
          <cell r="W255">
            <v>1351.3333333333333</v>
          </cell>
        </row>
        <row r="256">
          <cell r="A256">
            <v>70.395873015872994</v>
          </cell>
          <cell r="F256">
            <v>1164.3330000000001</v>
          </cell>
          <cell r="K256">
            <v>890</v>
          </cell>
          <cell r="Q256">
            <v>504.33333333333331</v>
          </cell>
          <cell r="W256">
            <v>1350</v>
          </cell>
        </row>
        <row r="257">
          <cell r="A257">
            <v>70.673015873015828</v>
          </cell>
          <cell r="F257">
            <v>1166.3330000000001</v>
          </cell>
          <cell r="K257">
            <v>895</v>
          </cell>
          <cell r="Q257">
            <v>503.33333333333331</v>
          </cell>
          <cell r="W257">
            <v>1354.6666666666667</v>
          </cell>
        </row>
        <row r="258">
          <cell r="A258">
            <v>70.950158730158833</v>
          </cell>
          <cell r="F258">
            <v>1165</v>
          </cell>
          <cell r="K258">
            <v>900.33333333333337</v>
          </cell>
          <cell r="Q258">
            <v>493</v>
          </cell>
          <cell r="W258">
            <v>1353.3333333333333</v>
          </cell>
        </row>
        <row r="259">
          <cell r="A259">
            <v>71.227301587301653</v>
          </cell>
          <cell r="F259">
            <v>1165</v>
          </cell>
          <cell r="K259">
            <v>897.66666666666663</v>
          </cell>
          <cell r="Q259">
            <v>502</v>
          </cell>
          <cell r="W259">
            <v>1361.3333333333333</v>
          </cell>
        </row>
        <row r="260">
          <cell r="A260">
            <v>71.504444444444502</v>
          </cell>
          <cell r="F260">
            <v>1169.6669999999999</v>
          </cell>
          <cell r="K260">
            <v>907</v>
          </cell>
          <cell r="Q260">
            <v>512</v>
          </cell>
          <cell r="W260">
            <v>1354.3333333333333</v>
          </cell>
        </row>
        <row r="261">
          <cell r="A261">
            <v>71.781587301587322</v>
          </cell>
          <cell r="F261">
            <v>1176.3330000000001</v>
          </cell>
          <cell r="K261">
            <v>908</v>
          </cell>
          <cell r="Q261">
            <v>510.66666666666669</v>
          </cell>
          <cell r="W261">
            <v>1366</v>
          </cell>
        </row>
        <row r="262">
          <cell r="A262">
            <v>72.058730158730171</v>
          </cell>
          <cell r="F262">
            <v>1167.3330000000001</v>
          </cell>
          <cell r="K262">
            <v>911.33333333333337</v>
          </cell>
          <cell r="Q262">
            <v>510.66666666666669</v>
          </cell>
          <cell r="W262">
            <v>1367.6666666666667</v>
          </cell>
        </row>
        <row r="263">
          <cell r="A263">
            <v>72.335873015872991</v>
          </cell>
          <cell r="F263">
            <v>1167.6669999999999</v>
          </cell>
          <cell r="K263">
            <v>901</v>
          </cell>
          <cell r="Q263">
            <v>511.33333333333331</v>
          </cell>
          <cell r="W263">
            <v>1378.3333333333333</v>
          </cell>
        </row>
        <row r="264">
          <cell r="A264">
            <v>72.61301587301584</v>
          </cell>
          <cell r="F264">
            <v>1168.6669999999999</v>
          </cell>
          <cell r="K264">
            <v>904.66666666666663</v>
          </cell>
          <cell r="Q264">
            <v>515.66666666666663</v>
          </cell>
          <cell r="W264">
            <v>1367.6666666666667</v>
          </cell>
        </row>
        <row r="265">
          <cell r="A265">
            <v>72.890158730158831</v>
          </cell>
          <cell r="F265">
            <v>1180</v>
          </cell>
          <cell r="K265">
            <v>912</v>
          </cell>
          <cell r="Q265">
            <v>510.66666666666669</v>
          </cell>
          <cell r="W265">
            <v>1375.3333333333333</v>
          </cell>
        </row>
        <row r="266">
          <cell r="A266">
            <v>73.167301587301665</v>
          </cell>
          <cell r="F266">
            <v>1161.3330000000001</v>
          </cell>
          <cell r="K266">
            <v>905</v>
          </cell>
          <cell r="Q266">
            <v>508.66666666666669</v>
          </cell>
          <cell r="W266">
            <v>1372</v>
          </cell>
        </row>
        <row r="267">
          <cell r="A267">
            <v>73.4444444444445</v>
          </cell>
          <cell r="F267">
            <v>1158.3330000000001</v>
          </cell>
          <cell r="K267">
            <v>903</v>
          </cell>
          <cell r="Q267">
            <v>512.33333333333337</v>
          </cell>
          <cell r="W267">
            <v>1364.6666666666667</v>
          </cell>
        </row>
        <row r="268">
          <cell r="A268">
            <v>73.721587301587334</v>
          </cell>
          <cell r="F268">
            <v>1174.3330000000001</v>
          </cell>
          <cell r="K268">
            <v>905</v>
          </cell>
          <cell r="Q268">
            <v>510</v>
          </cell>
          <cell r="W268">
            <v>1361.3333333333333</v>
          </cell>
        </row>
        <row r="269">
          <cell r="A269">
            <v>73.998730158730169</v>
          </cell>
          <cell r="F269">
            <v>1168</v>
          </cell>
          <cell r="K269">
            <v>909.33333333333337</v>
          </cell>
          <cell r="Q269">
            <v>513.33333333333337</v>
          </cell>
          <cell r="W269">
            <v>1358</v>
          </cell>
        </row>
        <row r="270">
          <cell r="A270">
            <v>74.275873015873003</v>
          </cell>
          <cell r="F270">
            <v>1163.6669999999999</v>
          </cell>
          <cell r="K270">
            <v>905</v>
          </cell>
          <cell r="Q270">
            <v>512.33333333333337</v>
          </cell>
          <cell r="W270">
            <v>1367.3333333333333</v>
          </cell>
        </row>
        <row r="271">
          <cell r="A271">
            <v>74.553015873015823</v>
          </cell>
          <cell r="F271">
            <v>1164</v>
          </cell>
          <cell r="K271">
            <v>905.66666666666663</v>
          </cell>
          <cell r="Q271">
            <v>511.66666666666669</v>
          </cell>
          <cell r="W271">
            <v>1373.3333333333333</v>
          </cell>
        </row>
        <row r="272">
          <cell r="A272">
            <v>74.830158730158843</v>
          </cell>
          <cell r="F272">
            <v>1163</v>
          </cell>
          <cell r="K272">
            <v>897.33333333333337</v>
          </cell>
          <cell r="Q272">
            <v>508.33333333333331</v>
          </cell>
          <cell r="W272">
            <v>1361.6666666666667</v>
          </cell>
        </row>
        <row r="273">
          <cell r="A273">
            <v>75.107301587301663</v>
          </cell>
          <cell r="F273">
            <v>1158</v>
          </cell>
          <cell r="K273">
            <v>910</v>
          </cell>
          <cell r="Q273">
            <v>513.66666666666663</v>
          </cell>
          <cell r="W273">
            <v>1377.3333333333333</v>
          </cell>
        </row>
        <row r="274">
          <cell r="A274">
            <v>75.384444444444497</v>
          </cell>
          <cell r="F274">
            <v>1107</v>
          </cell>
          <cell r="K274">
            <v>913</v>
          </cell>
          <cell r="Q274">
            <v>522.66666666666663</v>
          </cell>
          <cell r="W274">
            <v>1382.6666666666667</v>
          </cell>
        </row>
        <row r="275">
          <cell r="A275">
            <v>75.661587301587332</v>
          </cell>
          <cell r="F275">
            <v>1134</v>
          </cell>
          <cell r="K275">
            <v>903</v>
          </cell>
          <cell r="Q275">
            <v>515</v>
          </cell>
          <cell r="W275">
            <v>1371.6666666666667</v>
          </cell>
        </row>
        <row r="276">
          <cell r="A276">
            <v>75.938730158730166</v>
          </cell>
          <cell r="F276">
            <v>1155.6669999999999</v>
          </cell>
          <cell r="K276">
            <v>894</v>
          </cell>
          <cell r="Q276">
            <v>509.33333333333331</v>
          </cell>
          <cell r="W276">
            <v>1364.3333333333333</v>
          </cell>
        </row>
        <row r="277">
          <cell r="A277">
            <v>76.215873015873001</v>
          </cell>
          <cell r="F277">
            <v>1152.6669999999999</v>
          </cell>
          <cell r="K277">
            <v>907.33333333333337</v>
          </cell>
          <cell r="Q277">
            <v>505.33333333333331</v>
          </cell>
          <cell r="W277">
            <v>1363</v>
          </cell>
        </row>
        <row r="278">
          <cell r="A278">
            <v>76.493015873015835</v>
          </cell>
          <cell r="F278">
            <v>1165.6669999999999</v>
          </cell>
          <cell r="K278">
            <v>904</v>
          </cell>
          <cell r="Q278">
            <v>516</v>
          </cell>
          <cell r="W278">
            <v>1382.3333333333333</v>
          </cell>
        </row>
        <row r="279">
          <cell r="A279">
            <v>76.770158730158826</v>
          </cell>
          <cell r="F279">
            <v>1155.6669999999999</v>
          </cell>
          <cell r="K279">
            <v>906.33333333333337</v>
          </cell>
          <cell r="Q279">
            <v>511.33333333333331</v>
          </cell>
          <cell r="W279">
            <v>1376.3333333333333</v>
          </cell>
        </row>
        <row r="280">
          <cell r="A280">
            <v>77.047301587301675</v>
          </cell>
          <cell r="F280">
            <v>1159.3330000000001</v>
          </cell>
          <cell r="K280">
            <v>906</v>
          </cell>
          <cell r="Q280">
            <v>513.33333333333337</v>
          </cell>
          <cell r="W280">
            <v>1375</v>
          </cell>
        </row>
        <row r="281">
          <cell r="A281">
            <v>77.324444444444495</v>
          </cell>
          <cell r="F281">
            <v>1173.6669999999999</v>
          </cell>
          <cell r="K281">
            <v>907.33333333333337</v>
          </cell>
          <cell r="Q281">
            <v>504.66666666666669</v>
          </cell>
          <cell r="W281">
            <v>1378.3333333333333</v>
          </cell>
        </row>
        <row r="282">
          <cell r="A282">
            <v>77.601587301587344</v>
          </cell>
          <cell r="F282">
            <v>1147.3330000000001</v>
          </cell>
          <cell r="K282">
            <v>902.66666666666663</v>
          </cell>
          <cell r="Q282">
            <v>517.33333333333337</v>
          </cell>
          <cell r="W282">
            <v>1374</v>
          </cell>
        </row>
        <row r="283">
          <cell r="A283">
            <v>77.878730158730164</v>
          </cell>
          <cell r="F283">
            <v>1161.3330000000001</v>
          </cell>
          <cell r="K283">
            <v>900.33333333333337</v>
          </cell>
          <cell r="Q283">
            <v>497.66666666666669</v>
          </cell>
          <cell r="W283">
            <v>1376.6666666666667</v>
          </cell>
        </row>
        <row r="284">
          <cell r="A284">
            <v>78.155873015873013</v>
          </cell>
          <cell r="F284">
            <v>1160.3330000000001</v>
          </cell>
          <cell r="K284">
            <v>906.66666666666663</v>
          </cell>
          <cell r="Q284">
            <v>508</v>
          </cell>
          <cell r="W284">
            <v>1375.6666666666667</v>
          </cell>
        </row>
        <row r="285">
          <cell r="A285">
            <v>78.433015873016004</v>
          </cell>
          <cell r="F285">
            <v>1150.6669999999999</v>
          </cell>
          <cell r="K285">
            <v>906.33333333333337</v>
          </cell>
          <cell r="Q285">
            <v>508</v>
          </cell>
          <cell r="W285">
            <v>1398</v>
          </cell>
        </row>
        <row r="286">
          <cell r="A286">
            <v>78.710158730158838</v>
          </cell>
          <cell r="F286">
            <v>1160.3330000000001</v>
          </cell>
          <cell r="K286">
            <v>911</v>
          </cell>
          <cell r="Q286">
            <v>517</v>
          </cell>
          <cell r="W286">
            <v>1395.6666666666667</v>
          </cell>
        </row>
        <row r="287">
          <cell r="A287">
            <v>78.987301587301673</v>
          </cell>
          <cell r="F287">
            <v>1163</v>
          </cell>
          <cell r="K287">
            <v>904</v>
          </cell>
          <cell r="Q287">
            <v>520.33333333333337</v>
          </cell>
          <cell r="W287">
            <v>1381.6666666666667</v>
          </cell>
        </row>
        <row r="288">
          <cell r="A288">
            <v>79.264444444444507</v>
          </cell>
          <cell r="F288">
            <v>1183</v>
          </cell>
          <cell r="K288">
            <v>909.66666666666663</v>
          </cell>
          <cell r="Q288">
            <v>508.33333333333331</v>
          </cell>
          <cell r="W288">
            <v>1386.3333333333333</v>
          </cell>
        </row>
        <row r="289">
          <cell r="A289">
            <v>79.541587301587327</v>
          </cell>
          <cell r="F289">
            <v>1158</v>
          </cell>
          <cell r="K289">
            <v>900.33333333333337</v>
          </cell>
          <cell r="Q289">
            <v>518.33333333333337</v>
          </cell>
          <cell r="W289">
            <v>1388</v>
          </cell>
        </row>
        <row r="290">
          <cell r="A290">
            <v>79.818730158730176</v>
          </cell>
          <cell r="F290">
            <v>1158.6669999999999</v>
          </cell>
          <cell r="K290">
            <v>911.33333333333337</v>
          </cell>
          <cell r="Q290">
            <v>518.33333333333337</v>
          </cell>
          <cell r="W290">
            <v>1385.6666666666667</v>
          </cell>
        </row>
        <row r="291">
          <cell r="A291">
            <v>80.095873015872996</v>
          </cell>
          <cell r="F291">
            <v>1157.6669999999999</v>
          </cell>
          <cell r="K291">
            <v>913.33333333333337</v>
          </cell>
          <cell r="Q291">
            <v>507.66666666666669</v>
          </cell>
          <cell r="W291">
            <v>1391</v>
          </cell>
        </row>
        <row r="292">
          <cell r="A292">
            <v>80.373015873015831</v>
          </cell>
          <cell r="F292">
            <v>1128.6669999999999</v>
          </cell>
          <cell r="K292">
            <v>903</v>
          </cell>
          <cell r="Q292">
            <v>516</v>
          </cell>
          <cell r="W292">
            <v>1399.3333333333333</v>
          </cell>
        </row>
        <row r="293">
          <cell r="A293">
            <v>80.650158730158836</v>
          </cell>
          <cell r="F293">
            <v>1140.3330000000001</v>
          </cell>
          <cell r="K293">
            <v>920.33333333333337</v>
          </cell>
          <cell r="Q293">
            <v>520</v>
          </cell>
          <cell r="W293">
            <v>1388.3333333333333</v>
          </cell>
        </row>
        <row r="294">
          <cell r="A294">
            <v>80.927301587301656</v>
          </cell>
          <cell r="F294">
            <v>1143.3330000000001</v>
          </cell>
          <cell r="K294">
            <v>902</v>
          </cell>
          <cell r="Q294">
            <v>516.33333333333337</v>
          </cell>
          <cell r="W294">
            <v>1393.3333333333333</v>
          </cell>
        </row>
        <row r="295">
          <cell r="A295">
            <v>81.204444444444505</v>
          </cell>
          <cell r="F295">
            <v>1134</v>
          </cell>
          <cell r="K295">
            <v>778</v>
          </cell>
          <cell r="Q295">
            <v>513.33333333333337</v>
          </cell>
          <cell r="W295">
            <v>1359</v>
          </cell>
        </row>
        <row r="296">
          <cell r="A296">
            <v>81.481587301587325</v>
          </cell>
          <cell r="F296">
            <v>1166</v>
          </cell>
          <cell r="K296">
            <v>827.33333333333337</v>
          </cell>
          <cell r="Q296">
            <v>518.33333333333337</v>
          </cell>
          <cell r="W296">
            <v>1383.6666666666667</v>
          </cell>
        </row>
        <row r="297">
          <cell r="A297">
            <v>81.758730158730174</v>
          </cell>
          <cell r="F297">
            <v>1170</v>
          </cell>
          <cell r="K297">
            <v>843.33333333333337</v>
          </cell>
          <cell r="Q297">
            <v>515</v>
          </cell>
          <cell r="W297">
            <v>1395</v>
          </cell>
        </row>
        <row r="298">
          <cell r="A298">
            <v>82.035873015872994</v>
          </cell>
          <cell r="F298">
            <v>1163</v>
          </cell>
          <cell r="K298">
            <v>853</v>
          </cell>
          <cell r="Q298">
            <v>492.33333333333331</v>
          </cell>
          <cell r="W298">
            <v>1369.3333333333333</v>
          </cell>
        </row>
        <row r="299">
          <cell r="A299">
            <v>82.313015873015829</v>
          </cell>
          <cell r="F299">
            <v>1148</v>
          </cell>
          <cell r="K299">
            <v>884.33333333333337</v>
          </cell>
          <cell r="Q299">
            <v>507</v>
          </cell>
          <cell r="W299">
            <v>1388</v>
          </cell>
        </row>
        <row r="300">
          <cell r="A300">
            <v>82.590158730158834</v>
          </cell>
          <cell r="F300">
            <v>1158</v>
          </cell>
          <cell r="K300">
            <v>907.66666666666663</v>
          </cell>
          <cell r="Q300">
            <v>519.66666666666663</v>
          </cell>
          <cell r="W300">
            <v>1392</v>
          </cell>
        </row>
        <row r="301">
          <cell r="A301">
            <v>82.867301587301668</v>
          </cell>
          <cell r="F301">
            <v>1163.6669999999999</v>
          </cell>
          <cell r="K301">
            <v>902.66666666666663</v>
          </cell>
          <cell r="Q301">
            <v>518</v>
          </cell>
          <cell r="W301">
            <v>1406.3333333333333</v>
          </cell>
        </row>
        <row r="302">
          <cell r="A302">
            <v>83.144444444444488</v>
          </cell>
          <cell r="F302">
            <v>1158</v>
          </cell>
          <cell r="K302">
            <v>903.33333333333337</v>
          </cell>
          <cell r="Q302">
            <v>520.33333333333337</v>
          </cell>
          <cell r="W302">
            <v>1398.6666666666667</v>
          </cell>
        </row>
        <row r="303">
          <cell r="A303">
            <v>83.421587301587337</v>
          </cell>
          <cell r="F303">
            <v>1140</v>
          </cell>
          <cell r="K303">
            <v>902</v>
          </cell>
          <cell r="Q303">
            <v>515.33333333333337</v>
          </cell>
          <cell r="W303">
            <v>1397.3333333333333</v>
          </cell>
        </row>
        <row r="304">
          <cell r="A304">
            <v>83.698730158730157</v>
          </cell>
          <cell r="F304">
            <v>1165</v>
          </cell>
          <cell r="K304">
            <v>914.66666666666663</v>
          </cell>
          <cell r="Q304">
            <v>522.66666666666663</v>
          </cell>
          <cell r="W304">
            <v>1399.6666666666667</v>
          </cell>
        </row>
        <row r="305">
          <cell r="A305">
            <v>83.975873015873006</v>
          </cell>
          <cell r="F305">
            <v>1169</v>
          </cell>
          <cell r="K305">
            <v>922.66666666666663</v>
          </cell>
          <cell r="Q305">
            <v>500.66666666666669</v>
          </cell>
          <cell r="W305">
            <v>1408.3333333333333</v>
          </cell>
        </row>
        <row r="306">
          <cell r="A306">
            <v>84.253015873015826</v>
          </cell>
          <cell r="F306">
            <v>1163.6669999999999</v>
          </cell>
          <cell r="K306">
            <v>919</v>
          </cell>
          <cell r="Q306">
            <v>524.33333333333337</v>
          </cell>
          <cell r="W306">
            <v>1399</v>
          </cell>
        </row>
        <row r="307">
          <cell r="A307">
            <v>84.530158730158831</v>
          </cell>
          <cell r="F307">
            <v>1171</v>
          </cell>
          <cell r="K307">
            <v>911.33333333333337</v>
          </cell>
          <cell r="Q307">
            <v>519</v>
          </cell>
          <cell r="W307">
            <v>1406</v>
          </cell>
        </row>
        <row r="308">
          <cell r="A308">
            <v>84.807301587301666</v>
          </cell>
          <cell r="F308">
            <v>1161.6669999999999</v>
          </cell>
          <cell r="K308">
            <v>868.66666666666663</v>
          </cell>
          <cell r="Q308">
            <v>519</v>
          </cell>
          <cell r="W308">
            <v>1378</v>
          </cell>
        </row>
        <row r="309">
          <cell r="A309">
            <v>85.0844444444445</v>
          </cell>
          <cell r="F309">
            <v>1170.3330000000001</v>
          </cell>
          <cell r="K309">
            <v>890</v>
          </cell>
          <cell r="Q309">
            <v>525</v>
          </cell>
          <cell r="W309">
            <v>1398.3333333333333</v>
          </cell>
        </row>
        <row r="310">
          <cell r="A310">
            <v>85.361587301587335</v>
          </cell>
          <cell r="F310">
            <v>1128</v>
          </cell>
          <cell r="K310">
            <v>912</v>
          </cell>
          <cell r="Q310">
            <v>533</v>
          </cell>
          <cell r="W310">
            <v>1410</v>
          </cell>
        </row>
        <row r="311">
          <cell r="A311">
            <v>85.638730158730169</v>
          </cell>
          <cell r="F311">
            <v>1161.3330000000001</v>
          </cell>
          <cell r="K311">
            <v>904</v>
          </cell>
          <cell r="Q311">
            <v>529</v>
          </cell>
          <cell r="W311">
            <v>1404.6666666666667</v>
          </cell>
        </row>
        <row r="312">
          <cell r="A312">
            <v>85.915873015873004</v>
          </cell>
          <cell r="F312">
            <v>1169</v>
          </cell>
          <cell r="K312">
            <v>911.66666666666663</v>
          </cell>
          <cell r="Q312">
            <v>521.66666666666663</v>
          </cell>
          <cell r="W312">
            <v>1397.6666666666667</v>
          </cell>
        </row>
        <row r="313">
          <cell r="A313">
            <v>86.193015873015838</v>
          </cell>
          <cell r="F313">
            <v>1169.3330000000001</v>
          </cell>
          <cell r="K313">
            <v>919</v>
          </cell>
          <cell r="Q313">
            <v>526.66666666666663</v>
          </cell>
          <cell r="W313">
            <v>1419</v>
          </cell>
        </row>
        <row r="314">
          <cell r="A314">
            <v>86.470158730158829</v>
          </cell>
          <cell r="F314">
            <v>1174</v>
          </cell>
          <cell r="K314">
            <v>918</v>
          </cell>
          <cell r="Q314">
            <v>528.66666666666663</v>
          </cell>
          <cell r="W314">
            <v>1421.6666666666667</v>
          </cell>
        </row>
        <row r="315">
          <cell r="A315">
            <v>86.747301587301678</v>
          </cell>
          <cell r="F315">
            <v>1173.3330000000001</v>
          </cell>
          <cell r="K315">
            <v>911.66666666666663</v>
          </cell>
          <cell r="Q315">
            <v>520.66666666666663</v>
          </cell>
          <cell r="W315">
            <v>1416.3333333333333</v>
          </cell>
        </row>
        <row r="316">
          <cell r="A316">
            <v>87.024444444444498</v>
          </cell>
          <cell r="F316">
            <v>1167.3330000000001</v>
          </cell>
          <cell r="K316">
            <v>919.33333333333337</v>
          </cell>
          <cell r="Q316">
            <v>523</v>
          </cell>
          <cell r="W316">
            <v>1415.3333333333333</v>
          </cell>
        </row>
        <row r="317">
          <cell r="A317">
            <v>87.301587301587332</v>
          </cell>
          <cell r="F317">
            <v>1182.3330000000001</v>
          </cell>
          <cell r="K317">
            <v>908.33333333333337</v>
          </cell>
          <cell r="Q317">
            <v>525.66666666666663</v>
          </cell>
          <cell r="W317">
            <v>1403.6666666666667</v>
          </cell>
        </row>
        <row r="318">
          <cell r="A318">
            <v>87.578730158730167</v>
          </cell>
          <cell r="F318">
            <v>1193</v>
          </cell>
          <cell r="K318">
            <v>926</v>
          </cell>
          <cell r="Q318">
            <v>529.33333333333337</v>
          </cell>
          <cell r="W318">
            <v>1425.6666666666667</v>
          </cell>
        </row>
        <row r="319">
          <cell r="A319">
            <v>87.855873015873001</v>
          </cell>
          <cell r="F319">
            <v>1167</v>
          </cell>
          <cell r="K319">
            <v>914</v>
          </cell>
          <cell r="Q319">
            <v>526.66666666666663</v>
          </cell>
          <cell r="W319">
            <v>1420</v>
          </cell>
        </row>
        <row r="320">
          <cell r="A320">
            <v>88.133015873015992</v>
          </cell>
          <cell r="F320">
            <v>1191.6669999999999</v>
          </cell>
          <cell r="K320">
            <v>913.66666666666663</v>
          </cell>
          <cell r="Q320">
            <v>526</v>
          </cell>
          <cell r="W320">
            <v>1430</v>
          </cell>
        </row>
        <row r="321">
          <cell r="A321">
            <v>88.410158730158841</v>
          </cell>
          <cell r="F321">
            <v>1166.3330000000001</v>
          </cell>
          <cell r="K321">
            <v>923.33333333333337</v>
          </cell>
          <cell r="Q321">
            <v>533</v>
          </cell>
          <cell r="W321">
            <v>1428</v>
          </cell>
        </row>
        <row r="322">
          <cell r="A322">
            <v>88.687301587301661</v>
          </cell>
          <cell r="F322">
            <v>1170</v>
          </cell>
          <cell r="K322">
            <v>925.66666666666663</v>
          </cell>
          <cell r="Q322">
            <v>529</v>
          </cell>
          <cell r="W322">
            <v>1435.3333333333333</v>
          </cell>
        </row>
        <row r="323">
          <cell r="A323">
            <v>88.96444444444451</v>
          </cell>
          <cell r="F323">
            <v>1181.6669999999999</v>
          </cell>
          <cell r="K323">
            <v>920.66666666666663</v>
          </cell>
          <cell r="Q323">
            <v>529.33333333333337</v>
          </cell>
          <cell r="W323">
            <v>1416.6666666666667</v>
          </cell>
        </row>
        <row r="324">
          <cell r="A324">
            <v>89.24158730158733</v>
          </cell>
          <cell r="F324">
            <v>1170.3330000000001</v>
          </cell>
          <cell r="K324">
            <v>910.33333333333337</v>
          </cell>
          <cell r="Q324">
            <v>521.33333333333337</v>
          </cell>
          <cell r="W324">
            <v>1427</v>
          </cell>
        </row>
        <row r="325">
          <cell r="A325">
            <v>89.518730158730179</v>
          </cell>
          <cell r="F325">
            <v>1165.3330000000001</v>
          </cell>
          <cell r="K325">
            <v>917.33333333333337</v>
          </cell>
          <cell r="Q325">
            <v>520.66666666666663</v>
          </cell>
          <cell r="W325">
            <v>1412.6666666666667</v>
          </cell>
        </row>
        <row r="326">
          <cell r="A326">
            <v>89.795873015872999</v>
          </cell>
          <cell r="F326">
            <v>1178</v>
          </cell>
          <cell r="K326">
            <v>911.33333333333337</v>
          </cell>
          <cell r="Q326">
            <v>519</v>
          </cell>
          <cell r="W326">
            <v>1427.3333333333333</v>
          </cell>
        </row>
        <row r="327">
          <cell r="A327">
            <v>90.073015873015819</v>
          </cell>
          <cell r="F327">
            <v>1181</v>
          </cell>
          <cell r="K327">
            <v>934.66666666666663</v>
          </cell>
          <cell r="Q327">
            <v>526.66666666666663</v>
          </cell>
          <cell r="W327">
            <v>1437.3333333333333</v>
          </cell>
        </row>
        <row r="328">
          <cell r="A328">
            <v>90.350158730158839</v>
          </cell>
          <cell r="F328">
            <v>1179.6669999999999</v>
          </cell>
          <cell r="K328">
            <v>867.33333333333337</v>
          </cell>
          <cell r="Q328">
            <v>529.33333333333337</v>
          </cell>
          <cell r="W328">
            <v>1249.6666666666667</v>
          </cell>
        </row>
        <row r="329">
          <cell r="A329">
            <v>90.627301587301659</v>
          </cell>
          <cell r="F329">
            <v>1180.3330000000001</v>
          </cell>
          <cell r="K329">
            <v>908</v>
          </cell>
          <cell r="Q329">
            <v>532</v>
          </cell>
          <cell r="W329">
            <v>1306.3333333333333</v>
          </cell>
        </row>
        <row r="330">
          <cell r="A330">
            <v>90.904444444444508</v>
          </cell>
          <cell r="F330">
            <v>1167.3330000000001</v>
          </cell>
          <cell r="K330">
            <v>930.66666666666663</v>
          </cell>
          <cell r="Q330">
            <v>539.66666666666663</v>
          </cell>
          <cell r="W330">
            <v>1341.3333333333333</v>
          </cell>
        </row>
        <row r="331">
          <cell r="A331">
            <v>91.181587301587328</v>
          </cell>
          <cell r="F331">
            <v>1178</v>
          </cell>
          <cell r="K331">
            <v>871.33333333333337</v>
          </cell>
          <cell r="Q331">
            <v>531.33333333333337</v>
          </cell>
          <cell r="W331">
            <v>1226</v>
          </cell>
        </row>
        <row r="332">
          <cell r="A332">
            <v>91.458730158730162</v>
          </cell>
          <cell r="F332">
            <v>1183.6669999999999</v>
          </cell>
          <cell r="K332">
            <v>919.66666666666663</v>
          </cell>
          <cell r="Q332">
            <v>524.66666666666663</v>
          </cell>
          <cell r="W332">
            <v>1286</v>
          </cell>
        </row>
        <row r="333">
          <cell r="A333">
            <v>91.735873015872997</v>
          </cell>
          <cell r="F333">
            <v>1196.3330000000001</v>
          </cell>
          <cell r="K333">
            <v>916.33333333333337</v>
          </cell>
          <cell r="Q333">
            <v>533</v>
          </cell>
          <cell r="W333">
            <v>1321</v>
          </cell>
        </row>
        <row r="334">
          <cell r="A334">
            <v>92.013015873015831</v>
          </cell>
          <cell r="F334">
            <v>1188</v>
          </cell>
          <cell r="K334">
            <v>919.66666666666663</v>
          </cell>
          <cell r="Q334">
            <v>529</v>
          </cell>
          <cell r="W334">
            <v>1329.6666666666667</v>
          </cell>
        </row>
        <row r="335">
          <cell r="A335">
            <v>92.290158730158822</v>
          </cell>
          <cell r="F335">
            <v>1193.6669999999999</v>
          </cell>
          <cell r="K335">
            <v>925</v>
          </cell>
          <cell r="Q335">
            <v>532</v>
          </cell>
          <cell r="W335">
            <v>1335.6666666666667</v>
          </cell>
        </row>
      </sheetData>
      <sheetData sheetId="3">
        <row r="4">
          <cell r="B4" t="str">
            <v>WT</v>
          </cell>
          <cell r="C4" t="str">
            <v>G62C</v>
          </cell>
          <cell r="D4" t="str">
            <v>Y54H</v>
          </cell>
          <cell r="E4" t="str">
            <v>G55A</v>
          </cell>
        </row>
        <row r="5">
          <cell r="A5">
            <v>0</v>
          </cell>
          <cell r="B5">
            <v>14.299999999999999</v>
          </cell>
          <cell r="C5">
            <v>17.8</v>
          </cell>
          <cell r="D5">
            <v>32.173333333333332</v>
          </cell>
          <cell r="E5">
            <v>40.883333333333333</v>
          </cell>
        </row>
        <row r="6">
          <cell r="A6">
            <v>3</v>
          </cell>
          <cell r="B6">
            <v>12.966666666666667</v>
          </cell>
          <cell r="C6">
            <v>16.046666666666667</v>
          </cell>
          <cell r="D6">
            <v>28.680000000000003</v>
          </cell>
          <cell r="E6">
            <v>36.68333333333333</v>
          </cell>
        </row>
        <row r="7">
          <cell r="A7">
            <v>6</v>
          </cell>
          <cell r="B7">
            <v>12.686666666666667</v>
          </cell>
          <cell r="C7">
            <v>16.526666666666667</v>
          </cell>
          <cell r="D7">
            <v>28.69</v>
          </cell>
          <cell r="E7">
            <v>36.529999999999994</v>
          </cell>
        </row>
        <row r="8">
          <cell r="A8">
            <v>9</v>
          </cell>
          <cell r="B8">
            <v>14.11</v>
          </cell>
          <cell r="C8">
            <v>17.77333333333333</v>
          </cell>
          <cell r="D8">
            <v>31.59</v>
          </cell>
          <cell r="E8">
            <v>40.136666666666663</v>
          </cell>
        </row>
        <row r="9">
          <cell r="A9">
            <v>12</v>
          </cell>
          <cell r="B9">
            <v>13.916666666666666</v>
          </cell>
          <cell r="C9">
            <v>17.59</v>
          </cell>
          <cell r="D9">
            <v>31.48</v>
          </cell>
          <cell r="E9">
            <v>39.786666666666669</v>
          </cell>
        </row>
        <row r="10">
          <cell r="A10">
            <v>15</v>
          </cell>
          <cell r="B10">
            <v>10.531666666666666</v>
          </cell>
          <cell r="C10">
            <v>12.913333333333334</v>
          </cell>
          <cell r="D10">
            <v>23.39</v>
          </cell>
          <cell r="E10">
            <v>29.493333333333329</v>
          </cell>
        </row>
        <row r="11">
          <cell r="A11">
            <v>18</v>
          </cell>
          <cell r="B11">
            <v>10.310333333333334</v>
          </cell>
          <cell r="C11">
            <v>12.86</v>
          </cell>
          <cell r="D11">
            <v>23.063333333333333</v>
          </cell>
          <cell r="E11">
            <v>29.416666666666668</v>
          </cell>
        </row>
        <row r="12">
          <cell r="A12">
            <v>21</v>
          </cell>
          <cell r="B12">
            <v>10.353666666666667</v>
          </cell>
          <cell r="C12">
            <v>12.863333333333335</v>
          </cell>
          <cell r="D12">
            <v>23.22</v>
          </cell>
          <cell r="E12">
            <v>29.326666666666668</v>
          </cell>
        </row>
        <row r="13">
          <cell r="A13">
            <v>24</v>
          </cell>
          <cell r="B13">
            <v>10.394</v>
          </cell>
          <cell r="C13">
            <v>12.696666666666665</v>
          </cell>
          <cell r="D13">
            <v>23.236666666666668</v>
          </cell>
          <cell r="E13">
            <v>29.373333333333335</v>
          </cell>
        </row>
        <row r="14">
          <cell r="A14">
            <v>27</v>
          </cell>
          <cell r="B14">
            <v>11.134333333333336</v>
          </cell>
          <cell r="C14">
            <v>13.553333333333333</v>
          </cell>
          <cell r="D14">
            <v>24.156666666666666</v>
          </cell>
          <cell r="E14">
            <v>31.113333333333333</v>
          </cell>
        </row>
        <row r="15">
          <cell r="A15">
            <v>30</v>
          </cell>
          <cell r="B15">
            <v>11.045333333333334</v>
          </cell>
          <cell r="C15">
            <v>13.566666666666668</v>
          </cell>
          <cell r="D15">
            <v>24.36</v>
          </cell>
          <cell r="E15">
            <v>30.446666666666669</v>
          </cell>
        </row>
        <row r="16">
          <cell r="A16">
            <v>33</v>
          </cell>
          <cell r="B16">
            <v>12.133333333333333</v>
          </cell>
          <cell r="C16">
            <v>14.733333333333334</v>
          </cell>
          <cell r="D16">
            <v>26.756666666666664</v>
          </cell>
          <cell r="E16">
            <v>33.076666666666668</v>
          </cell>
        </row>
        <row r="17">
          <cell r="A17">
            <v>36</v>
          </cell>
          <cell r="B17">
            <v>11.976666666666667</v>
          </cell>
          <cell r="C17">
            <v>15.040000000000001</v>
          </cell>
          <cell r="D17">
            <v>26.603333333333335</v>
          </cell>
          <cell r="E17">
            <v>32.553333333333335</v>
          </cell>
        </row>
        <row r="18">
          <cell r="A18">
            <v>39</v>
          </cell>
          <cell r="B18">
            <v>12.9</v>
          </cell>
          <cell r="C18">
            <v>15.933333333333332</v>
          </cell>
          <cell r="D18">
            <v>28.3</v>
          </cell>
          <cell r="E18">
            <v>35.706666666666663</v>
          </cell>
        </row>
        <row r="19">
          <cell r="A19">
            <v>42</v>
          </cell>
          <cell r="B19">
            <v>13.049999999999999</v>
          </cell>
          <cell r="C19">
            <v>15.686666666666667</v>
          </cell>
          <cell r="D19">
            <v>28.303333333333331</v>
          </cell>
          <cell r="E19">
            <v>35.496666666666663</v>
          </cell>
        </row>
        <row r="20">
          <cell r="A20">
            <v>45</v>
          </cell>
          <cell r="B20">
            <v>13.089999999999998</v>
          </cell>
          <cell r="C20">
            <v>16.216666666666669</v>
          </cell>
          <cell r="D20">
            <v>29.213333333333335</v>
          </cell>
          <cell r="E20">
            <v>35.949999999999996</v>
          </cell>
        </row>
        <row r="21">
          <cell r="A21">
            <v>48</v>
          </cell>
          <cell r="B21">
            <v>13.033333333333333</v>
          </cell>
          <cell r="C21">
            <v>16.226666666666667</v>
          </cell>
          <cell r="D21">
            <v>28.806666666666668</v>
          </cell>
          <cell r="E21">
            <v>35.51</v>
          </cell>
        </row>
        <row r="22">
          <cell r="A22">
            <v>50</v>
          </cell>
          <cell r="B22">
            <v>35.839999999999996</v>
          </cell>
          <cell r="C22">
            <v>44.25</v>
          </cell>
          <cell r="D22">
            <v>75.97</v>
          </cell>
          <cell r="E22">
            <v>104.02</v>
          </cell>
        </row>
        <row r="23">
          <cell r="A23">
            <v>55</v>
          </cell>
          <cell r="B23">
            <v>54.446666666666665</v>
          </cell>
          <cell r="C23">
            <v>74.84333333333332</v>
          </cell>
          <cell r="D23">
            <v>135.5</v>
          </cell>
          <cell r="E23">
            <v>155.86666666666667</v>
          </cell>
        </row>
        <row r="24">
          <cell r="A24">
            <v>60</v>
          </cell>
          <cell r="B24">
            <v>61.07</v>
          </cell>
          <cell r="C24">
            <v>82.986666666666665</v>
          </cell>
          <cell r="D24">
            <v>151.73333333333332</v>
          </cell>
          <cell r="E24">
            <v>174.23333333333332</v>
          </cell>
        </row>
        <row r="25">
          <cell r="A25">
            <v>65</v>
          </cell>
          <cell r="B25">
            <v>70.193333333333328</v>
          </cell>
          <cell r="C25">
            <v>94.796666666666667</v>
          </cell>
          <cell r="D25">
            <v>175.73333333333335</v>
          </cell>
          <cell r="E25">
            <v>198.43333333333331</v>
          </cell>
        </row>
        <row r="26">
          <cell r="A26">
            <v>70</v>
          </cell>
          <cell r="B26">
            <v>85.52</v>
          </cell>
          <cell r="C26">
            <v>116.46666666666665</v>
          </cell>
          <cell r="D26">
            <v>212.93333333333331</v>
          </cell>
          <cell r="E26">
            <v>239.56666666666669</v>
          </cell>
        </row>
        <row r="27">
          <cell r="A27">
            <v>75</v>
          </cell>
          <cell r="B27">
            <v>99.876666666666665</v>
          </cell>
          <cell r="C27">
            <v>136.43333333333334</v>
          </cell>
          <cell r="D27">
            <v>248.43333333333331</v>
          </cell>
          <cell r="E27">
            <v>278.03333333333336</v>
          </cell>
        </row>
        <row r="28">
          <cell r="A28">
            <v>80</v>
          </cell>
          <cell r="B28">
            <v>96.969999999999985</v>
          </cell>
          <cell r="C28">
            <v>133</v>
          </cell>
          <cell r="D28">
            <v>240</v>
          </cell>
          <cell r="E28">
            <v>264.06666666666666</v>
          </cell>
        </row>
        <row r="29">
          <cell r="A29">
            <v>83</v>
          </cell>
          <cell r="B29">
            <v>59.466666666666661</v>
          </cell>
          <cell r="C29">
            <v>70.150000000000006</v>
          </cell>
          <cell r="D29">
            <v>144.86666666666667</v>
          </cell>
          <cell r="E29">
            <v>168.86666666666667</v>
          </cell>
        </row>
        <row r="30">
          <cell r="A30">
            <v>86</v>
          </cell>
          <cell r="B30">
            <v>58.586666666666666</v>
          </cell>
          <cell r="C30">
            <v>74.460000000000008</v>
          </cell>
          <cell r="D30">
            <v>140.79999999999998</v>
          </cell>
          <cell r="E30">
            <v>163.5</v>
          </cell>
        </row>
        <row r="31">
          <cell r="A31">
            <v>89</v>
          </cell>
          <cell r="B31">
            <v>45.080000000000005</v>
          </cell>
          <cell r="C31">
            <v>56.543333333333329</v>
          </cell>
          <cell r="D31">
            <v>108.06666666666666</v>
          </cell>
          <cell r="E31">
            <v>124.83333333333333</v>
          </cell>
        </row>
        <row r="32">
          <cell r="A32">
            <v>92</v>
          </cell>
          <cell r="B32">
            <v>44.75</v>
          </cell>
          <cell r="C32">
            <v>57.79</v>
          </cell>
          <cell r="D32">
            <v>108.43333333333334</v>
          </cell>
          <cell r="E32">
            <v>123.83333333333333</v>
          </cell>
        </row>
        <row r="33">
          <cell r="A33">
            <v>95</v>
          </cell>
          <cell r="B33">
            <v>58.583333333333336</v>
          </cell>
          <cell r="C33">
            <v>75</v>
          </cell>
          <cell r="D33">
            <v>140.23333333333332</v>
          </cell>
          <cell r="E33">
            <v>161.83333333333334</v>
          </cell>
        </row>
        <row r="34">
          <cell r="A34">
            <v>98</v>
          </cell>
          <cell r="B34">
            <v>57.826666666666661</v>
          </cell>
          <cell r="C34">
            <v>76.726666666666674</v>
          </cell>
          <cell r="D34">
            <v>140.20000000000002</v>
          </cell>
          <cell r="E34">
            <v>160.39999999999998</v>
          </cell>
        </row>
        <row r="35">
          <cell r="A35">
            <v>101</v>
          </cell>
          <cell r="B35">
            <v>43.35</v>
          </cell>
          <cell r="C35">
            <v>54.27</v>
          </cell>
          <cell r="D35">
            <v>104.06666666666668</v>
          </cell>
          <cell r="E35">
            <v>119.66666666666667</v>
          </cell>
        </row>
        <row r="36">
          <cell r="A36">
            <v>104</v>
          </cell>
          <cell r="B36">
            <v>43.206666666666671</v>
          </cell>
          <cell r="C36">
            <v>54.26</v>
          </cell>
          <cell r="D36">
            <v>103.16666666666667</v>
          </cell>
          <cell r="E36">
            <v>118.2</v>
          </cell>
        </row>
        <row r="37">
          <cell r="A37">
            <v>107</v>
          </cell>
          <cell r="B37">
            <v>39.07</v>
          </cell>
          <cell r="C37">
            <v>50.129999999999995</v>
          </cell>
          <cell r="D37">
            <v>93.05</v>
          </cell>
          <cell r="E37">
            <v>106.03333333333335</v>
          </cell>
        </row>
        <row r="38">
          <cell r="A38">
            <v>110</v>
          </cell>
          <cell r="B38">
            <v>38.173333333333339</v>
          </cell>
          <cell r="C38">
            <v>49.186666666666667</v>
          </cell>
          <cell r="D38">
            <v>93.69</v>
          </cell>
          <cell r="E38">
            <v>106.39999999999999</v>
          </cell>
        </row>
        <row r="39">
          <cell r="A39">
            <v>113</v>
          </cell>
          <cell r="B39">
            <v>38.746666666666663</v>
          </cell>
          <cell r="C39">
            <v>49.093333333333334</v>
          </cell>
          <cell r="D39">
            <v>92.876666666666665</v>
          </cell>
          <cell r="E39">
            <v>105.56666666666666</v>
          </cell>
        </row>
        <row r="40">
          <cell r="A40">
            <v>116</v>
          </cell>
          <cell r="B40">
            <v>38.576666666666661</v>
          </cell>
          <cell r="C40">
            <v>49.626666666666665</v>
          </cell>
          <cell r="D40">
            <v>92.51</v>
          </cell>
          <cell r="E40">
            <v>104.5</v>
          </cell>
        </row>
        <row r="41">
          <cell r="A41">
            <v>119</v>
          </cell>
          <cell r="B41">
            <v>39.99666666666667</v>
          </cell>
          <cell r="C41">
            <v>51.553333333333335</v>
          </cell>
          <cell r="D41">
            <v>95.926666666666677</v>
          </cell>
          <cell r="E41">
            <v>108.89999999999999</v>
          </cell>
        </row>
        <row r="42">
          <cell r="A42">
            <v>122</v>
          </cell>
          <cell r="B42">
            <v>39.6</v>
          </cell>
          <cell r="C42">
            <v>52.339999999999996</v>
          </cell>
          <cell r="D42">
            <v>95.860000000000014</v>
          </cell>
          <cell r="E42">
            <v>109.10000000000001</v>
          </cell>
        </row>
        <row r="43">
          <cell r="A43">
            <v>125</v>
          </cell>
          <cell r="B43">
            <v>39.72</v>
          </cell>
          <cell r="C43">
            <v>50.106666666666662</v>
          </cell>
          <cell r="D43">
            <v>94.126666666666665</v>
          </cell>
          <cell r="E43">
            <v>106.93333333333334</v>
          </cell>
        </row>
        <row r="44">
          <cell r="A44">
            <v>128</v>
          </cell>
          <cell r="B44">
            <v>38.886666666666663</v>
          </cell>
          <cell r="C44">
            <v>50.343333333333334</v>
          </cell>
          <cell r="D44">
            <v>94.273333333333355</v>
          </cell>
          <cell r="E44">
            <v>105.86666666666667</v>
          </cell>
        </row>
        <row r="45">
          <cell r="A45">
            <v>131</v>
          </cell>
          <cell r="B45">
            <v>39.523333333333333</v>
          </cell>
          <cell r="C45">
            <v>51.080000000000005</v>
          </cell>
          <cell r="D45">
            <v>95.24666666666667</v>
          </cell>
          <cell r="E45">
            <v>106.66666666666667</v>
          </cell>
        </row>
        <row r="46">
          <cell r="A46">
            <v>134</v>
          </cell>
          <cell r="B46">
            <v>38.926666666666669</v>
          </cell>
          <cell r="C46">
            <v>51.49</v>
          </cell>
          <cell r="D46">
            <v>94.203333333333333</v>
          </cell>
          <cell r="E46">
            <v>105.36666666666667</v>
          </cell>
        </row>
        <row r="47">
          <cell r="A47">
            <v>137</v>
          </cell>
          <cell r="B47">
            <v>37.586666666666673</v>
          </cell>
          <cell r="C47">
            <v>48.373333333333335</v>
          </cell>
          <cell r="D47">
            <v>89.860000000000014</v>
          </cell>
          <cell r="E47">
            <v>101.5</v>
          </cell>
        </row>
        <row r="48">
          <cell r="A48">
            <v>140</v>
          </cell>
          <cell r="B48">
            <v>36.69</v>
          </cell>
          <cell r="C48">
            <v>47.773333333333333</v>
          </cell>
          <cell r="D48">
            <v>87.633333333333326</v>
          </cell>
          <cell r="E48">
            <v>98.736666666666665</v>
          </cell>
        </row>
        <row r="49">
          <cell r="A49">
            <v>143</v>
          </cell>
          <cell r="B49">
            <v>36.776666666666664</v>
          </cell>
          <cell r="C49">
            <v>48.02</v>
          </cell>
          <cell r="D49">
            <v>87.44</v>
          </cell>
          <cell r="E49">
            <v>98.876666666666665</v>
          </cell>
        </row>
        <row r="50">
          <cell r="A50">
            <v>146</v>
          </cell>
          <cell r="B50">
            <v>35.673333333333339</v>
          </cell>
          <cell r="C50">
            <v>47.536666666666669</v>
          </cell>
          <cell r="D50">
            <v>85.516666666666666</v>
          </cell>
          <cell r="E50">
            <v>96.7</v>
          </cell>
        </row>
        <row r="51">
          <cell r="A51">
            <v>149</v>
          </cell>
          <cell r="B51">
            <v>41.919999999999995</v>
          </cell>
          <cell r="C51">
            <v>53.803333333333335</v>
          </cell>
          <cell r="D51">
            <v>99.833333333333329</v>
          </cell>
          <cell r="E51">
            <v>111.46666666666668</v>
          </cell>
        </row>
        <row r="52">
          <cell r="A52">
            <v>152</v>
          </cell>
          <cell r="B52">
            <v>40.25</v>
          </cell>
          <cell r="C52">
            <v>52.733333333333327</v>
          </cell>
          <cell r="D52">
            <v>97.219999999999985</v>
          </cell>
          <cell r="E52">
            <v>108.61000000000001</v>
          </cell>
        </row>
        <row r="53">
          <cell r="A53">
            <v>155</v>
          </cell>
          <cell r="B53">
            <v>42.873333333333335</v>
          </cell>
          <cell r="C53">
            <v>56.013333333333343</v>
          </cell>
          <cell r="D53">
            <v>101.46999999999998</v>
          </cell>
          <cell r="E53">
            <v>113.7</v>
          </cell>
        </row>
        <row r="54">
          <cell r="A54">
            <v>158</v>
          </cell>
          <cell r="B54">
            <v>41.416666666666664</v>
          </cell>
          <cell r="C54">
            <v>54.303333333333342</v>
          </cell>
          <cell r="D54">
            <v>98.356666666666669</v>
          </cell>
          <cell r="E54">
            <v>110.92</v>
          </cell>
        </row>
        <row r="55">
          <cell r="A55">
            <v>161</v>
          </cell>
          <cell r="B55">
            <v>36.966666666666661</v>
          </cell>
          <cell r="C55">
            <v>47.506666666666668</v>
          </cell>
          <cell r="D55">
            <v>87.44</v>
          </cell>
          <cell r="E55">
            <v>98.979999999999976</v>
          </cell>
        </row>
        <row r="56">
          <cell r="A56">
            <v>164</v>
          </cell>
          <cell r="B56">
            <v>35.79</v>
          </cell>
          <cell r="C56">
            <v>47.79999999999999</v>
          </cell>
          <cell r="D56">
            <v>85.69</v>
          </cell>
          <cell r="E56">
            <v>96.936666666666667</v>
          </cell>
        </row>
        <row r="57">
          <cell r="A57">
            <v>167</v>
          </cell>
          <cell r="B57">
            <v>31.036666666666665</v>
          </cell>
          <cell r="C57">
            <v>39.913333333333334</v>
          </cell>
          <cell r="D57">
            <v>73.033333333333346</v>
          </cell>
          <cell r="E57">
            <v>83.216666666666654</v>
          </cell>
        </row>
        <row r="58">
          <cell r="A58">
            <v>170</v>
          </cell>
          <cell r="B58">
            <v>29.813333333333333</v>
          </cell>
          <cell r="C58">
            <v>39.76</v>
          </cell>
          <cell r="D58">
            <v>71.47</v>
          </cell>
          <cell r="E58">
            <v>81.346666666666664</v>
          </cell>
        </row>
        <row r="59">
          <cell r="A59">
            <v>173</v>
          </cell>
          <cell r="B59">
            <v>26.783333333333331</v>
          </cell>
          <cell r="C59">
            <v>34.779999999999994</v>
          </cell>
          <cell r="D59">
            <v>63.580000000000005</v>
          </cell>
          <cell r="E59">
            <v>72.8</v>
          </cell>
        </row>
        <row r="60">
          <cell r="A60">
            <v>176</v>
          </cell>
          <cell r="B60">
            <v>25.846666666666664</v>
          </cell>
          <cell r="C60">
            <v>34.293333333333329</v>
          </cell>
          <cell r="D60">
            <v>61.73</v>
          </cell>
          <cell r="E60">
            <v>70.63666666666667</v>
          </cell>
        </row>
        <row r="61">
          <cell r="A61">
            <v>179</v>
          </cell>
          <cell r="B61">
            <v>25.77</v>
          </cell>
          <cell r="C61">
            <v>33.53</v>
          </cell>
          <cell r="D61">
            <v>60.623333333333335</v>
          </cell>
          <cell r="E61">
            <v>69.95</v>
          </cell>
        </row>
        <row r="62">
          <cell r="A62">
            <v>182</v>
          </cell>
          <cell r="B62">
            <v>24.97</v>
          </cell>
          <cell r="C62">
            <v>32.506666666666668</v>
          </cell>
          <cell r="D62">
            <v>59.693333333333328</v>
          </cell>
          <cell r="E62">
            <v>68.703333333333333</v>
          </cell>
        </row>
        <row r="63">
          <cell r="A63">
            <v>185</v>
          </cell>
          <cell r="B63">
            <v>25.966666666666669</v>
          </cell>
          <cell r="C63">
            <v>33.889999999999993</v>
          </cell>
          <cell r="D63">
            <v>61.016666666666659</v>
          </cell>
          <cell r="E63">
            <v>71.103333333333339</v>
          </cell>
        </row>
        <row r="64">
          <cell r="A64">
            <v>188</v>
          </cell>
          <cell r="B64">
            <v>25.213333333333335</v>
          </cell>
          <cell r="C64">
            <v>33.379999999999995</v>
          </cell>
          <cell r="D64">
            <v>59.443333333333335</v>
          </cell>
          <cell r="E64">
            <v>69.399999999999991</v>
          </cell>
        </row>
        <row r="65">
          <cell r="A65">
            <v>191</v>
          </cell>
          <cell r="B65">
            <v>22.41333333333333</v>
          </cell>
          <cell r="C65">
            <v>28.763333333333332</v>
          </cell>
          <cell r="D65">
            <v>52.486666666666672</v>
          </cell>
          <cell r="E65">
            <v>61.550000000000004</v>
          </cell>
        </row>
        <row r="66">
          <cell r="A66">
            <v>194</v>
          </cell>
          <cell r="B66">
            <v>21.483333333333334</v>
          </cell>
          <cell r="C66">
            <v>28.276666666666667</v>
          </cell>
          <cell r="D66">
            <v>51.146666666666668</v>
          </cell>
          <cell r="E66">
            <v>59.886666666666677</v>
          </cell>
        </row>
        <row r="67">
          <cell r="A67">
            <v>197</v>
          </cell>
          <cell r="B67">
            <v>22.76</v>
          </cell>
          <cell r="C67">
            <v>29.656666666666666</v>
          </cell>
          <cell r="D67">
            <v>53.513333333333328</v>
          </cell>
          <cell r="E67">
            <v>62.856666666666662</v>
          </cell>
        </row>
        <row r="68">
          <cell r="A68">
            <v>200</v>
          </cell>
          <cell r="B68">
            <v>21.943333333333332</v>
          </cell>
          <cell r="C68">
            <v>29.02</v>
          </cell>
          <cell r="D68">
            <v>52.140000000000008</v>
          </cell>
          <cell r="E68">
            <v>61.683333333333337</v>
          </cell>
        </row>
        <row r="69">
          <cell r="A69">
            <v>203</v>
          </cell>
          <cell r="B69">
            <v>25.883333333333336</v>
          </cell>
          <cell r="C69">
            <v>33.24666666666667</v>
          </cell>
          <cell r="D69">
            <v>60.129999999999995</v>
          </cell>
          <cell r="E69">
            <v>71.343333333333334</v>
          </cell>
        </row>
        <row r="70">
          <cell r="A70">
            <v>206</v>
          </cell>
          <cell r="B70">
            <v>24.996666666666666</v>
          </cell>
          <cell r="C70">
            <v>32.566666666666663</v>
          </cell>
          <cell r="D70">
            <v>59.1</v>
          </cell>
          <cell r="E70">
            <v>70.13666666666667</v>
          </cell>
        </row>
        <row r="71">
          <cell r="A71">
            <v>209</v>
          </cell>
          <cell r="B71">
            <v>22.933333333333334</v>
          </cell>
          <cell r="C71">
            <v>29.78</v>
          </cell>
          <cell r="D71">
            <v>54.26</v>
          </cell>
          <cell r="E71">
            <v>64.36</v>
          </cell>
        </row>
        <row r="72">
          <cell r="A72">
            <v>212</v>
          </cell>
          <cell r="B72">
            <v>22.403333333333332</v>
          </cell>
          <cell r="C72">
            <v>30.23</v>
          </cell>
          <cell r="D72">
            <v>52.836666666666666</v>
          </cell>
          <cell r="E72">
            <v>63.02</v>
          </cell>
        </row>
        <row r="73">
          <cell r="A73">
            <v>215</v>
          </cell>
          <cell r="B73">
            <v>17.09</v>
          </cell>
          <cell r="C73">
            <v>21.873333333333335</v>
          </cell>
          <cell r="D73">
            <v>39.76</v>
          </cell>
          <cell r="E73">
            <v>47.823333333333331</v>
          </cell>
        </row>
        <row r="74">
          <cell r="A74">
            <v>218</v>
          </cell>
          <cell r="B74">
            <v>16.526666666666667</v>
          </cell>
          <cell r="C74">
            <v>21.703333333333333</v>
          </cell>
          <cell r="D74">
            <v>38.863333333333337</v>
          </cell>
          <cell r="E74">
            <v>46.870000000000005</v>
          </cell>
        </row>
        <row r="75">
          <cell r="A75">
            <v>221</v>
          </cell>
          <cell r="B75">
            <v>17.036666666666665</v>
          </cell>
          <cell r="C75">
            <v>22.64</v>
          </cell>
          <cell r="D75">
            <v>40.563333333333333</v>
          </cell>
          <cell r="E75">
            <v>48.923333333333325</v>
          </cell>
        </row>
        <row r="76">
          <cell r="A76">
            <v>224</v>
          </cell>
          <cell r="B76">
            <v>16.706666666666667</v>
          </cell>
          <cell r="C76">
            <v>21.853333333333335</v>
          </cell>
          <cell r="D76">
            <v>39.756666666666668</v>
          </cell>
          <cell r="E76">
            <v>47.676666666666669</v>
          </cell>
        </row>
        <row r="77">
          <cell r="A77">
            <v>227</v>
          </cell>
          <cell r="B77">
            <v>20.38</v>
          </cell>
          <cell r="C77">
            <v>26.756666666666664</v>
          </cell>
          <cell r="D77">
            <v>48.096666666666671</v>
          </cell>
          <cell r="E77">
            <v>58.876666666666665</v>
          </cell>
        </row>
        <row r="78">
          <cell r="A78">
            <v>230</v>
          </cell>
          <cell r="B78">
            <v>19.933333333333334</v>
          </cell>
          <cell r="C78">
            <v>26.110000000000003</v>
          </cell>
          <cell r="D78">
            <v>47.026666666666664</v>
          </cell>
          <cell r="E78">
            <v>57.756666666666668</v>
          </cell>
        </row>
        <row r="79">
          <cell r="A79">
            <v>233</v>
          </cell>
          <cell r="B79">
            <v>20.73</v>
          </cell>
          <cell r="C79">
            <v>27.203333333333333</v>
          </cell>
          <cell r="D79">
            <v>48.926666666666669</v>
          </cell>
          <cell r="E79">
            <v>59.46</v>
          </cell>
        </row>
        <row r="80">
          <cell r="A80">
            <v>236</v>
          </cell>
          <cell r="B80">
            <v>20.536666666666665</v>
          </cell>
          <cell r="C80">
            <v>26.900000000000002</v>
          </cell>
          <cell r="D80">
            <v>47.639999999999993</v>
          </cell>
          <cell r="E80">
            <v>58.819999999999993</v>
          </cell>
        </row>
        <row r="81">
          <cell r="A81">
            <v>239</v>
          </cell>
          <cell r="B81">
            <v>19.666666666666664</v>
          </cell>
          <cell r="C81">
            <v>25.536666666666665</v>
          </cell>
          <cell r="D81">
            <v>45.870000000000005</v>
          </cell>
          <cell r="E81">
            <v>56.25</v>
          </cell>
        </row>
        <row r="82">
          <cell r="A82">
            <v>242</v>
          </cell>
          <cell r="B82">
            <v>19.213333333333335</v>
          </cell>
          <cell r="C82">
            <v>25.323333333333334</v>
          </cell>
          <cell r="D82">
            <v>44.946666666666665</v>
          </cell>
          <cell r="E82">
            <v>56.330000000000005</v>
          </cell>
        </row>
        <row r="83">
          <cell r="A83">
            <v>245</v>
          </cell>
          <cell r="B83">
            <v>17.183333333333334</v>
          </cell>
          <cell r="C83">
            <v>22.193333333333332</v>
          </cell>
          <cell r="D83">
            <v>40.206666666666671</v>
          </cell>
          <cell r="E83">
            <v>49.639999999999993</v>
          </cell>
        </row>
        <row r="84">
          <cell r="A84">
            <v>248</v>
          </cell>
          <cell r="B84">
            <v>16.970000000000002</v>
          </cell>
          <cell r="C84">
            <v>21.983333333333334</v>
          </cell>
          <cell r="D84">
            <v>39.47</v>
          </cell>
          <cell r="E84">
            <v>48.713333333333331</v>
          </cell>
        </row>
        <row r="85">
          <cell r="A85">
            <v>251</v>
          </cell>
          <cell r="B85">
            <v>17.973333333333333</v>
          </cell>
          <cell r="C85">
            <v>23.89</v>
          </cell>
          <cell r="D85">
            <v>42.383333333333333</v>
          </cell>
          <cell r="E85">
            <v>52.296666666666674</v>
          </cell>
        </row>
        <row r="86">
          <cell r="A86">
            <v>254</v>
          </cell>
          <cell r="B86">
            <v>17.756666666666664</v>
          </cell>
          <cell r="C86">
            <v>22.883333333333336</v>
          </cell>
          <cell r="D86">
            <v>41.973333333333336</v>
          </cell>
          <cell r="E86">
            <v>51.383333333333326</v>
          </cell>
        </row>
        <row r="87">
          <cell r="A87">
            <v>257</v>
          </cell>
          <cell r="B87">
            <v>13.493333333333334</v>
          </cell>
          <cell r="C87">
            <v>17.516666666666666</v>
          </cell>
          <cell r="D87">
            <v>31.5</v>
          </cell>
          <cell r="E87">
            <v>39.033333333333331</v>
          </cell>
        </row>
        <row r="88">
          <cell r="A88">
            <v>260</v>
          </cell>
          <cell r="B88">
            <v>13.44</v>
          </cell>
          <cell r="C88">
            <v>17.48</v>
          </cell>
          <cell r="D88">
            <v>31.03</v>
          </cell>
          <cell r="E88">
            <v>38.506666666666668</v>
          </cell>
        </row>
        <row r="89">
          <cell r="A89">
            <v>263</v>
          </cell>
          <cell r="B89">
            <v>14.723333333333334</v>
          </cell>
          <cell r="C89">
            <v>19.029999999999998</v>
          </cell>
          <cell r="D89">
            <v>34.456666666666663</v>
          </cell>
          <cell r="E89">
            <v>43.123333333333335</v>
          </cell>
        </row>
        <row r="90">
          <cell r="A90">
            <v>266</v>
          </cell>
          <cell r="B90">
            <v>14.61</v>
          </cell>
          <cell r="C90">
            <v>18.66333333333333</v>
          </cell>
          <cell r="D90">
            <v>33.936666666666667</v>
          </cell>
          <cell r="E90">
            <v>42.47</v>
          </cell>
        </row>
        <row r="91">
          <cell r="A91">
            <v>269</v>
          </cell>
          <cell r="B91">
            <v>16.149999999999999</v>
          </cell>
          <cell r="C91">
            <v>20.796666666666663</v>
          </cell>
          <cell r="D91">
            <v>37.376666666666665</v>
          </cell>
          <cell r="E91">
            <v>46.736666666666672</v>
          </cell>
        </row>
        <row r="92">
          <cell r="A92">
            <v>272</v>
          </cell>
          <cell r="B92">
            <v>15.856666666666667</v>
          </cell>
          <cell r="C92">
            <v>20.576666666666668</v>
          </cell>
          <cell r="D92">
            <v>36.82</v>
          </cell>
          <cell r="E92">
            <v>46.23</v>
          </cell>
        </row>
        <row r="93">
          <cell r="A93">
            <v>275</v>
          </cell>
          <cell r="B93">
            <v>16.25</v>
          </cell>
          <cell r="C93">
            <v>20.716666666666669</v>
          </cell>
          <cell r="D93">
            <v>37.293333333333337</v>
          </cell>
          <cell r="E93">
            <v>46.82</v>
          </cell>
        </row>
        <row r="94">
          <cell r="A94">
            <v>278</v>
          </cell>
          <cell r="B94">
            <v>15.790000000000001</v>
          </cell>
          <cell r="C94">
            <v>20.443333333333335</v>
          </cell>
          <cell r="D94">
            <v>36.963333333333331</v>
          </cell>
          <cell r="E94">
            <v>46.486666666666657</v>
          </cell>
        </row>
        <row r="95">
          <cell r="A95">
            <v>281</v>
          </cell>
          <cell r="B95">
            <v>14.503333333333332</v>
          </cell>
          <cell r="C95">
            <v>18.77</v>
          </cell>
          <cell r="D95">
            <v>33.866666666666667</v>
          </cell>
          <cell r="E95">
            <v>42.556666666666665</v>
          </cell>
        </row>
        <row r="96">
          <cell r="A96">
            <v>284</v>
          </cell>
          <cell r="B96">
            <v>14.493333333333332</v>
          </cell>
          <cell r="C96">
            <v>18.296666666666667</v>
          </cell>
          <cell r="D96">
            <v>33.353333333333332</v>
          </cell>
          <cell r="E96">
            <v>41.883333333333333</v>
          </cell>
        </row>
        <row r="97">
          <cell r="A97">
            <v>287</v>
          </cell>
          <cell r="B97">
            <v>14.383333333333335</v>
          </cell>
          <cell r="C97">
            <v>18.526666666666667</v>
          </cell>
          <cell r="D97">
            <v>33.49</v>
          </cell>
          <cell r="E97">
            <v>42.329999999999991</v>
          </cell>
        </row>
        <row r="98">
          <cell r="A98">
            <v>290</v>
          </cell>
          <cell r="B98">
            <v>14.113333333333335</v>
          </cell>
          <cell r="C98">
            <v>18.183333333333334</v>
          </cell>
          <cell r="D98">
            <v>32.979999999999997</v>
          </cell>
          <cell r="E98">
            <v>41.43</v>
          </cell>
        </row>
        <row r="99">
          <cell r="A99">
            <v>293</v>
          </cell>
          <cell r="B99">
            <v>13.563333333333333</v>
          </cell>
          <cell r="C99">
            <v>17.25</v>
          </cell>
          <cell r="D99">
            <v>31.283333333333331</v>
          </cell>
          <cell r="E99">
            <v>39.923333333333332</v>
          </cell>
        </row>
        <row r="100">
          <cell r="A100">
            <v>296</v>
          </cell>
          <cell r="B100">
            <v>13.473333333333334</v>
          </cell>
          <cell r="C100">
            <v>17.486666666666665</v>
          </cell>
          <cell r="D100">
            <v>31.086666666666662</v>
          </cell>
          <cell r="E100">
            <v>39.81</v>
          </cell>
        </row>
        <row r="101">
          <cell r="A101">
            <v>299</v>
          </cell>
          <cell r="B101">
            <v>15.780000000000001</v>
          </cell>
          <cell r="C101">
            <v>20.156666666666666</v>
          </cell>
          <cell r="D101">
            <v>36.080000000000005</v>
          </cell>
          <cell r="E101">
            <v>46.053333333333335</v>
          </cell>
        </row>
        <row r="102">
          <cell r="A102">
            <v>302</v>
          </cell>
          <cell r="B102">
            <v>15.516666666666667</v>
          </cell>
          <cell r="C102">
            <v>20.650000000000002</v>
          </cell>
          <cell r="D102">
            <v>36.033333333333331</v>
          </cell>
          <cell r="E102">
            <v>45.563333333333333</v>
          </cell>
        </row>
        <row r="103">
          <cell r="A103">
            <v>305</v>
          </cell>
          <cell r="B103">
            <v>14.273333333333333</v>
          </cell>
          <cell r="C103">
            <v>18.223333333333333</v>
          </cell>
          <cell r="D103">
            <v>32.99</v>
          </cell>
          <cell r="E103">
            <v>41.50333333333333</v>
          </cell>
        </row>
        <row r="104">
          <cell r="A104">
            <v>308</v>
          </cell>
          <cell r="B104">
            <v>14.196666666666667</v>
          </cell>
          <cell r="C104">
            <v>17.943333333333335</v>
          </cell>
          <cell r="D104">
            <v>32.706666666666671</v>
          </cell>
          <cell r="E104">
            <v>41.356666666666669</v>
          </cell>
        </row>
        <row r="105">
          <cell r="A105">
            <v>311</v>
          </cell>
          <cell r="B105">
            <v>14.086666666666668</v>
          </cell>
          <cell r="C105">
            <v>18.23</v>
          </cell>
          <cell r="D105">
            <v>32.449999999999996</v>
          </cell>
          <cell r="E105">
            <v>41.22</v>
          </cell>
        </row>
        <row r="106">
          <cell r="A106">
            <v>314</v>
          </cell>
          <cell r="B106">
            <v>13.93</v>
          </cell>
          <cell r="C106">
            <v>17.959999999999997</v>
          </cell>
          <cell r="D106">
            <v>32.536666666666669</v>
          </cell>
          <cell r="E106">
            <v>41.113333333333337</v>
          </cell>
        </row>
        <row r="107">
          <cell r="A107">
            <v>317</v>
          </cell>
          <cell r="B107">
            <v>12.393333333333333</v>
          </cell>
          <cell r="C107">
            <v>15.950000000000001</v>
          </cell>
          <cell r="D107">
            <v>28.483333333333334</v>
          </cell>
          <cell r="E107">
            <v>36.346666666666671</v>
          </cell>
        </row>
        <row r="108">
          <cell r="A108">
            <v>320</v>
          </cell>
          <cell r="B108">
            <v>12.213333333333333</v>
          </cell>
          <cell r="C108">
            <v>15.906666666666666</v>
          </cell>
          <cell r="D108">
            <v>28.790000000000003</v>
          </cell>
          <cell r="E108">
            <v>35.99</v>
          </cell>
        </row>
        <row r="109">
          <cell r="A109">
            <v>323</v>
          </cell>
          <cell r="B109">
            <v>12.693333333333333</v>
          </cell>
          <cell r="C109">
            <v>16.166666666666668</v>
          </cell>
          <cell r="D109">
            <v>29.146666666666665</v>
          </cell>
          <cell r="E109">
            <v>36.93</v>
          </cell>
        </row>
        <row r="110">
          <cell r="A110">
            <v>326</v>
          </cell>
          <cell r="B110">
            <v>12.57</v>
          </cell>
          <cell r="C110">
            <v>16.246666666666666</v>
          </cell>
          <cell r="D110">
            <v>28.893333333333334</v>
          </cell>
          <cell r="E110">
            <v>36.513333333333328</v>
          </cell>
        </row>
        <row r="111">
          <cell r="A111">
            <v>329</v>
          </cell>
          <cell r="B111">
            <v>9.2616666666666667</v>
          </cell>
          <cell r="C111">
            <v>11.813333333333333</v>
          </cell>
          <cell r="D111">
            <v>21.27</v>
          </cell>
          <cell r="E111">
            <v>26.893333333333334</v>
          </cell>
        </row>
        <row r="112">
          <cell r="A112">
            <v>332</v>
          </cell>
          <cell r="B112">
            <v>9.1029999999999998</v>
          </cell>
          <cell r="C112">
            <v>12.223333333333334</v>
          </cell>
          <cell r="D112">
            <v>21.096666666666664</v>
          </cell>
          <cell r="E112">
            <v>26.47666666666667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1244-54AC-2042-8408-9CEF762E657B}">
  <dimension ref="A1:B483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s="1" t="s">
        <v>0</v>
      </c>
      <c r="B1" s="1">
        <v>0.91849999999999998</v>
      </c>
    </row>
    <row r="2" spans="1:2" x14ac:dyDescent="0.2">
      <c r="A2" s="2" t="s">
        <v>1</v>
      </c>
      <c r="B2" s="2">
        <v>0.90539999999999998</v>
      </c>
    </row>
    <row r="3" spans="1:2" x14ac:dyDescent="0.2">
      <c r="A3" s="2" t="s">
        <v>2</v>
      </c>
      <c r="B3" s="2">
        <v>0.9012</v>
      </c>
    </row>
    <row r="4" spans="1:2" x14ac:dyDescent="0.2">
      <c r="A4" s="2" t="s">
        <v>3</v>
      </c>
      <c r="B4" s="2">
        <v>0.90080000000000005</v>
      </c>
    </row>
    <row r="5" spans="1:2" x14ac:dyDescent="0.2">
      <c r="A5" s="2" t="s">
        <v>4</v>
      </c>
      <c r="B5" s="2">
        <v>0.88529999999999998</v>
      </c>
    </row>
    <row r="6" spans="1:2" x14ac:dyDescent="0.2">
      <c r="A6" s="2" t="s">
        <v>5</v>
      </c>
      <c r="B6" s="2">
        <v>0.90580000000000005</v>
      </c>
    </row>
    <row r="7" spans="1:2" x14ac:dyDescent="0.2">
      <c r="A7" s="2" t="s">
        <v>6</v>
      </c>
      <c r="B7" s="2">
        <v>0.90280000000000005</v>
      </c>
    </row>
    <row r="8" spans="1:2" x14ac:dyDescent="0.2">
      <c r="A8" s="2" t="s">
        <v>7</v>
      </c>
      <c r="B8" s="2">
        <v>0.90300000000000002</v>
      </c>
    </row>
    <row r="9" spans="1:2" x14ac:dyDescent="0.2">
      <c r="A9" s="2" t="s">
        <v>1</v>
      </c>
      <c r="B9" s="2">
        <v>0.90339999999999998</v>
      </c>
    </row>
    <row r="10" spans="1:2" x14ac:dyDescent="0.2">
      <c r="A10" s="2" t="s">
        <v>8</v>
      </c>
      <c r="B10" s="2">
        <v>0.90259999999999996</v>
      </c>
    </row>
    <row r="11" spans="1:2" x14ac:dyDescent="0.2">
      <c r="A11" s="2" t="s">
        <v>7</v>
      </c>
      <c r="B11" s="2">
        <v>0.90439999999999998</v>
      </c>
    </row>
    <row r="12" spans="1:2" x14ac:dyDescent="0.2">
      <c r="A12" s="2" t="s">
        <v>4</v>
      </c>
      <c r="B12" s="2">
        <v>0.88009999999999999</v>
      </c>
    </row>
    <row r="13" spans="1:2" x14ac:dyDescent="0.2">
      <c r="A13" s="2" t="s">
        <v>1</v>
      </c>
      <c r="B13" s="2">
        <v>0.86680000000000001</v>
      </c>
    </row>
    <row r="14" spans="1:2" x14ac:dyDescent="0.2">
      <c r="A14" s="2" t="s">
        <v>5</v>
      </c>
      <c r="B14" s="2">
        <v>0.84489999999999998</v>
      </c>
    </row>
    <row r="15" spans="1:2" x14ac:dyDescent="0.2">
      <c r="A15" s="2" t="s">
        <v>1</v>
      </c>
      <c r="B15" s="2">
        <v>0.81069999999999998</v>
      </c>
    </row>
    <row r="16" spans="1:2" x14ac:dyDescent="0.2">
      <c r="A16" s="2" t="s">
        <v>9</v>
      </c>
      <c r="B16" s="2">
        <v>0.75980000000000003</v>
      </c>
    </row>
    <row r="17" spans="1:2" x14ac:dyDescent="0.2">
      <c r="A17" s="2" t="s">
        <v>10</v>
      </c>
      <c r="B17" s="2">
        <v>0.71089999999999998</v>
      </c>
    </row>
    <row r="18" spans="1:2" x14ac:dyDescent="0.2">
      <c r="A18" s="2" t="s">
        <v>3</v>
      </c>
      <c r="B18" s="2">
        <v>0.66879999999999995</v>
      </c>
    </row>
    <row r="19" spans="1:2" x14ac:dyDescent="0.2">
      <c r="A19" s="2" t="s">
        <v>11</v>
      </c>
      <c r="B19" s="2">
        <v>0.64549999999999996</v>
      </c>
    </row>
    <row r="20" spans="1:2" x14ac:dyDescent="0.2">
      <c r="A20" s="2" t="s">
        <v>12</v>
      </c>
      <c r="B20" s="2">
        <v>0.63639999999999997</v>
      </c>
    </row>
    <row r="21" spans="1:2" x14ac:dyDescent="0.2">
      <c r="A21" s="2" t="s">
        <v>1</v>
      </c>
      <c r="B21" s="2">
        <v>0.61450000000000005</v>
      </c>
    </row>
    <row r="22" spans="1:2" x14ac:dyDescent="0.2">
      <c r="A22" s="2" t="s">
        <v>1</v>
      </c>
      <c r="B22" s="2">
        <v>0.60609999999999997</v>
      </c>
    </row>
    <row r="23" spans="1:2" x14ac:dyDescent="0.2">
      <c r="A23" s="2" t="s">
        <v>3</v>
      </c>
      <c r="B23" s="2">
        <v>0.60250000000000004</v>
      </c>
    </row>
    <row r="24" spans="1:2" x14ac:dyDescent="0.2">
      <c r="A24" s="2" t="s">
        <v>1</v>
      </c>
      <c r="B24" s="2">
        <v>0.6129</v>
      </c>
    </row>
    <row r="25" spans="1:2" x14ac:dyDescent="0.2">
      <c r="A25" s="2" t="s">
        <v>8</v>
      </c>
      <c r="B25" s="2">
        <v>0.63580000000000003</v>
      </c>
    </row>
    <row r="26" spans="1:2" x14ac:dyDescent="0.2">
      <c r="A26" s="2" t="s">
        <v>5</v>
      </c>
      <c r="B26" s="2">
        <v>0.66</v>
      </c>
    </row>
    <row r="27" spans="1:2" x14ac:dyDescent="0.2">
      <c r="A27" s="2" t="s">
        <v>1</v>
      </c>
      <c r="B27" s="2">
        <v>0.67949999999999999</v>
      </c>
    </row>
    <row r="28" spans="1:2" x14ac:dyDescent="0.2">
      <c r="A28" s="2" t="s">
        <v>9</v>
      </c>
      <c r="B28" s="2">
        <v>0.68420000000000003</v>
      </c>
    </row>
    <row r="29" spans="1:2" x14ac:dyDescent="0.2">
      <c r="A29" s="2" t="s">
        <v>10</v>
      </c>
      <c r="B29" s="2">
        <v>0.68830000000000002</v>
      </c>
    </row>
    <row r="30" spans="1:2" x14ac:dyDescent="0.2">
      <c r="A30" s="2" t="s">
        <v>9</v>
      </c>
      <c r="B30" s="2">
        <v>0.69520000000000004</v>
      </c>
    </row>
    <row r="31" spans="1:2" x14ac:dyDescent="0.2">
      <c r="A31" s="2" t="s">
        <v>1</v>
      </c>
      <c r="B31" s="2">
        <v>0.71450000000000002</v>
      </c>
    </row>
    <row r="32" spans="1:2" x14ac:dyDescent="0.2">
      <c r="A32" s="2" t="s">
        <v>3</v>
      </c>
      <c r="B32" s="2">
        <v>0.73070000000000002</v>
      </c>
    </row>
    <row r="33" spans="1:2" x14ac:dyDescent="0.2">
      <c r="A33" s="2" t="s">
        <v>2</v>
      </c>
      <c r="B33" s="2">
        <v>0.72989999999999999</v>
      </c>
    </row>
    <row r="34" spans="1:2" x14ac:dyDescent="0.2">
      <c r="A34" s="2" t="s">
        <v>1</v>
      </c>
      <c r="B34" s="2">
        <v>0.72629999999999995</v>
      </c>
    </row>
    <row r="35" spans="1:2" x14ac:dyDescent="0.2">
      <c r="A35" s="2" t="s">
        <v>1</v>
      </c>
      <c r="B35" s="2">
        <v>0.72199999999999998</v>
      </c>
    </row>
    <row r="36" spans="1:2" x14ac:dyDescent="0.2">
      <c r="A36" s="2" t="s">
        <v>1</v>
      </c>
      <c r="B36" s="2">
        <v>0.71160000000000001</v>
      </c>
    </row>
    <row r="37" spans="1:2" x14ac:dyDescent="0.2">
      <c r="A37" s="2" t="s">
        <v>1</v>
      </c>
      <c r="B37" s="2">
        <v>0.70230000000000004</v>
      </c>
    </row>
    <row r="38" spans="1:2" x14ac:dyDescent="0.2">
      <c r="A38" s="2" t="s">
        <v>12</v>
      </c>
      <c r="B38" s="2">
        <v>0.70169999999999999</v>
      </c>
    </row>
    <row r="39" spans="1:2" x14ac:dyDescent="0.2">
      <c r="A39" s="2" t="s">
        <v>1</v>
      </c>
      <c r="B39" s="2">
        <v>0.70740000000000003</v>
      </c>
    </row>
    <row r="40" spans="1:2" x14ac:dyDescent="0.2">
      <c r="A40" s="2" t="s">
        <v>3</v>
      </c>
      <c r="B40" s="2">
        <v>0.70789999999999997</v>
      </c>
    </row>
    <row r="41" spans="1:2" x14ac:dyDescent="0.2">
      <c r="A41" s="2" t="s">
        <v>4</v>
      </c>
      <c r="B41" s="2">
        <v>0.70350000000000001</v>
      </c>
    </row>
    <row r="42" spans="1:2" x14ac:dyDescent="0.2">
      <c r="A42" s="2" t="s">
        <v>9</v>
      </c>
      <c r="B42" s="2">
        <v>0.70960000000000001</v>
      </c>
    </row>
    <row r="43" spans="1:2" x14ac:dyDescent="0.2">
      <c r="A43" s="2" t="s">
        <v>1</v>
      </c>
      <c r="B43" s="2">
        <v>0.72470000000000001</v>
      </c>
    </row>
    <row r="44" spans="1:2" x14ac:dyDescent="0.2">
      <c r="A44" s="2" t="s">
        <v>1</v>
      </c>
      <c r="B44" s="2">
        <v>0.73809999999999998</v>
      </c>
    </row>
    <row r="45" spans="1:2" x14ac:dyDescent="0.2">
      <c r="A45" s="2" t="s">
        <v>13</v>
      </c>
      <c r="B45" s="2">
        <v>0.73939999999999995</v>
      </c>
    </row>
    <row r="46" spans="1:2" x14ac:dyDescent="0.2">
      <c r="A46" s="2" t="s">
        <v>12</v>
      </c>
      <c r="B46" s="2">
        <v>0.73870000000000002</v>
      </c>
    </row>
    <row r="47" spans="1:2" x14ac:dyDescent="0.2">
      <c r="A47" s="2" t="s">
        <v>3</v>
      </c>
      <c r="B47" s="2">
        <v>0.7419</v>
      </c>
    </row>
    <row r="48" spans="1:2" x14ac:dyDescent="0.2">
      <c r="A48" s="2" t="s">
        <v>9</v>
      </c>
      <c r="B48" s="2">
        <v>0.7429</v>
      </c>
    </row>
    <row r="49" spans="1:2" x14ac:dyDescent="0.2">
      <c r="A49" s="2" t="s">
        <v>9</v>
      </c>
      <c r="B49" s="2">
        <v>0.74460000000000004</v>
      </c>
    </row>
    <row r="50" spans="1:2" x14ac:dyDescent="0.2">
      <c r="A50" s="2" t="s">
        <v>14</v>
      </c>
      <c r="B50" s="2">
        <v>0.74639999999999995</v>
      </c>
    </row>
    <row r="51" spans="1:2" x14ac:dyDescent="0.2">
      <c r="A51" s="2" t="s">
        <v>9</v>
      </c>
      <c r="B51" s="2">
        <v>0.74680000000000002</v>
      </c>
    </row>
    <row r="52" spans="1:2" x14ac:dyDescent="0.2">
      <c r="A52" s="2" t="s">
        <v>9</v>
      </c>
      <c r="B52" s="2">
        <v>0.73919999999999997</v>
      </c>
    </row>
    <row r="53" spans="1:2" x14ac:dyDescent="0.2">
      <c r="A53" s="2" t="s">
        <v>9</v>
      </c>
      <c r="B53" s="2">
        <v>0.71419999999999995</v>
      </c>
    </row>
    <row r="54" spans="1:2" x14ac:dyDescent="0.2">
      <c r="A54" s="2" t="s">
        <v>8</v>
      </c>
      <c r="B54" s="2">
        <v>0.69420000000000004</v>
      </c>
    </row>
    <row r="55" spans="1:2" x14ac:dyDescent="0.2">
      <c r="A55" s="2" t="s">
        <v>9</v>
      </c>
      <c r="B55" s="2">
        <v>0.67830000000000001</v>
      </c>
    </row>
    <row r="56" spans="1:2" x14ac:dyDescent="0.2">
      <c r="A56" s="2" t="s">
        <v>9</v>
      </c>
      <c r="B56" s="2">
        <v>0.65259999999999996</v>
      </c>
    </row>
    <row r="57" spans="1:2" x14ac:dyDescent="0.2">
      <c r="A57" s="2" t="s">
        <v>11</v>
      </c>
      <c r="B57" s="2">
        <v>0.62649999999999995</v>
      </c>
    </row>
    <row r="58" spans="1:2" x14ac:dyDescent="0.2">
      <c r="A58" s="2" t="s">
        <v>1</v>
      </c>
      <c r="B58" s="2">
        <v>0.59930000000000005</v>
      </c>
    </row>
    <row r="59" spans="1:2" x14ac:dyDescent="0.2">
      <c r="A59" s="2" t="s">
        <v>9</v>
      </c>
      <c r="B59" s="2">
        <v>0.58079999999999998</v>
      </c>
    </row>
    <row r="60" spans="1:2" x14ac:dyDescent="0.2">
      <c r="A60" s="2" t="s">
        <v>0</v>
      </c>
      <c r="B60" s="2">
        <v>0.56159999999999999</v>
      </c>
    </row>
    <row r="61" spans="1:2" x14ac:dyDescent="0.2">
      <c r="A61" s="2" t="s">
        <v>9</v>
      </c>
      <c r="B61" s="2">
        <v>0.54510000000000003</v>
      </c>
    </row>
    <row r="62" spans="1:2" x14ac:dyDescent="0.2">
      <c r="A62" s="2" t="s">
        <v>9</v>
      </c>
      <c r="B62" s="2">
        <v>0.52329999999999999</v>
      </c>
    </row>
    <row r="63" spans="1:2" x14ac:dyDescent="0.2">
      <c r="A63" s="2" t="s">
        <v>2</v>
      </c>
      <c r="B63" s="2">
        <v>0.48020000000000002</v>
      </c>
    </row>
    <row r="64" spans="1:2" x14ac:dyDescent="0.2">
      <c r="A64" s="2" t="s">
        <v>5</v>
      </c>
      <c r="B64" s="2">
        <v>0.45829999999999999</v>
      </c>
    </row>
    <row r="65" spans="1:2" x14ac:dyDescent="0.2">
      <c r="A65" s="2" t="s">
        <v>11</v>
      </c>
      <c r="B65" s="2">
        <v>0.4365</v>
      </c>
    </row>
    <row r="66" spans="1:2" x14ac:dyDescent="0.2">
      <c r="A66" s="2" t="s">
        <v>4</v>
      </c>
      <c r="B66" s="2">
        <v>0.4123</v>
      </c>
    </row>
    <row r="67" spans="1:2" x14ac:dyDescent="0.2">
      <c r="A67" s="2" t="s">
        <v>5</v>
      </c>
      <c r="B67" s="2">
        <v>0.39269999999999999</v>
      </c>
    </row>
    <row r="68" spans="1:2" x14ac:dyDescent="0.2">
      <c r="A68" s="2" t="s">
        <v>4</v>
      </c>
      <c r="B68" s="2">
        <v>0.36880000000000002</v>
      </c>
    </row>
    <row r="69" spans="1:2" x14ac:dyDescent="0.2">
      <c r="A69" s="2" t="s">
        <v>13</v>
      </c>
      <c r="B69" s="2">
        <v>0.34889999999999999</v>
      </c>
    </row>
    <row r="70" spans="1:2" x14ac:dyDescent="0.2">
      <c r="A70" s="2" t="s">
        <v>6</v>
      </c>
      <c r="B70" s="2">
        <v>0.3251</v>
      </c>
    </row>
    <row r="71" spans="1:2" x14ac:dyDescent="0.2">
      <c r="A71" s="2" t="s">
        <v>1</v>
      </c>
      <c r="B71" s="2">
        <v>0.3014</v>
      </c>
    </row>
    <row r="72" spans="1:2" x14ac:dyDescent="0.2">
      <c r="A72" s="2" t="s">
        <v>14</v>
      </c>
      <c r="B72" s="2">
        <v>0.27089999999999997</v>
      </c>
    </row>
    <row r="73" spans="1:2" x14ac:dyDescent="0.2">
      <c r="A73" s="2" t="s">
        <v>14</v>
      </c>
      <c r="B73" s="2">
        <v>0.24</v>
      </c>
    </row>
    <row r="74" spans="1:2" x14ac:dyDescent="0.2">
      <c r="A74" s="2" t="s">
        <v>1</v>
      </c>
      <c r="B74" s="2">
        <v>0.21160000000000001</v>
      </c>
    </row>
    <row r="75" spans="1:2" x14ac:dyDescent="0.2">
      <c r="A75" s="2" t="s">
        <v>10</v>
      </c>
      <c r="B75" s="2">
        <v>0.19239999999999999</v>
      </c>
    </row>
    <row r="76" spans="1:2" x14ac:dyDescent="0.2">
      <c r="A76" s="2" t="s">
        <v>14</v>
      </c>
      <c r="B76" s="2">
        <v>0.1835</v>
      </c>
    </row>
    <row r="77" spans="1:2" x14ac:dyDescent="0.2">
      <c r="A77" s="2" t="s">
        <v>4</v>
      </c>
      <c r="B77" s="2">
        <v>0.18459999999999999</v>
      </c>
    </row>
    <row r="78" spans="1:2" x14ac:dyDescent="0.2">
      <c r="A78" s="2" t="s">
        <v>14</v>
      </c>
      <c r="B78" s="2">
        <v>0.188</v>
      </c>
    </row>
    <row r="79" spans="1:2" x14ac:dyDescent="0.2">
      <c r="A79" s="2" t="s">
        <v>15</v>
      </c>
      <c r="B79" s="2">
        <v>0.1971</v>
      </c>
    </row>
    <row r="80" spans="1:2" x14ac:dyDescent="0.2">
      <c r="A80" s="2" t="s">
        <v>4</v>
      </c>
      <c r="B80" s="2">
        <v>0.2087</v>
      </c>
    </row>
    <row r="81" spans="1:2" x14ac:dyDescent="0.2">
      <c r="A81" s="2" t="s">
        <v>16</v>
      </c>
      <c r="B81" s="2">
        <v>0.2203</v>
      </c>
    </row>
    <row r="82" spans="1:2" x14ac:dyDescent="0.2">
      <c r="A82" s="2" t="s">
        <v>10</v>
      </c>
      <c r="B82" s="2">
        <v>0.22639999999999999</v>
      </c>
    </row>
    <row r="83" spans="1:2" x14ac:dyDescent="0.2">
      <c r="A83" s="2" t="s">
        <v>13</v>
      </c>
      <c r="B83" s="2">
        <v>0.22889999999999999</v>
      </c>
    </row>
    <row r="84" spans="1:2" x14ac:dyDescent="0.2">
      <c r="A84" s="2" t="s">
        <v>2</v>
      </c>
      <c r="B84" s="2">
        <v>0.2235</v>
      </c>
    </row>
    <row r="85" spans="1:2" x14ac:dyDescent="0.2">
      <c r="A85" s="2" t="s">
        <v>6</v>
      </c>
      <c r="B85" s="2">
        <v>0.20899999999999999</v>
      </c>
    </row>
    <row r="86" spans="1:2" x14ac:dyDescent="0.2">
      <c r="A86" s="2" t="s">
        <v>11</v>
      </c>
      <c r="B86" s="2">
        <v>0.20039999999999999</v>
      </c>
    </row>
    <row r="87" spans="1:2" x14ac:dyDescent="0.2">
      <c r="A87" s="2" t="s">
        <v>4</v>
      </c>
      <c r="B87" s="2">
        <v>0.1948</v>
      </c>
    </row>
    <row r="88" spans="1:2" x14ac:dyDescent="0.2">
      <c r="A88" s="2" t="s">
        <v>3</v>
      </c>
      <c r="B88" s="2">
        <v>0.18940000000000001</v>
      </c>
    </row>
    <row r="89" spans="1:2" x14ac:dyDescent="0.2">
      <c r="A89" s="2" t="s">
        <v>5</v>
      </c>
      <c r="B89" s="2">
        <v>0.19089999999999999</v>
      </c>
    </row>
    <row r="90" spans="1:2" x14ac:dyDescent="0.2">
      <c r="A90" s="2" t="s">
        <v>6</v>
      </c>
      <c r="B90" s="2">
        <v>0.18709999999999999</v>
      </c>
    </row>
    <row r="91" spans="1:2" x14ac:dyDescent="0.2">
      <c r="A91" s="2" t="s">
        <v>15</v>
      </c>
      <c r="B91" s="2">
        <v>0.18779999999999999</v>
      </c>
    </row>
    <row r="92" spans="1:2" x14ac:dyDescent="0.2">
      <c r="A92" s="2" t="s">
        <v>7</v>
      </c>
      <c r="B92" s="2">
        <v>0.19020000000000001</v>
      </c>
    </row>
    <row r="93" spans="1:2" x14ac:dyDescent="0.2">
      <c r="A93" s="2" t="s">
        <v>15</v>
      </c>
      <c r="B93" s="2">
        <v>0.2021</v>
      </c>
    </row>
    <row r="94" spans="1:2" x14ac:dyDescent="0.2">
      <c r="A94" s="2" t="s">
        <v>6</v>
      </c>
      <c r="B94" s="2">
        <v>0.2175</v>
      </c>
    </row>
    <row r="95" spans="1:2" x14ac:dyDescent="0.2">
      <c r="A95" s="2" t="s">
        <v>2</v>
      </c>
      <c r="B95" s="2">
        <v>0.23710000000000001</v>
      </c>
    </row>
    <row r="96" spans="1:2" x14ac:dyDescent="0.2">
      <c r="A96" s="2" t="s">
        <v>7</v>
      </c>
      <c r="B96" s="2">
        <v>0.25369999999999998</v>
      </c>
    </row>
    <row r="97" spans="1:2" x14ac:dyDescent="0.2">
      <c r="A97" s="2" t="s">
        <v>5</v>
      </c>
      <c r="B97" s="2">
        <v>0.2545</v>
      </c>
    </row>
    <row r="98" spans="1:2" x14ac:dyDescent="0.2">
      <c r="A98" s="2" t="s">
        <v>14</v>
      </c>
      <c r="B98" s="2">
        <v>0.24959999999999999</v>
      </c>
    </row>
    <row r="99" spans="1:2" x14ac:dyDescent="0.2">
      <c r="A99" s="2" t="s">
        <v>13</v>
      </c>
      <c r="B99" s="2">
        <v>0.23330000000000001</v>
      </c>
    </row>
    <row r="100" spans="1:2" x14ac:dyDescent="0.2">
      <c r="A100" s="2" t="s">
        <v>13</v>
      </c>
      <c r="B100" s="2">
        <v>0.21110000000000001</v>
      </c>
    </row>
    <row r="101" spans="1:2" x14ac:dyDescent="0.2">
      <c r="A101" s="2" t="s">
        <v>7</v>
      </c>
      <c r="B101" s="2">
        <v>0.1832</v>
      </c>
    </row>
    <row r="102" spans="1:2" x14ac:dyDescent="0.2">
      <c r="A102" s="2" t="s">
        <v>12</v>
      </c>
      <c r="B102" s="2">
        <v>0.14349999999999999</v>
      </c>
    </row>
    <row r="103" spans="1:2" x14ac:dyDescent="0.2">
      <c r="A103" s="2" t="s">
        <v>11</v>
      </c>
      <c r="B103" s="2">
        <v>0.107</v>
      </c>
    </row>
    <row r="104" spans="1:2" x14ac:dyDescent="0.2">
      <c r="A104" s="2" t="s">
        <v>1</v>
      </c>
      <c r="B104" s="2">
        <v>9.4200000000000006E-2</v>
      </c>
    </row>
    <row r="105" spans="1:2" x14ac:dyDescent="0.2">
      <c r="A105" s="2" t="s">
        <v>12</v>
      </c>
      <c r="B105" s="2">
        <v>8.6599999999999996E-2</v>
      </c>
    </row>
    <row r="106" spans="1:2" x14ac:dyDescent="0.2">
      <c r="A106" s="2" t="s">
        <v>2</v>
      </c>
      <c r="B106" s="2">
        <v>8.0799999999999997E-2</v>
      </c>
    </row>
    <row r="107" spans="1:2" x14ac:dyDescent="0.2">
      <c r="A107" s="2" t="s">
        <v>16</v>
      </c>
      <c r="B107" s="2">
        <v>7.9200000000000007E-2</v>
      </c>
    </row>
    <row r="108" spans="1:2" x14ac:dyDescent="0.2">
      <c r="A108" s="2" t="s">
        <v>7</v>
      </c>
      <c r="B108" s="2">
        <v>8.0299999999999996E-2</v>
      </c>
    </row>
    <row r="109" spans="1:2" x14ac:dyDescent="0.2">
      <c r="A109" s="2" t="s">
        <v>4</v>
      </c>
      <c r="B109" s="2">
        <v>8.2000000000000003E-2</v>
      </c>
    </row>
    <row r="110" spans="1:2" x14ac:dyDescent="0.2">
      <c r="A110" s="2" t="s">
        <v>3</v>
      </c>
      <c r="B110" s="2">
        <v>8.5000000000000006E-2</v>
      </c>
    </row>
    <row r="111" spans="1:2" x14ac:dyDescent="0.2">
      <c r="A111" s="2" t="s">
        <v>12</v>
      </c>
      <c r="B111" s="2">
        <v>8.8999999999999996E-2</v>
      </c>
    </row>
    <row r="112" spans="1:2" x14ac:dyDescent="0.2">
      <c r="A112" s="2" t="s">
        <v>14</v>
      </c>
      <c r="B112" s="2">
        <v>9.4799999999999995E-2</v>
      </c>
    </row>
    <row r="113" spans="1:2" x14ac:dyDescent="0.2">
      <c r="A113" s="2" t="s">
        <v>15</v>
      </c>
      <c r="B113" s="2">
        <v>9.6199999999999994E-2</v>
      </c>
    </row>
    <row r="114" spans="1:2" x14ac:dyDescent="0.2">
      <c r="A114" s="2" t="s">
        <v>6</v>
      </c>
      <c r="B114" s="2">
        <v>0.1215</v>
      </c>
    </row>
    <row r="115" spans="1:2" x14ac:dyDescent="0.2">
      <c r="A115" s="2" t="s">
        <v>6</v>
      </c>
      <c r="B115" s="2">
        <v>0.14480000000000001</v>
      </c>
    </row>
    <row r="116" spans="1:2" x14ac:dyDescent="0.2">
      <c r="A116" s="2" t="s">
        <v>13</v>
      </c>
      <c r="B116" s="2">
        <v>0.15859999999999999</v>
      </c>
    </row>
    <row r="117" spans="1:2" x14ac:dyDescent="0.2">
      <c r="A117" s="2" t="s">
        <v>7</v>
      </c>
      <c r="B117" s="2">
        <v>0.16400000000000001</v>
      </c>
    </row>
    <row r="118" spans="1:2" x14ac:dyDescent="0.2">
      <c r="A118" s="2" t="s">
        <v>0</v>
      </c>
      <c r="B118" s="2">
        <v>0.1593</v>
      </c>
    </row>
    <row r="119" spans="1:2" x14ac:dyDescent="0.2">
      <c r="A119" s="2" t="s">
        <v>14</v>
      </c>
      <c r="B119" s="2">
        <v>0.1522</v>
      </c>
    </row>
    <row r="120" spans="1:2" x14ac:dyDescent="0.2">
      <c r="A120" s="2" t="s">
        <v>15</v>
      </c>
      <c r="B120" s="2">
        <v>0.14410000000000001</v>
      </c>
    </row>
    <row r="121" spans="1:2" x14ac:dyDescent="0.2">
      <c r="A121" s="2" t="s">
        <v>5</v>
      </c>
      <c r="B121" s="2">
        <v>0.14180000000000001</v>
      </c>
    </row>
    <row r="122" spans="1:2" x14ac:dyDescent="0.2">
      <c r="A122" s="2" t="s">
        <v>7</v>
      </c>
      <c r="B122" s="2">
        <v>0.1381</v>
      </c>
    </row>
    <row r="123" spans="1:2" x14ac:dyDescent="0.2">
      <c r="A123" s="2" t="s">
        <v>17</v>
      </c>
      <c r="B123" s="2">
        <v>0.13800000000000001</v>
      </c>
    </row>
    <row r="124" spans="1:2" x14ac:dyDescent="0.2">
      <c r="A124" s="2" t="s">
        <v>1</v>
      </c>
      <c r="B124" s="2">
        <v>0.1535</v>
      </c>
    </row>
    <row r="125" spans="1:2" x14ac:dyDescent="0.2">
      <c r="A125" s="2" t="s">
        <v>14</v>
      </c>
      <c r="B125" s="2">
        <v>0.18090000000000001</v>
      </c>
    </row>
    <row r="126" spans="1:2" x14ac:dyDescent="0.2">
      <c r="A126" s="2" t="s">
        <v>14</v>
      </c>
      <c r="B126" s="2">
        <v>0.21809999999999999</v>
      </c>
    </row>
    <row r="127" spans="1:2" x14ac:dyDescent="0.2">
      <c r="A127" s="2" t="s">
        <v>6</v>
      </c>
      <c r="B127" s="2">
        <v>0.26529999999999998</v>
      </c>
    </row>
    <row r="128" spans="1:2" x14ac:dyDescent="0.2">
      <c r="A128" s="2" t="s">
        <v>6</v>
      </c>
      <c r="B128" s="2">
        <v>0.31159999999999999</v>
      </c>
    </row>
    <row r="129" spans="1:2" x14ac:dyDescent="0.2">
      <c r="A129" s="2" t="s">
        <v>6</v>
      </c>
      <c r="B129" s="2">
        <v>0.35949999999999999</v>
      </c>
    </row>
    <row r="130" spans="1:2" x14ac:dyDescent="0.2">
      <c r="A130" s="2" t="s">
        <v>7</v>
      </c>
      <c r="B130" s="2">
        <v>0.39500000000000002</v>
      </c>
    </row>
    <row r="131" spans="1:2" x14ac:dyDescent="0.2">
      <c r="A131" s="2" t="s">
        <v>5</v>
      </c>
      <c r="B131" s="2">
        <v>0.42299999999999999</v>
      </c>
    </row>
    <row r="132" spans="1:2" x14ac:dyDescent="0.2">
      <c r="A132" s="2" t="s">
        <v>11</v>
      </c>
      <c r="B132" s="2">
        <v>0.44090000000000001</v>
      </c>
    </row>
    <row r="133" spans="1:2" x14ac:dyDescent="0.2">
      <c r="A133" s="2" t="s">
        <v>3</v>
      </c>
      <c r="B133" s="2">
        <v>0.4385</v>
      </c>
    </row>
    <row r="134" spans="1:2" x14ac:dyDescent="0.2">
      <c r="A134" s="2" t="s">
        <v>1</v>
      </c>
      <c r="B134" s="2">
        <v>0.42159999999999997</v>
      </c>
    </row>
    <row r="135" spans="1:2" x14ac:dyDescent="0.2">
      <c r="A135" s="2" t="s">
        <v>13</v>
      </c>
      <c r="B135" s="2">
        <v>0.3901</v>
      </c>
    </row>
    <row r="136" spans="1:2" x14ac:dyDescent="0.2">
      <c r="A136" s="2" t="s">
        <v>0</v>
      </c>
      <c r="B136" s="2">
        <v>0.35249999999999998</v>
      </c>
    </row>
    <row r="137" spans="1:2" x14ac:dyDescent="0.2">
      <c r="A137" s="2" t="s">
        <v>16</v>
      </c>
      <c r="B137" s="2">
        <v>0.30730000000000002</v>
      </c>
    </row>
    <row r="138" spans="1:2" x14ac:dyDescent="0.2">
      <c r="A138" s="2" t="s">
        <v>13</v>
      </c>
      <c r="B138" s="2">
        <v>0.26719999999999999</v>
      </c>
    </row>
    <row r="139" spans="1:2" x14ac:dyDescent="0.2">
      <c r="A139" s="2" t="s">
        <v>0</v>
      </c>
      <c r="B139" s="2">
        <v>0.23269999999999999</v>
      </c>
    </row>
    <row r="140" spans="1:2" x14ac:dyDescent="0.2">
      <c r="A140" s="2" t="s">
        <v>12</v>
      </c>
      <c r="B140" s="2">
        <v>0.20100000000000001</v>
      </c>
    </row>
    <row r="141" spans="1:2" x14ac:dyDescent="0.2">
      <c r="A141" s="2" t="s">
        <v>15</v>
      </c>
      <c r="B141" s="2">
        <v>0.185</v>
      </c>
    </row>
    <row r="142" spans="1:2" x14ac:dyDescent="0.2">
      <c r="A142" s="2" t="s">
        <v>1</v>
      </c>
      <c r="B142" s="2">
        <v>0.16980000000000001</v>
      </c>
    </row>
    <row r="143" spans="1:2" x14ac:dyDescent="0.2">
      <c r="A143" s="2" t="s">
        <v>8</v>
      </c>
      <c r="B143" s="2">
        <v>0.15720000000000001</v>
      </c>
    </row>
    <row r="144" spans="1:2" x14ac:dyDescent="0.2">
      <c r="A144" s="2" t="s">
        <v>2</v>
      </c>
      <c r="B144" s="2">
        <v>0.14330000000000001</v>
      </c>
    </row>
    <row r="145" spans="1:2" x14ac:dyDescent="0.2">
      <c r="A145" s="2" t="s">
        <v>13</v>
      </c>
      <c r="B145" s="2">
        <v>0.12720000000000001</v>
      </c>
    </row>
    <row r="146" spans="1:2" x14ac:dyDescent="0.2">
      <c r="A146" s="2" t="s">
        <v>13</v>
      </c>
      <c r="B146" s="2">
        <v>0.1212</v>
      </c>
    </row>
    <row r="147" spans="1:2" x14ac:dyDescent="0.2">
      <c r="A147" s="2" t="s">
        <v>14</v>
      </c>
      <c r="B147" s="2">
        <v>0.1237</v>
      </c>
    </row>
    <row r="148" spans="1:2" x14ac:dyDescent="0.2">
      <c r="A148" s="2" t="s">
        <v>3</v>
      </c>
      <c r="B148" s="2">
        <v>0.12039999999999999</v>
      </c>
    </row>
    <row r="149" spans="1:2" x14ac:dyDescent="0.2">
      <c r="A149" s="2" t="s">
        <v>3</v>
      </c>
      <c r="B149" s="2">
        <v>0.1237</v>
      </c>
    </row>
    <row r="150" spans="1:2" x14ac:dyDescent="0.2">
      <c r="A150" s="2" t="s">
        <v>6</v>
      </c>
      <c r="B150" s="2">
        <v>0.14280000000000001</v>
      </c>
    </row>
    <row r="151" spans="1:2" x14ac:dyDescent="0.2">
      <c r="A151" s="2" t="s">
        <v>14</v>
      </c>
      <c r="B151" s="2">
        <v>0.16470000000000001</v>
      </c>
    </row>
    <row r="152" spans="1:2" x14ac:dyDescent="0.2">
      <c r="A152" s="2" t="s">
        <v>15</v>
      </c>
      <c r="B152" s="2">
        <v>0.1938</v>
      </c>
    </row>
    <row r="153" spans="1:2" x14ac:dyDescent="0.2">
      <c r="A153" s="2" t="s">
        <v>5</v>
      </c>
      <c r="B153" s="2">
        <v>0.23469999999999999</v>
      </c>
    </row>
    <row r="154" spans="1:2" x14ac:dyDescent="0.2">
      <c r="A154" s="2" t="s">
        <v>14</v>
      </c>
      <c r="B154" s="2">
        <v>0.26050000000000001</v>
      </c>
    </row>
    <row r="155" spans="1:2" x14ac:dyDescent="0.2">
      <c r="A155" s="2" t="s">
        <v>9</v>
      </c>
      <c r="B155" s="2">
        <v>0.2782</v>
      </c>
    </row>
    <row r="156" spans="1:2" x14ac:dyDescent="0.2">
      <c r="A156" s="2" t="s">
        <v>6</v>
      </c>
      <c r="B156" s="2">
        <v>0.28920000000000001</v>
      </c>
    </row>
    <row r="157" spans="1:2" x14ac:dyDescent="0.2">
      <c r="A157" s="2" t="s">
        <v>15</v>
      </c>
      <c r="B157" s="2">
        <v>0.29680000000000001</v>
      </c>
    </row>
    <row r="158" spans="1:2" x14ac:dyDescent="0.2">
      <c r="A158" s="2" t="s">
        <v>7</v>
      </c>
      <c r="B158" s="2">
        <v>0.29509999999999997</v>
      </c>
    </row>
    <row r="159" spans="1:2" x14ac:dyDescent="0.2">
      <c r="A159" s="2" t="s">
        <v>14</v>
      </c>
      <c r="B159" s="2">
        <v>0.29580000000000001</v>
      </c>
    </row>
    <row r="160" spans="1:2" x14ac:dyDescent="0.2">
      <c r="A160" s="2" t="s">
        <v>7</v>
      </c>
      <c r="B160" s="2">
        <v>0.27900000000000003</v>
      </c>
    </row>
    <row r="161" spans="1:2" x14ac:dyDescent="0.2">
      <c r="A161" s="2" t="s">
        <v>14</v>
      </c>
      <c r="B161" s="2">
        <v>0.27179999999999999</v>
      </c>
    </row>
    <row r="162" spans="1:2" x14ac:dyDescent="0.2">
      <c r="A162" s="2" t="s">
        <v>15</v>
      </c>
      <c r="B162" s="2">
        <v>0.26279999999999998</v>
      </c>
    </row>
    <row r="163" spans="1:2" x14ac:dyDescent="0.2">
      <c r="A163" s="2" t="s">
        <v>11</v>
      </c>
      <c r="B163" s="2">
        <v>0.25900000000000001</v>
      </c>
    </row>
    <row r="164" spans="1:2" x14ac:dyDescent="0.2">
      <c r="A164" s="2" t="s">
        <v>15</v>
      </c>
      <c r="B164" s="2">
        <v>0.26400000000000001</v>
      </c>
    </row>
    <row r="165" spans="1:2" x14ac:dyDescent="0.2">
      <c r="A165" s="2" t="s">
        <v>14</v>
      </c>
      <c r="B165" s="2">
        <v>0.26900000000000002</v>
      </c>
    </row>
    <row r="166" spans="1:2" x14ac:dyDescent="0.2">
      <c r="A166" s="2" t="s">
        <v>9</v>
      </c>
      <c r="B166" s="2">
        <v>0.26469999999999999</v>
      </c>
    </row>
    <row r="167" spans="1:2" x14ac:dyDescent="0.2">
      <c r="A167" s="2" t="s">
        <v>13</v>
      </c>
      <c r="B167" s="2">
        <v>0.26150000000000001</v>
      </c>
    </row>
    <row r="168" spans="1:2" x14ac:dyDescent="0.2">
      <c r="A168" s="2" t="s">
        <v>0</v>
      </c>
      <c r="B168" s="2">
        <v>0.26140000000000002</v>
      </c>
    </row>
    <row r="169" spans="1:2" x14ac:dyDescent="0.2">
      <c r="A169" s="2" t="s">
        <v>6</v>
      </c>
      <c r="B169" s="2">
        <v>0.26300000000000001</v>
      </c>
    </row>
    <row r="170" spans="1:2" x14ac:dyDescent="0.2">
      <c r="A170" s="2" t="s">
        <v>9</v>
      </c>
      <c r="B170" s="2">
        <v>0.2631</v>
      </c>
    </row>
    <row r="171" spans="1:2" x14ac:dyDescent="0.2">
      <c r="A171" s="2" t="s">
        <v>14</v>
      </c>
      <c r="B171" s="2">
        <v>0.26550000000000001</v>
      </c>
    </row>
    <row r="172" spans="1:2" x14ac:dyDescent="0.2">
      <c r="A172" s="2" t="s">
        <v>4</v>
      </c>
      <c r="B172" s="2">
        <v>0.2606</v>
      </c>
    </row>
    <row r="173" spans="1:2" x14ac:dyDescent="0.2">
      <c r="A173" s="2" t="s">
        <v>15</v>
      </c>
      <c r="B173" s="2">
        <v>0.25869999999999999</v>
      </c>
    </row>
    <row r="174" spans="1:2" x14ac:dyDescent="0.2">
      <c r="A174" s="2" t="s">
        <v>16</v>
      </c>
      <c r="B174" s="2">
        <v>0.24809999999999999</v>
      </c>
    </row>
    <row r="175" spans="1:2" x14ac:dyDescent="0.2">
      <c r="A175" s="2" t="s">
        <v>12</v>
      </c>
      <c r="B175" s="2">
        <v>0.25040000000000001</v>
      </c>
    </row>
    <row r="176" spans="1:2" x14ac:dyDescent="0.2">
      <c r="A176" s="2" t="s">
        <v>7</v>
      </c>
      <c r="B176" s="2">
        <v>0.25480000000000003</v>
      </c>
    </row>
    <row r="177" spans="1:2" x14ac:dyDescent="0.2">
      <c r="A177" s="2" t="s">
        <v>13</v>
      </c>
      <c r="B177" s="2">
        <v>0.27039999999999997</v>
      </c>
    </row>
    <row r="178" spans="1:2" x14ac:dyDescent="0.2">
      <c r="A178" s="2" t="s">
        <v>7</v>
      </c>
      <c r="B178" s="2">
        <v>0.2823</v>
      </c>
    </row>
    <row r="179" spans="1:2" x14ac:dyDescent="0.2">
      <c r="A179" s="2" t="s">
        <v>8</v>
      </c>
      <c r="B179" s="2">
        <v>0.29699999999999999</v>
      </c>
    </row>
    <row r="180" spans="1:2" x14ac:dyDescent="0.2">
      <c r="A180" s="2" t="s">
        <v>15</v>
      </c>
      <c r="B180" s="2">
        <v>0.31809999999999999</v>
      </c>
    </row>
    <row r="181" spans="1:2" x14ac:dyDescent="0.2">
      <c r="A181" s="2" t="s">
        <v>16</v>
      </c>
      <c r="B181" s="2">
        <v>0.34360000000000002</v>
      </c>
    </row>
    <row r="182" spans="1:2" x14ac:dyDescent="0.2">
      <c r="A182" s="2" t="s">
        <v>15</v>
      </c>
      <c r="B182" s="2">
        <v>0.36280000000000001</v>
      </c>
    </row>
    <row r="183" spans="1:2" x14ac:dyDescent="0.2">
      <c r="A183" s="2" t="s">
        <v>2</v>
      </c>
      <c r="B183" s="2">
        <v>0.37530000000000002</v>
      </c>
    </row>
    <row r="184" spans="1:2" x14ac:dyDescent="0.2">
      <c r="A184" s="2" t="s">
        <v>13</v>
      </c>
      <c r="B184" s="2">
        <v>0.38469999999999999</v>
      </c>
    </row>
    <row r="185" spans="1:2" x14ac:dyDescent="0.2">
      <c r="A185" s="2" t="s">
        <v>7</v>
      </c>
      <c r="B185" s="2">
        <v>0.39150000000000001</v>
      </c>
    </row>
    <row r="186" spans="1:2" x14ac:dyDescent="0.2">
      <c r="A186" s="2" t="s">
        <v>3</v>
      </c>
      <c r="B186" s="2">
        <v>0.3831</v>
      </c>
    </row>
    <row r="187" spans="1:2" x14ac:dyDescent="0.2">
      <c r="A187" s="2" t="s">
        <v>5</v>
      </c>
      <c r="B187" s="2">
        <v>0.37290000000000001</v>
      </c>
    </row>
    <row r="188" spans="1:2" x14ac:dyDescent="0.2">
      <c r="A188" s="2" t="s">
        <v>15</v>
      </c>
      <c r="B188" s="2">
        <v>0.3543</v>
      </c>
    </row>
    <row r="189" spans="1:2" x14ac:dyDescent="0.2">
      <c r="A189" s="2" t="s">
        <v>0</v>
      </c>
      <c r="B189" s="2">
        <v>0.3357</v>
      </c>
    </row>
    <row r="190" spans="1:2" x14ac:dyDescent="0.2">
      <c r="A190" s="2" t="s">
        <v>15</v>
      </c>
      <c r="B190" s="2">
        <v>0.30109999999999998</v>
      </c>
    </row>
    <row r="191" spans="1:2" x14ac:dyDescent="0.2">
      <c r="A191" s="2" t="s">
        <v>13</v>
      </c>
      <c r="B191" s="2">
        <v>0.2676</v>
      </c>
    </row>
    <row r="192" spans="1:2" x14ac:dyDescent="0.2">
      <c r="A192" s="2" t="s">
        <v>15</v>
      </c>
      <c r="B192" s="2">
        <v>0.23569999999999999</v>
      </c>
    </row>
    <row r="193" spans="1:2" x14ac:dyDescent="0.2">
      <c r="A193" s="2" t="s">
        <v>12</v>
      </c>
      <c r="B193" s="2">
        <v>0.20619999999999999</v>
      </c>
    </row>
    <row r="194" spans="1:2" x14ac:dyDescent="0.2">
      <c r="A194" s="2" t="s">
        <v>4</v>
      </c>
      <c r="B194" s="2">
        <v>0.17119999999999999</v>
      </c>
    </row>
    <row r="195" spans="1:2" x14ac:dyDescent="0.2">
      <c r="A195" s="2" t="s">
        <v>14</v>
      </c>
      <c r="B195" s="2">
        <v>0.14860000000000001</v>
      </c>
    </row>
    <row r="196" spans="1:2" x14ac:dyDescent="0.2">
      <c r="A196" s="2" t="s">
        <v>2</v>
      </c>
      <c r="B196" s="2">
        <v>0.1381</v>
      </c>
    </row>
    <row r="197" spans="1:2" x14ac:dyDescent="0.2">
      <c r="A197" s="2" t="s">
        <v>7</v>
      </c>
      <c r="B197" s="2">
        <v>0.13569999999999999</v>
      </c>
    </row>
    <row r="198" spans="1:2" x14ac:dyDescent="0.2">
      <c r="A198" s="2" t="s">
        <v>7</v>
      </c>
      <c r="B198" s="2">
        <v>0.1399</v>
      </c>
    </row>
    <row r="199" spans="1:2" x14ac:dyDescent="0.2">
      <c r="A199" s="2" t="s">
        <v>16</v>
      </c>
      <c r="B199" s="2">
        <v>0.1444</v>
      </c>
    </row>
    <row r="200" spans="1:2" x14ac:dyDescent="0.2">
      <c r="A200" s="2" t="s">
        <v>4</v>
      </c>
      <c r="B200" s="2">
        <v>0.151</v>
      </c>
    </row>
    <row r="201" spans="1:2" x14ac:dyDescent="0.2">
      <c r="A201" s="2" t="s">
        <v>16</v>
      </c>
      <c r="B201" s="2">
        <v>0.15709999999999999</v>
      </c>
    </row>
    <row r="202" spans="1:2" x14ac:dyDescent="0.2">
      <c r="A202" s="2" t="s">
        <v>15</v>
      </c>
      <c r="B202" s="2">
        <v>0.16880000000000001</v>
      </c>
    </row>
    <row r="203" spans="1:2" x14ac:dyDescent="0.2">
      <c r="A203" s="2" t="s">
        <v>11</v>
      </c>
      <c r="B203" s="2">
        <v>0.1769</v>
      </c>
    </row>
    <row r="204" spans="1:2" x14ac:dyDescent="0.2">
      <c r="A204" s="2" t="s">
        <v>8</v>
      </c>
      <c r="B204" s="2">
        <v>0.189</v>
      </c>
    </row>
    <row r="205" spans="1:2" x14ac:dyDescent="0.2">
      <c r="A205" s="2" t="s">
        <v>0</v>
      </c>
      <c r="B205" s="2">
        <v>0.19639999999999999</v>
      </c>
    </row>
    <row r="206" spans="1:2" x14ac:dyDescent="0.2">
      <c r="A206" s="2" t="s">
        <v>13</v>
      </c>
      <c r="B206" s="2">
        <v>0.2009</v>
      </c>
    </row>
    <row r="207" spans="1:2" x14ac:dyDescent="0.2">
      <c r="A207" s="2" t="s">
        <v>7</v>
      </c>
      <c r="B207" s="2">
        <v>0.20699999999999999</v>
      </c>
    </row>
    <row r="208" spans="1:2" x14ac:dyDescent="0.2">
      <c r="A208" s="2" t="s">
        <v>4</v>
      </c>
      <c r="B208" s="2">
        <v>0.2225</v>
      </c>
    </row>
    <row r="209" spans="1:2" x14ac:dyDescent="0.2">
      <c r="A209" s="2" t="s">
        <v>15</v>
      </c>
      <c r="B209" s="2">
        <v>0.23769999999999999</v>
      </c>
    </row>
    <row r="210" spans="1:2" x14ac:dyDescent="0.2">
      <c r="A210" s="2" t="s">
        <v>14</v>
      </c>
      <c r="B210" s="2">
        <v>0.25559999999999999</v>
      </c>
    </row>
    <row r="211" spans="1:2" x14ac:dyDescent="0.2">
      <c r="A211" s="2" t="s">
        <v>15</v>
      </c>
      <c r="B211" s="2">
        <v>0.2661</v>
      </c>
    </row>
    <row r="212" spans="1:2" x14ac:dyDescent="0.2">
      <c r="A212" s="2" t="s">
        <v>1</v>
      </c>
      <c r="B212" s="2">
        <v>0.27529999999999999</v>
      </c>
    </row>
    <row r="213" spans="1:2" x14ac:dyDescent="0.2">
      <c r="A213" s="2" t="s">
        <v>3</v>
      </c>
      <c r="B213" s="2">
        <v>0.2853</v>
      </c>
    </row>
    <row r="214" spans="1:2" x14ac:dyDescent="0.2">
      <c r="A214" s="2" t="s">
        <v>14</v>
      </c>
      <c r="B214" s="2">
        <v>0.30020000000000002</v>
      </c>
    </row>
    <row r="215" spans="1:2" x14ac:dyDescent="0.2">
      <c r="A215" s="2" t="s">
        <v>15</v>
      </c>
      <c r="B215" s="2">
        <v>0.31159999999999999</v>
      </c>
    </row>
    <row r="216" spans="1:2" x14ac:dyDescent="0.2">
      <c r="A216" s="2" t="s">
        <v>9</v>
      </c>
      <c r="B216" s="2">
        <v>0.31680000000000003</v>
      </c>
    </row>
    <row r="217" spans="1:2" x14ac:dyDescent="0.2">
      <c r="A217" s="2" t="s">
        <v>14</v>
      </c>
      <c r="B217" s="2">
        <v>0.31430000000000002</v>
      </c>
    </row>
    <row r="218" spans="1:2" x14ac:dyDescent="0.2">
      <c r="A218" s="2" t="s">
        <v>5</v>
      </c>
      <c r="B218" s="2">
        <v>0.3085</v>
      </c>
    </row>
    <row r="219" spans="1:2" x14ac:dyDescent="0.2">
      <c r="A219" s="2" t="s">
        <v>16</v>
      </c>
      <c r="B219" s="2">
        <v>0.30159999999999998</v>
      </c>
    </row>
    <row r="220" spans="1:2" x14ac:dyDescent="0.2">
      <c r="A220" s="2" t="s">
        <v>15</v>
      </c>
      <c r="B220" s="2">
        <v>0.29730000000000001</v>
      </c>
    </row>
    <row r="221" spans="1:2" x14ac:dyDescent="0.2">
      <c r="A221" s="2" t="s">
        <v>2</v>
      </c>
      <c r="B221" s="2">
        <v>0.27850000000000003</v>
      </c>
    </row>
    <row r="222" spans="1:2" x14ac:dyDescent="0.2">
      <c r="A222" s="2" t="s">
        <v>13</v>
      </c>
      <c r="B222" s="2">
        <v>0.2545</v>
      </c>
    </row>
    <row r="223" spans="1:2" x14ac:dyDescent="0.2">
      <c r="A223" s="2" t="s">
        <v>12</v>
      </c>
      <c r="B223" s="2">
        <v>0.223</v>
      </c>
    </row>
    <row r="224" spans="1:2" x14ac:dyDescent="0.2">
      <c r="A224" s="2" t="s">
        <v>14</v>
      </c>
      <c r="B224" s="2">
        <v>0.1888</v>
      </c>
    </row>
    <row r="225" spans="1:2" x14ac:dyDescent="0.2">
      <c r="A225" s="2" t="s">
        <v>3</v>
      </c>
      <c r="B225" s="2">
        <v>0.1636</v>
      </c>
    </row>
    <row r="226" spans="1:2" x14ac:dyDescent="0.2">
      <c r="A226" s="2" t="s">
        <v>6</v>
      </c>
      <c r="B226" s="2">
        <v>0.1419</v>
      </c>
    </row>
    <row r="227" spans="1:2" x14ac:dyDescent="0.2">
      <c r="A227" s="2" t="s">
        <v>14</v>
      </c>
      <c r="B227" s="2">
        <v>0.1258</v>
      </c>
    </row>
    <row r="228" spans="1:2" x14ac:dyDescent="0.2">
      <c r="A228" s="2" t="s">
        <v>8</v>
      </c>
      <c r="B228" s="2">
        <v>0.1077</v>
      </c>
    </row>
    <row r="229" spans="1:2" x14ac:dyDescent="0.2">
      <c r="A229" s="2" t="s">
        <v>15</v>
      </c>
      <c r="B229" s="2">
        <v>0.1018</v>
      </c>
    </row>
    <row r="230" spans="1:2" x14ac:dyDescent="0.2">
      <c r="A230" s="2" t="s">
        <v>15</v>
      </c>
      <c r="B230" s="2">
        <v>0.1115</v>
      </c>
    </row>
    <row r="231" spans="1:2" x14ac:dyDescent="0.2">
      <c r="A231" s="2" t="s">
        <v>15</v>
      </c>
      <c r="B231" s="2">
        <v>0.13200000000000001</v>
      </c>
    </row>
    <row r="232" spans="1:2" x14ac:dyDescent="0.2">
      <c r="A232" s="2" t="s">
        <v>2</v>
      </c>
      <c r="B232" s="2">
        <v>0.15759999999999999</v>
      </c>
    </row>
    <row r="233" spans="1:2" x14ac:dyDescent="0.2">
      <c r="A233" s="2" t="s">
        <v>3</v>
      </c>
      <c r="B233" s="2">
        <v>0.17799999999999999</v>
      </c>
    </row>
    <row r="234" spans="1:2" x14ac:dyDescent="0.2">
      <c r="A234" s="2" t="s">
        <v>15</v>
      </c>
      <c r="B234" s="2">
        <v>0.1903</v>
      </c>
    </row>
    <row r="235" spans="1:2" x14ac:dyDescent="0.2">
      <c r="A235" s="2" t="s">
        <v>14</v>
      </c>
      <c r="B235" s="2">
        <v>0.20419999999999999</v>
      </c>
    </row>
    <row r="236" spans="1:2" x14ac:dyDescent="0.2">
      <c r="A236" s="2" t="s">
        <v>6</v>
      </c>
      <c r="B236" s="2">
        <v>0.219</v>
      </c>
    </row>
    <row r="237" spans="1:2" x14ac:dyDescent="0.2">
      <c r="A237" s="2" t="s">
        <v>1</v>
      </c>
      <c r="B237" s="2">
        <v>0.23230000000000001</v>
      </c>
    </row>
    <row r="238" spans="1:2" x14ac:dyDescent="0.2">
      <c r="A238" s="2" t="s">
        <v>6</v>
      </c>
      <c r="B238" s="2">
        <v>0.24279999999999999</v>
      </c>
    </row>
    <row r="239" spans="1:2" x14ac:dyDescent="0.2">
      <c r="A239" s="2" t="s">
        <v>2</v>
      </c>
      <c r="B239" s="2">
        <v>0.24690000000000001</v>
      </c>
    </row>
    <row r="240" spans="1:2" x14ac:dyDescent="0.2">
      <c r="A240" s="2" t="s">
        <v>1</v>
      </c>
      <c r="B240" s="2">
        <v>0.24199999999999999</v>
      </c>
    </row>
    <row r="241" spans="1:2" x14ac:dyDescent="0.2">
      <c r="A241" s="2" t="s">
        <v>16</v>
      </c>
      <c r="B241" s="2">
        <v>0.24160000000000001</v>
      </c>
    </row>
    <row r="242" spans="1:2" x14ac:dyDescent="0.2">
      <c r="A242" s="2" t="s">
        <v>5</v>
      </c>
      <c r="B242" s="2">
        <v>0.23769999999999999</v>
      </c>
    </row>
    <row r="243" spans="1:2" x14ac:dyDescent="0.2">
      <c r="A243" s="2" t="s">
        <v>1</v>
      </c>
      <c r="B243" s="2">
        <v>0.23119999999999999</v>
      </c>
    </row>
    <row r="244" spans="1:2" x14ac:dyDescent="0.2">
      <c r="A244" s="2" t="s">
        <v>4</v>
      </c>
      <c r="B244" s="2">
        <v>0.2298</v>
      </c>
    </row>
    <row r="245" spans="1:2" x14ac:dyDescent="0.2">
      <c r="A245" s="2" t="s">
        <v>4</v>
      </c>
      <c r="B245" s="2">
        <v>0.2271</v>
      </c>
    </row>
    <row r="246" spans="1:2" x14ac:dyDescent="0.2">
      <c r="A246" s="2" t="s">
        <v>14</v>
      </c>
      <c r="B246" s="2">
        <v>0.2273</v>
      </c>
    </row>
    <row r="247" spans="1:2" x14ac:dyDescent="0.2">
      <c r="A247" s="2" t="s">
        <v>1</v>
      </c>
      <c r="B247" s="2">
        <v>0.23649999999999999</v>
      </c>
    </row>
    <row r="248" spans="1:2" x14ac:dyDescent="0.2">
      <c r="A248" s="2" t="s">
        <v>0</v>
      </c>
      <c r="B248" s="2">
        <v>0.24299999999999999</v>
      </c>
    </row>
    <row r="249" spans="1:2" x14ac:dyDescent="0.2">
      <c r="A249" s="2" t="s">
        <v>16</v>
      </c>
      <c r="B249" s="2">
        <v>0.24340000000000001</v>
      </c>
    </row>
    <row r="250" spans="1:2" x14ac:dyDescent="0.2">
      <c r="A250" s="2" t="s">
        <v>13</v>
      </c>
      <c r="B250" s="2">
        <v>0.2407</v>
      </c>
    </row>
    <row r="251" spans="1:2" x14ac:dyDescent="0.2">
      <c r="A251" s="2" t="s">
        <v>1</v>
      </c>
      <c r="B251" s="2">
        <v>0.2387</v>
      </c>
    </row>
    <row r="252" spans="1:2" x14ac:dyDescent="0.2">
      <c r="A252" s="2" t="s">
        <v>3</v>
      </c>
      <c r="B252" s="2">
        <v>0.22189999999999999</v>
      </c>
    </row>
    <row r="253" spans="1:2" x14ac:dyDescent="0.2">
      <c r="A253" s="2" t="s">
        <v>1</v>
      </c>
      <c r="B253" s="2">
        <v>0.20250000000000001</v>
      </c>
    </row>
    <row r="254" spans="1:2" x14ac:dyDescent="0.2">
      <c r="A254" s="2" t="s">
        <v>14</v>
      </c>
      <c r="B254" s="2">
        <v>0.1731</v>
      </c>
    </row>
    <row r="255" spans="1:2" x14ac:dyDescent="0.2">
      <c r="A255" s="2" t="s">
        <v>16</v>
      </c>
      <c r="B255" s="2">
        <v>0.1464</v>
      </c>
    </row>
    <row r="256" spans="1:2" x14ac:dyDescent="0.2">
      <c r="A256" s="2" t="s">
        <v>0</v>
      </c>
      <c r="B256" s="2">
        <v>0.13270000000000001</v>
      </c>
    </row>
    <row r="257" spans="1:2" x14ac:dyDescent="0.2">
      <c r="A257" s="2" t="s">
        <v>16</v>
      </c>
      <c r="B257" s="2">
        <v>0.1211</v>
      </c>
    </row>
    <row r="258" spans="1:2" x14ac:dyDescent="0.2">
      <c r="A258" s="2" t="s">
        <v>1</v>
      </c>
      <c r="B258" s="2">
        <v>0.1174</v>
      </c>
    </row>
    <row r="259" spans="1:2" x14ac:dyDescent="0.2">
      <c r="A259" s="2" t="s">
        <v>2</v>
      </c>
      <c r="B259" s="2">
        <v>0.1166</v>
      </c>
    </row>
    <row r="260" spans="1:2" x14ac:dyDescent="0.2">
      <c r="A260" s="2" t="s">
        <v>2</v>
      </c>
      <c r="B260" s="2">
        <v>0.1144</v>
      </c>
    </row>
    <row r="261" spans="1:2" x14ac:dyDescent="0.2">
      <c r="A261" s="2" t="s">
        <v>11</v>
      </c>
      <c r="B261" s="2">
        <v>0.11509999999999999</v>
      </c>
    </row>
    <row r="262" spans="1:2" x14ac:dyDescent="0.2">
      <c r="A262" s="2" t="s">
        <v>15</v>
      </c>
      <c r="B262" s="2">
        <v>0.1207</v>
      </c>
    </row>
    <row r="263" spans="1:2" x14ac:dyDescent="0.2">
      <c r="A263" s="2" t="s">
        <v>4</v>
      </c>
      <c r="B263" s="2">
        <v>0.12920000000000001</v>
      </c>
    </row>
    <row r="264" spans="1:2" x14ac:dyDescent="0.2">
      <c r="A264" s="2" t="s">
        <v>7</v>
      </c>
      <c r="B264" s="2">
        <v>0.1336</v>
      </c>
    </row>
    <row r="265" spans="1:2" x14ac:dyDescent="0.2">
      <c r="A265" s="2" t="s">
        <v>11</v>
      </c>
      <c r="B265" s="2">
        <v>0.14580000000000001</v>
      </c>
    </row>
    <row r="266" spans="1:2" x14ac:dyDescent="0.2">
      <c r="A266" s="2" t="s">
        <v>6</v>
      </c>
      <c r="B266" s="2">
        <v>0.16420000000000001</v>
      </c>
    </row>
    <row r="267" spans="1:2" x14ac:dyDescent="0.2">
      <c r="A267" s="2" t="s">
        <v>8</v>
      </c>
      <c r="B267" s="2">
        <v>0.19400000000000001</v>
      </c>
    </row>
    <row r="268" spans="1:2" x14ac:dyDescent="0.2">
      <c r="A268" s="2" t="s">
        <v>15</v>
      </c>
      <c r="B268" s="2">
        <v>0.2326</v>
      </c>
    </row>
    <row r="269" spans="1:2" x14ac:dyDescent="0.2">
      <c r="A269" s="2" t="s">
        <v>16</v>
      </c>
      <c r="B269" s="2">
        <v>0.26800000000000002</v>
      </c>
    </row>
    <row r="270" spans="1:2" x14ac:dyDescent="0.2">
      <c r="A270" s="2" t="s">
        <v>2</v>
      </c>
      <c r="B270" s="2">
        <v>0.30880000000000002</v>
      </c>
    </row>
    <row r="271" spans="1:2" x14ac:dyDescent="0.2">
      <c r="A271" s="2" t="s">
        <v>11</v>
      </c>
      <c r="B271" s="2">
        <v>0.33910000000000001</v>
      </c>
    </row>
    <row r="272" spans="1:2" x14ac:dyDescent="0.2">
      <c r="A272" s="2" t="s">
        <v>13</v>
      </c>
      <c r="B272" s="2">
        <v>0.35520000000000002</v>
      </c>
    </row>
    <row r="273" spans="1:2" x14ac:dyDescent="0.2">
      <c r="A273" s="2" t="s">
        <v>3</v>
      </c>
      <c r="B273" s="2">
        <v>0.3629</v>
      </c>
    </row>
    <row r="274" spans="1:2" x14ac:dyDescent="0.2">
      <c r="A274" s="2" t="s">
        <v>1</v>
      </c>
      <c r="B274" s="2">
        <v>0.3579</v>
      </c>
    </row>
    <row r="275" spans="1:2" x14ac:dyDescent="0.2">
      <c r="A275" s="2" t="s">
        <v>3</v>
      </c>
      <c r="B275" s="2">
        <v>0.33910000000000001</v>
      </c>
    </row>
    <row r="276" spans="1:2" x14ac:dyDescent="0.2">
      <c r="A276" s="2" t="s">
        <v>11</v>
      </c>
      <c r="B276" s="2">
        <v>0.32650000000000001</v>
      </c>
    </row>
    <row r="277" spans="1:2" x14ac:dyDescent="0.2">
      <c r="A277" s="2" t="s">
        <v>15</v>
      </c>
      <c r="B277" s="2">
        <v>0.31169999999999998</v>
      </c>
    </row>
    <row r="278" spans="1:2" x14ac:dyDescent="0.2">
      <c r="A278" s="2" t="s">
        <v>11</v>
      </c>
      <c r="B278" s="2">
        <v>0.30299999999999999</v>
      </c>
    </row>
    <row r="279" spans="1:2" x14ac:dyDescent="0.2">
      <c r="A279" s="2" t="s">
        <v>15</v>
      </c>
      <c r="B279" s="2">
        <v>0.29310000000000003</v>
      </c>
    </row>
    <row r="280" spans="1:2" x14ac:dyDescent="0.2">
      <c r="A280" s="2" t="s">
        <v>1</v>
      </c>
      <c r="B280" s="2">
        <v>0.28599999999999998</v>
      </c>
    </row>
    <row r="281" spans="1:2" x14ac:dyDescent="0.2">
      <c r="A281" s="2" t="s">
        <v>0</v>
      </c>
      <c r="B281" s="2">
        <v>0.28689999999999999</v>
      </c>
    </row>
    <row r="282" spans="1:2" x14ac:dyDescent="0.2">
      <c r="A282" s="2" t="s">
        <v>8</v>
      </c>
      <c r="B282" s="2">
        <v>0.29499999999999998</v>
      </c>
    </row>
    <row r="283" spans="1:2" x14ac:dyDescent="0.2">
      <c r="A283" s="2" t="s">
        <v>6</v>
      </c>
      <c r="B283" s="2">
        <v>0.29820000000000002</v>
      </c>
    </row>
    <row r="284" spans="1:2" x14ac:dyDescent="0.2">
      <c r="A284" s="2" t="s">
        <v>2</v>
      </c>
      <c r="B284" s="2">
        <v>0.30359999999999998</v>
      </c>
    </row>
    <row r="285" spans="1:2" x14ac:dyDescent="0.2">
      <c r="A285" s="2" t="s">
        <v>7</v>
      </c>
      <c r="B285" s="2">
        <v>0.30819999999999997</v>
      </c>
    </row>
    <row r="286" spans="1:2" x14ac:dyDescent="0.2">
      <c r="A286" s="2" t="s">
        <v>8</v>
      </c>
      <c r="B286" s="2">
        <v>0.32029999999999997</v>
      </c>
    </row>
    <row r="287" spans="1:2" x14ac:dyDescent="0.2">
      <c r="A287" s="2" t="s">
        <v>15</v>
      </c>
      <c r="B287" s="2">
        <v>0.32779999999999998</v>
      </c>
    </row>
    <row r="288" spans="1:2" x14ac:dyDescent="0.2">
      <c r="A288" s="2" t="s">
        <v>15</v>
      </c>
      <c r="B288" s="2">
        <v>0.34870000000000001</v>
      </c>
    </row>
    <row r="289" spans="1:2" x14ac:dyDescent="0.2">
      <c r="A289" s="2" t="s">
        <v>14</v>
      </c>
      <c r="B289" s="2">
        <v>0.372</v>
      </c>
    </row>
    <row r="290" spans="1:2" x14ac:dyDescent="0.2">
      <c r="A290" s="2" t="s">
        <v>6</v>
      </c>
      <c r="B290" s="2">
        <v>0.38590000000000002</v>
      </c>
    </row>
    <row r="291" spans="1:2" x14ac:dyDescent="0.2">
      <c r="A291" s="2" t="s">
        <v>1</v>
      </c>
      <c r="B291" s="2">
        <v>0.39340000000000003</v>
      </c>
    </row>
    <row r="292" spans="1:2" x14ac:dyDescent="0.2">
      <c r="A292" s="2" t="s">
        <v>14</v>
      </c>
      <c r="B292" s="2">
        <v>0.40910000000000002</v>
      </c>
    </row>
    <row r="293" spans="1:2" x14ac:dyDescent="0.2">
      <c r="A293" s="2" t="s">
        <v>11</v>
      </c>
      <c r="B293" s="2">
        <v>0.42249999999999999</v>
      </c>
    </row>
    <row r="294" spans="1:2" x14ac:dyDescent="0.2">
      <c r="A294" s="2" t="s">
        <v>9</v>
      </c>
      <c r="B294" s="2">
        <v>0.42480000000000001</v>
      </c>
    </row>
    <row r="295" spans="1:2" x14ac:dyDescent="0.2">
      <c r="A295" s="2" t="s">
        <v>7</v>
      </c>
      <c r="B295" s="2">
        <v>0.42599999999999999</v>
      </c>
    </row>
    <row r="296" spans="1:2" x14ac:dyDescent="0.2">
      <c r="A296" s="2" t="s">
        <v>18</v>
      </c>
      <c r="B296" s="2">
        <v>0.42680000000000001</v>
      </c>
    </row>
    <row r="297" spans="1:2" x14ac:dyDescent="0.2">
      <c r="A297" s="2" t="s">
        <v>9</v>
      </c>
      <c r="B297" s="2">
        <v>0.4209</v>
      </c>
    </row>
    <row r="298" spans="1:2" x14ac:dyDescent="0.2">
      <c r="A298" s="2" t="s">
        <v>16</v>
      </c>
      <c r="B298" s="2">
        <v>0.41310000000000002</v>
      </c>
    </row>
    <row r="299" spans="1:2" x14ac:dyDescent="0.2">
      <c r="A299" s="2" t="s">
        <v>16</v>
      </c>
      <c r="B299" s="2">
        <v>0.40100000000000002</v>
      </c>
    </row>
    <row r="300" spans="1:2" x14ac:dyDescent="0.2">
      <c r="A300" s="2" t="s">
        <v>14</v>
      </c>
      <c r="B300" s="2">
        <v>0.38590000000000002</v>
      </c>
    </row>
    <row r="301" spans="1:2" x14ac:dyDescent="0.2">
      <c r="A301" s="2" t="s">
        <v>3</v>
      </c>
      <c r="B301" s="2">
        <v>0.3735</v>
      </c>
    </row>
    <row r="302" spans="1:2" x14ac:dyDescent="0.2">
      <c r="A302" s="2" t="s">
        <v>3</v>
      </c>
      <c r="B302" s="2">
        <v>0.35149999999999998</v>
      </c>
    </row>
    <row r="303" spans="1:2" x14ac:dyDescent="0.2">
      <c r="A303" s="2" t="s">
        <v>5</v>
      </c>
      <c r="B303" s="2">
        <v>0.3407</v>
      </c>
    </row>
    <row r="304" spans="1:2" x14ac:dyDescent="0.2">
      <c r="A304" s="2" t="s">
        <v>7</v>
      </c>
      <c r="B304" s="2">
        <v>0.3347</v>
      </c>
    </row>
    <row r="305" spans="1:2" x14ac:dyDescent="0.2">
      <c r="A305" s="2" t="s">
        <v>5</v>
      </c>
      <c r="B305" s="2">
        <v>0.33079999999999998</v>
      </c>
    </row>
    <row r="306" spans="1:2" x14ac:dyDescent="0.2">
      <c r="A306" s="2" t="s">
        <v>15</v>
      </c>
      <c r="B306" s="2">
        <v>0.32419999999999999</v>
      </c>
    </row>
    <row r="307" spans="1:2" x14ac:dyDescent="0.2">
      <c r="A307" s="2" t="s">
        <v>2</v>
      </c>
      <c r="B307" s="2">
        <v>0.33069999999999999</v>
      </c>
    </row>
    <row r="308" spans="1:2" x14ac:dyDescent="0.2">
      <c r="A308" s="2" t="s">
        <v>1</v>
      </c>
      <c r="B308" s="2">
        <v>0.34410000000000002</v>
      </c>
    </row>
    <row r="309" spans="1:2" x14ac:dyDescent="0.2">
      <c r="A309" s="2" t="s">
        <v>15</v>
      </c>
      <c r="B309" s="2">
        <v>0.35539999999999999</v>
      </c>
    </row>
    <row r="310" spans="1:2" x14ac:dyDescent="0.2">
      <c r="A310" s="2" t="s">
        <v>0</v>
      </c>
      <c r="B310" s="2">
        <v>0.35830000000000001</v>
      </c>
    </row>
    <row r="311" spans="1:2" x14ac:dyDescent="0.2">
      <c r="A311" s="2" t="s">
        <v>13</v>
      </c>
      <c r="B311" s="2">
        <v>0.36399999999999999</v>
      </c>
    </row>
    <row r="312" spans="1:2" x14ac:dyDescent="0.2">
      <c r="A312" s="2" t="s">
        <v>3</v>
      </c>
      <c r="B312" s="2">
        <v>0.3548</v>
      </c>
    </row>
    <row r="313" spans="1:2" x14ac:dyDescent="0.2">
      <c r="A313" s="2" t="s">
        <v>13</v>
      </c>
      <c r="B313" s="2">
        <v>0.34760000000000002</v>
      </c>
    </row>
    <row r="314" spans="1:2" x14ac:dyDescent="0.2">
      <c r="A314" s="2" t="s">
        <v>2</v>
      </c>
      <c r="B314" s="2">
        <v>0.33939999999999998</v>
      </c>
    </row>
    <row r="315" spans="1:2" x14ac:dyDescent="0.2">
      <c r="A315" s="2" t="s">
        <v>1</v>
      </c>
      <c r="B315" s="2">
        <v>0.34060000000000001</v>
      </c>
    </row>
    <row r="316" spans="1:2" x14ac:dyDescent="0.2">
      <c r="A316" s="2" t="s">
        <v>3</v>
      </c>
      <c r="B316" s="2">
        <v>0.33979999999999999</v>
      </c>
    </row>
    <row r="317" spans="1:2" x14ac:dyDescent="0.2">
      <c r="A317" s="2" t="s">
        <v>14</v>
      </c>
      <c r="B317" s="2">
        <v>0.3387</v>
      </c>
    </row>
    <row r="318" spans="1:2" x14ac:dyDescent="0.2">
      <c r="A318" s="2" t="s">
        <v>6</v>
      </c>
      <c r="B318" s="2">
        <v>0.34560000000000002</v>
      </c>
    </row>
    <row r="319" spans="1:2" x14ac:dyDescent="0.2">
      <c r="A319" s="2" t="s">
        <v>11</v>
      </c>
      <c r="B319" s="2">
        <v>0.36299999999999999</v>
      </c>
    </row>
    <row r="320" spans="1:2" x14ac:dyDescent="0.2">
      <c r="A320" s="2" t="s">
        <v>15</v>
      </c>
      <c r="B320" s="2">
        <v>0.37909999999999999</v>
      </c>
    </row>
    <row r="321" spans="1:2" x14ac:dyDescent="0.2">
      <c r="A321" s="2" t="s">
        <v>2</v>
      </c>
      <c r="B321" s="2">
        <v>0.39600000000000002</v>
      </c>
    </row>
    <row r="322" spans="1:2" x14ac:dyDescent="0.2">
      <c r="A322" s="2" t="s">
        <v>15</v>
      </c>
      <c r="B322" s="2">
        <v>0.40450000000000003</v>
      </c>
    </row>
    <row r="323" spans="1:2" x14ac:dyDescent="0.2">
      <c r="A323" s="2" t="s">
        <v>9</v>
      </c>
      <c r="B323" s="2">
        <v>0.41670000000000001</v>
      </c>
    </row>
    <row r="324" spans="1:2" x14ac:dyDescent="0.2">
      <c r="A324" s="2" t="s">
        <v>14</v>
      </c>
      <c r="B324" s="2">
        <v>0.41039999999999999</v>
      </c>
    </row>
    <row r="325" spans="1:2" x14ac:dyDescent="0.2">
      <c r="A325" s="2" t="s">
        <v>7</v>
      </c>
      <c r="B325" s="2">
        <v>0.40539999999999998</v>
      </c>
    </row>
    <row r="326" spans="1:2" x14ac:dyDescent="0.2">
      <c r="A326" s="2" t="s">
        <v>9</v>
      </c>
      <c r="B326" s="2">
        <v>0.40579999999999999</v>
      </c>
    </row>
    <row r="327" spans="1:2" x14ac:dyDescent="0.2">
      <c r="A327" s="2" t="s">
        <v>6</v>
      </c>
      <c r="B327" s="2">
        <v>0.41439999999999999</v>
      </c>
    </row>
    <row r="328" spans="1:2" x14ac:dyDescent="0.2">
      <c r="A328" s="2" t="s">
        <v>3</v>
      </c>
      <c r="B328" s="2">
        <v>0.41089999999999999</v>
      </c>
    </row>
    <row r="329" spans="1:2" x14ac:dyDescent="0.2">
      <c r="A329" s="2" t="s">
        <v>11</v>
      </c>
      <c r="B329" s="2">
        <v>0.40429999999999999</v>
      </c>
    </row>
    <row r="330" spans="1:2" x14ac:dyDescent="0.2">
      <c r="A330" s="2" t="s">
        <v>1</v>
      </c>
      <c r="B330" s="2">
        <v>0.40379999999999999</v>
      </c>
    </row>
    <row r="331" spans="1:2" x14ac:dyDescent="0.2">
      <c r="A331" s="2" t="s">
        <v>14</v>
      </c>
      <c r="B331" s="2">
        <v>0.39829999999999999</v>
      </c>
    </row>
    <row r="332" spans="1:2" x14ac:dyDescent="0.2">
      <c r="A332" s="2" t="s">
        <v>15</v>
      </c>
      <c r="B332" s="2">
        <v>0.39019999999999999</v>
      </c>
    </row>
    <row r="333" spans="1:2" x14ac:dyDescent="0.2">
      <c r="A333" s="2" t="s">
        <v>11</v>
      </c>
      <c r="B333" s="2">
        <v>0.39040000000000002</v>
      </c>
    </row>
    <row r="334" spans="1:2" x14ac:dyDescent="0.2">
      <c r="A334" s="2" t="s">
        <v>11</v>
      </c>
      <c r="B334" s="2">
        <v>0.3861</v>
      </c>
    </row>
    <row r="335" spans="1:2" x14ac:dyDescent="0.2">
      <c r="A335" s="2" t="s">
        <v>2</v>
      </c>
      <c r="B335" s="2">
        <v>0.3831</v>
      </c>
    </row>
    <row r="336" spans="1:2" x14ac:dyDescent="0.2">
      <c r="A336" s="2" t="s">
        <v>11</v>
      </c>
      <c r="B336" s="2">
        <v>0.37130000000000002</v>
      </c>
    </row>
    <row r="337" spans="1:2" x14ac:dyDescent="0.2">
      <c r="A337" s="2" t="s">
        <v>16</v>
      </c>
      <c r="B337" s="2">
        <v>0.36809999999999998</v>
      </c>
    </row>
    <row r="338" spans="1:2" x14ac:dyDescent="0.2">
      <c r="A338" s="2" t="s">
        <v>11</v>
      </c>
      <c r="B338" s="2">
        <v>0.36909999999999998</v>
      </c>
    </row>
    <row r="339" spans="1:2" x14ac:dyDescent="0.2">
      <c r="A339" s="2" t="s">
        <v>15</v>
      </c>
      <c r="B339" s="2">
        <v>0.37269999999999998</v>
      </c>
    </row>
    <row r="340" spans="1:2" x14ac:dyDescent="0.2">
      <c r="A340" s="2" t="s">
        <v>6</v>
      </c>
      <c r="B340" s="2">
        <v>0.37209999999999999</v>
      </c>
    </row>
    <row r="341" spans="1:2" x14ac:dyDescent="0.2">
      <c r="A341" s="2" t="s">
        <v>3</v>
      </c>
      <c r="B341" s="2">
        <v>0.376</v>
      </c>
    </row>
    <row r="342" spans="1:2" x14ac:dyDescent="0.2">
      <c r="A342" s="2" t="s">
        <v>9</v>
      </c>
      <c r="B342" s="2">
        <v>0.37990000000000002</v>
      </c>
    </row>
    <row r="343" spans="1:2" x14ac:dyDescent="0.2">
      <c r="A343" s="2" t="s">
        <v>15</v>
      </c>
      <c r="B343" s="2">
        <v>0.37840000000000001</v>
      </c>
    </row>
    <row r="344" spans="1:2" x14ac:dyDescent="0.2">
      <c r="A344" s="2" t="s">
        <v>14</v>
      </c>
      <c r="B344" s="2">
        <v>0.38400000000000001</v>
      </c>
    </row>
    <row r="345" spans="1:2" x14ac:dyDescent="0.2">
      <c r="A345" s="2" t="s">
        <v>11</v>
      </c>
      <c r="B345" s="2">
        <v>0.39250000000000002</v>
      </c>
    </row>
    <row r="346" spans="1:2" x14ac:dyDescent="0.2">
      <c r="A346" s="2" t="s">
        <v>2</v>
      </c>
      <c r="B346" s="2">
        <v>0.40060000000000001</v>
      </c>
    </row>
    <row r="347" spans="1:2" x14ac:dyDescent="0.2">
      <c r="A347" s="2" t="s">
        <v>7</v>
      </c>
      <c r="B347" s="2">
        <v>0.4083</v>
      </c>
    </row>
    <row r="348" spans="1:2" x14ac:dyDescent="0.2">
      <c r="A348" s="2" t="s">
        <v>16</v>
      </c>
      <c r="B348" s="2">
        <v>0.4093</v>
      </c>
    </row>
    <row r="349" spans="1:2" x14ac:dyDescent="0.2">
      <c r="A349" s="2" t="s">
        <v>11</v>
      </c>
      <c r="B349" s="2">
        <v>0.40139999999999998</v>
      </c>
    </row>
    <row r="350" spans="1:2" x14ac:dyDescent="0.2">
      <c r="A350" s="2" t="s">
        <v>13</v>
      </c>
      <c r="B350" s="2">
        <v>0.38219999999999998</v>
      </c>
    </row>
    <row r="351" spans="1:2" x14ac:dyDescent="0.2">
      <c r="A351" s="2" t="s">
        <v>11</v>
      </c>
      <c r="B351" s="2">
        <v>0.36159999999999998</v>
      </c>
    </row>
    <row r="352" spans="1:2" x14ac:dyDescent="0.2">
      <c r="A352" s="2" t="s">
        <v>7</v>
      </c>
      <c r="B352" s="2">
        <v>0.34499999999999997</v>
      </c>
    </row>
    <row r="353" spans="1:2" x14ac:dyDescent="0.2">
      <c r="A353" s="2" t="s">
        <v>14</v>
      </c>
      <c r="B353" s="2">
        <v>0.32740000000000002</v>
      </c>
    </row>
    <row r="354" spans="1:2" x14ac:dyDescent="0.2">
      <c r="A354" s="2" t="s">
        <v>1</v>
      </c>
      <c r="B354" s="2">
        <v>0.30630000000000002</v>
      </c>
    </row>
    <row r="355" spans="1:2" x14ac:dyDescent="0.2">
      <c r="A355" s="2" t="s">
        <v>15</v>
      </c>
      <c r="B355" s="2">
        <v>0.2868</v>
      </c>
    </row>
    <row r="356" spans="1:2" x14ac:dyDescent="0.2">
      <c r="A356" s="2" t="s">
        <v>14</v>
      </c>
      <c r="B356" s="2">
        <v>0.27489999999999998</v>
      </c>
    </row>
    <row r="357" spans="1:2" x14ac:dyDescent="0.2">
      <c r="A357" s="2" t="s">
        <v>15</v>
      </c>
      <c r="B357" s="2">
        <v>0.26729999999999998</v>
      </c>
    </row>
    <row r="358" spans="1:2" x14ac:dyDescent="0.2">
      <c r="A358" s="2" t="s">
        <v>11</v>
      </c>
      <c r="B358" s="2">
        <v>0.2702</v>
      </c>
    </row>
    <row r="359" spans="1:2" x14ac:dyDescent="0.2">
      <c r="A359" s="2" t="s">
        <v>11</v>
      </c>
      <c r="B359" s="2">
        <v>0.27650000000000002</v>
      </c>
    </row>
    <row r="360" spans="1:2" x14ac:dyDescent="0.2">
      <c r="A360" s="2" t="s">
        <v>14</v>
      </c>
      <c r="B360" s="2">
        <v>0.27739999999999998</v>
      </c>
    </row>
    <row r="361" spans="1:2" x14ac:dyDescent="0.2">
      <c r="A361" s="2" t="s">
        <v>6</v>
      </c>
      <c r="B361" s="2">
        <v>0.27100000000000002</v>
      </c>
    </row>
    <row r="362" spans="1:2" x14ac:dyDescent="0.2">
      <c r="A362" s="2" t="s">
        <v>3</v>
      </c>
      <c r="B362" s="2">
        <v>0.25950000000000001</v>
      </c>
    </row>
    <row r="363" spans="1:2" x14ac:dyDescent="0.2">
      <c r="A363" s="2" t="s">
        <v>11</v>
      </c>
      <c r="B363" s="2">
        <v>0.25130000000000002</v>
      </c>
    </row>
    <row r="364" spans="1:2" x14ac:dyDescent="0.2">
      <c r="A364" s="2" t="s">
        <v>7</v>
      </c>
      <c r="B364" s="2">
        <v>0.24179999999999999</v>
      </c>
    </row>
    <row r="365" spans="1:2" x14ac:dyDescent="0.2">
      <c r="A365" s="2" t="s">
        <v>6</v>
      </c>
      <c r="B365" s="2">
        <v>0.22650000000000001</v>
      </c>
    </row>
    <row r="366" spans="1:2" x14ac:dyDescent="0.2">
      <c r="A366" s="2" t="s">
        <v>16</v>
      </c>
      <c r="B366" s="2">
        <v>0.20549999999999999</v>
      </c>
    </row>
    <row r="367" spans="1:2" x14ac:dyDescent="0.2">
      <c r="A367" s="2" t="s">
        <v>0</v>
      </c>
      <c r="B367" s="2">
        <v>0.18820000000000001</v>
      </c>
    </row>
    <row r="368" spans="1:2" x14ac:dyDescent="0.2">
      <c r="A368" s="2" t="s">
        <v>11</v>
      </c>
      <c r="B368" s="2">
        <v>0.16450000000000001</v>
      </c>
    </row>
    <row r="369" spans="1:2" x14ac:dyDescent="0.2">
      <c r="A369" s="2" t="s">
        <v>3</v>
      </c>
      <c r="B369" s="2">
        <v>0.14099999999999999</v>
      </c>
    </row>
    <row r="370" spans="1:2" x14ac:dyDescent="0.2">
      <c r="A370" s="2" t="s">
        <v>6</v>
      </c>
      <c r="B370" s="2">
        <v>0.1236</v>
      </c>
    </row>
    <row r="371" spans="1:2" x14ac:dyDescent="0.2">
      <c r="A371" s="2" t="s">
        <v>14</v>
      </c>
      <c r="B371" s="2">
        <v>0.1166</v>
      </c>
    </row>
    <row r="372" spans="1:2" x14ac:dyDescent="0.2">
      <c r="A372" s="2" t="s">
        <v>3</v>
      </c>
      <c r="B372" s="2">
        <v>0.1186</v>
      </c>
    </row>
    <row r="373" spans="1:2" x14ac:dyDescent="0.2">
      <c r="A373" s="2" t="s">
        <v>15</v>
      </c>
      <c r="B373" s="2">
        <v>0.12740000000000001</v>
      </c>
    </row>
    <row r="374" spans="1:2" x14ac:dyDescent="0.2">
      <c r="A374" s="2" t="s">
        <v>8</v>
      </c>
      <c r="B374" s="2">
        <v>0.13739999999999999</v>
      </c>
    </row>
    <row r="375" spans="1:2" x14ac:dyDescent="0.2">
      <c r="A375" s="2" t="s">
        <v>6</v>
      </c>
      <c r="B375" s="2">
        <v>0.15559999999999999</v>
      </c>
    </row>
    <row r="376" spans="1:2" x14ac:dyDescent="0.2">
      <c r="A376" s="2" t="s">
        <v>15</v>
      </c>
      <c r="B376" s="2">
        <v>0.17829999999999999</v>
      </c>
    </row>
    <row r="377" spans="1:2" x14ac:dyDescent="0.2">
      <c r="A377" s="2" t="s">
        <v>14</v>
      </c>
      <c r="B377" s="2">
        <v>0.19409999999999999</v>
      </c>
    </row>
    <row r="378" spans="1:2" x14ac:dyDescent="0.2">
      <c r="A378" s="2" t="s">
        <v>0</v>
      </c>
      <c r="B378" s="2">
        <v>0.20349999999999999</v>
      </c>
    </row>
    <row r="379" spans="1:2" x14ac:dyDescent="0.2">
      <c r="A379" s="2" t="s">
        <v>13</v>
      </c>
      <c r="B379" s="2">
        <v>0.20569999999999999</v>
      </c>
    </row>
    <row r="380" spans="1:2" x14ac:dyDescent="0.2">
      <c r="A380" s="2" t="s">
        <v>4</v>
      </c>
      <c r="B380" s="2">
        <v>0.19789999999999999</v>
      </c>
    </row>
    <row r="381" spans="1:2" x14ac:dyDescent="0.2">
      <c r="A381" s="2" t="s">
        <v>7</v>
      </c>
      <c r="B381" s="2">
        <v>0.1822</v>
      </c>
    </row>
    <row r="382" spans="1:2" x14ac:dyDescent="0.2">
      <c r="A382" s="2" t="s">
        <v>14</v>
      </c>
      <c r="B382" s="2">
        <v>0.17100000000000001</v>
      </c>
    </row>
    <row r="383" spans="1:2" x14ac:dyDescent="0.2">
      <c r="A383" s="2" t="s">
        <v>11</v>
      </c>
      <c r="B383" s="2">
        <v>0.1638</v>
      </c>
    </row>
    <row r="384" spans="1:2" x14ac:dyDescent="0.2">
      <c r="A384" s="2" t="s">
        <v>14</v>
      </c>
      <c r="B384" s="2">
        <v>0.15820000000000001</v>
      </c>
    </row>
    <row r="385" spans="1:2" x14ac:dyDescent="0.2">
      <c r="A385" s="2" t="s">
        <v>16</v>
      </c>
      <c r="B385" s="2">
        <v>0.151</v>
      </c>
    </row>
    <row r="386" spans="1:2" x14ac:dyDescent="0.2">
      <c r="A386" s="2" t="s">
        <v>2</v>
      </c>
      <c r="B386" s="2">
        <v>0.1487</v>
      </c>
    </row>
    <row r="387" spans="1:2" x14ac:dyDescent="0.2">
      <c r="A387" s="2" t="s">
        <v>15</v>
      </c>
      <c r="B387" s="2">
        <v>0.158</v>
      </c>
    </row>
    <row r="388" spans="1:2" x14ac:dyDescent="0.2">
      <c r="A388" s="2" t="s">
        <v>2</v>
      </c>
      <c r="B388" s="2">
        <v>0.1731</v>
      </c>
    </row>
    <row r="389" spans="1:2" x14ac:dyDescent="0.2">
      <c r="A389" s="2" t="s">
        <v>11</v>
      </c>
      <c r="B389" s="2">
        <v>0.18229999999999999</v>
      </c>
    </row>
    <row r="390" spans="1:2" x14ac:dyDescent="0.2">
      <c r="A390" s="2" t="s">
        <v>5</v>
      </c>
      <c r="B390" s="2">
        <v>0.1893</v>
      </c>
    </row>
    <row r="391" spans="1:2" x14ac:dyDescent="0.2">
      <c r="A391" s="2" t="s">
        <v>8</v>
      </c>
      <c r="B391" s="2">
        <v>0.19689999999999999</v>
      </c>
    </row>
    <row r="392" spans="1:2" x14ac:dyDescent="0.2">
      <c r="A392" s="2" t="s">
        <v>3</v>
      </c>
      <c r="B392" s="2">
        <v>0.2069</v>
      </c>
    </row>
    <row r="393" spans="1:2" x14ac:dyDescent="0.2">
      <c r="A393" s="2" t="s">
        <v>7</v>
      </c>
      <c r="B393" s="2">
        <v>0.21460000000000001</v>
      </c>
    </row>
    <row r="394" spans="1:2" x14ac:dyDescent="0.2">
      <c r="A394" s="2" t="s">
        <v>14</v>
      </c>
      <c r="B394" s="2">
        <v>0.22839999999999999</v>
      </c>
    </row>
    <row r="395" spans="1:2" x14ac:dyDescent="0.2">
      <c r="A395" s="2" t="s">
        <v>14</v>
      </c>
      <c r="B395" s="2">
        <v>0.23960000000000001</v>
      </c>
    </row>
    <row r="396" spans="1:2" x14ac:dyDescent="0.2">
      <c r="A396" s="2" t="s">
        <v>15</v>
      </c>
      <c r="B396" s="2">
        <v>0.2535</v>
      </c>
    </row>
    <row r="397" spans="1:2" x14ac:dyDescent="0.2">
      <c r="A397" s="2" t="s">
        <v>9</v>
      </c>
      <c r="B397" s="2">
        <v>0.27160000000000001</v>
      </c>
    </row>
    <row r="398" spans="1:2" x14ac:dyDescent="0.2">
      <c r="A398" s="2" t="s">
        <v>15</v>
      </c>
      <c r="B398" s="2">
        <v>0.30149999999999999</v>
      </c>
    </row>
    <row r="399" spans="1:2" x14ac:dyDescent="0.2">
      <c r="A399" s="2" t="s">
        <v>15</v>
      </c>
      <c r="B399" s="2">
        <v>0.32850000000000001</v>
      </c>
    </row>
    <row r="400" spans="1:2" x14ac:dyDescent="0.2">
      <c r="A400" s="2" t="s">
        <v>1</v>
      </c>
      <c r="B400" s="2">
        <v>0.3614</v>
      </c>
    </row>
    <row r="401" spans="1:2" x14ac:dyDescent="0.2">
      <c r="A401" s="2" t="s">
        <v>3</v>
      </c>
      <c r="B401" s="2">
        <v>0.38700000000000001</v>
      </c>
    </row>
    <row r="402" spans="1:2" x14ac:dyDescent="0.2">
      <c r="A402" s="2" t="s">
        <v>14</v>
      </c>
      <c r="B402" s="2">
        <v>0.40550000000000003</v>
      </c>
    </row>
    <row r="403" spans="1:2" x14ac:dyDescent="0.2">
      <c r="A403" s="2" t="s">
        <v>15</v>
      </c>
      <c r="B403" s="2">
        <v>0.42730000000000001</v>
      </c>
    </row>
    <row r="404" spans="1:2" x14ac:dyDescent="0.2">
      <c r="A404" s="2" t="s">
        <v>1</v>
      </c>
      <c r="B404" s="2">
        <v>0.44740000000000002</v>
      </c>
    </row>
    <row r="405" spans="1:2" x14ac:dyDescent="0.2">
      <c r="A405" s="2" t="s">
        <v>9</v>
      </c>
      <c r="B405" s="2">
        <v>0.46389999999999998</v>
      </c>
    </row>
    <row r="406" spans="1:2" x14ac:dyDescent="0.2">
      <c r="A406" s="2" t="s">
        <v>0</v>
      </c>
      <c r="B406" s="2">
        <v>0.47189999999999999</v>
      </c>
    </row>
    <row r="407" spans="1:2" x14ac:dyDescent="0.2">
      <c r="A407" s="2" t="s">
        <v>6</v>
      </c>
      <c r="B407" s="2">
        <v>0.48530000000000001</v>
      </c>
    </row>
    <row r="408" spans="1:2" x14ac:dyDescent="0.2">
      <c r="A408" s="2" t="s">
        <v>13</v>
      </c>
      <c r="B408" s="2">
        <v>0.5222</v>
      </c>
    </row>
    <row r="409" spans="1:2" x14ac:dyDescent="0.2">
      <c r="A409" s="2" t="s">
        <v>0</v>
      </c>
      <c r="B409" s="2">
        <v>0.53580000000000005</v>
      </c>
    </row>
    <row r="410" spans="1:2" x14ac:dyDescent="0.2">
      <c r="A410" s="2" t="s">
        <v>1</v>
      </c>
      <c r="B410" s="2">
        <v>0.54620000000000002</v>
      </c>
    </row>
    <row r="411" spans="1:2" x14ac:dyDescent="0.2">
      <c r="A411" s="2" t="s">
        <v>2</v>
      </c>
      <c r="B411" s="2">
        <v>0.54749999999999999</v>
      </c>
    </row>
    <row r="412" spans="1:2" x14ac:dyDescent="0.2">
      <c r="A412" s="2" t="s">
        <v>18</v>
      </c>
      <c r="B412" s="2">
        <v>0.55549999999999999</v>
      </c>
    </row>
    <row r="413" spans="1:2" x14ac:dyDescent="0.2">
      <c r="A413" s="2" t="s">
        <v>5</v>
      </c>
      <c r="B413" s="2">
        <v>0.56200000000000006</v>
      </c>
    </row>
    <row r="414" spans="1:2" x14ac:dyDescent="0.2">
      <c r="A414" s="2" t="s">
        <v>7</v>
      </c>
      <c r="B414" s="2">
        <v>0.56579999999999997</v>
      </c>
    </row>
    <row r="415" spans="1:2" x14ac:dyDescent="0.2">
      <c r="A415" s="2" t="s">
        <v>5</v>
      </c>
      <c r="B415" s="2">
        <v>0.57520000000000004</v>
      </c>
    </row>
    <row r="416" spans="1:2" x14ac:dyDescent="0.2">
      <c r="A416" s="2" t="s">
        <v>5</v>
      </c>
      <c r="B416" s="2">
        <v>0.58899999999999997</v>
      </c>
    </row>
    <row r="417" spans="1:2" x14ac:dyDescent="0.2">
      <c r="A417" s="2" t="s">
        <v>1</v>
      </c>
      <c r="B417" s="2">
        <v>0.60550000000000004</v>
      </c>
    </row>
    <row r="418" spans="1:2" x14ac:dyDescent="0.2">
      <c r="A418" s="2" t="s">
        <v>9</v>
      </c>
      <c r="B418" s="2">
        <v>0.61499999999999999</v>
      </c>
    </row>
    <row r="419" spans="1:2" x14ac:dyDescent="0.2">
      <c r="A419" s="2" t="s">
        <v>8</v>
      </c>
      <c r="B419" s="2">
        <v>0.63780000000000003</v>
      </c>
    </row>
    <row r="420" spans="1:2" x14ac:dyDescent="0.2">
      <c r="A420" s="2" t="s">
        <v>11</v>
      </c>
      <c r="B420" s="2">
        <v>0.65910000000000002</v>
      </c>
    </row>
    <row r="421" spans="1:2" x14ac:dyDescent="0.2">
      <c r="A421" s="2" t="s">
        <v>9</v>
      </c>
      <c r="B421" s="2">
        <v>0.67100000000000004</v>
      </c>
    </row>
    <row r="422" spans="1:2" x14ac:dyDescent="0.2">
      <c r="A422" s="2" t="s">
        <v>9</v>
      </c>
      <c r="B422" s="2">
        <v>0.66849999999999998</v>
      </c>
    </row>
    <row r="423" spans="1:2" x14ac:dyDescent="0.2">
      <c r="A423" s="2" t="s">
        <v>14</v>
      </c>
      <c r="B423" s="2">
        <v>0.66049999999999998</v>
      </c>
    </row>
    <row r="424" spans="1:2" x14ac:dyDescent="0.2">
      <c r="A424" s="2" t="s">
        <v>1</v>
      </c>
      <c r="B424" s="2">
        <v>0.6542</v>
      </c>
    </row>
    <row r="425" spans="1:2" x14ac:dyDescent="0.2">
      <c r="A425" s="2" t="s">
        <v>1</v>
      </c>
      <c r="B425" s="2">
        <v>0.64629999999999999</v>
      </c>
    </row>
    <row r="426" spans="1:2" x14ac:dyDescent="0.2">
      <c r="A426" s="2" t="s">
        <v>11</v>
      </c>
      <c r="B426" s="2">
        <v>0.62360000000000004</v>
      </c>
    </row>
    <row r="427" spans="1:2" x14ac:dyDescent="0.2">
      <c r="A427" s="2" t="s">
        <v>8</v>
      </c>
      <c r="B427" s="2">
        <v>0.60140000000000005</v>
      </c>
    </row>
    <row r="428" spans="1:2" x14ac:dyDescent="0.2">
      <c r="A428" s="2" t="s">
        <v>9</v>
      </c>
      <c r="B428" s="2">
        <v>0.58420000000000005</v>
      </c>
    </row>
    <row r="429" spans="1:2" x14ac:dyDescent="0.2">
      <c r="A429" s="2" t="s">
        <v>9</v>
      </c>
      <c r="B429" s="2">
        <v>0.58240000000000003</v>
      </c>
    </row>
    <row r="430" spans="1:2" x14ac:dyDescent="0.2">
      <c r="A430" s="2" t="s">
        <v>14</v>
      </c>
      <c r="B430" s="2">
        <v>0.57720000000000005</v>
      </c>
    </row>
    <row r="431" spans="1:2" x14ac:dyDescent="0.2">
      <c r="A431" s="2" t="s">
        <v>5</v>
      </c>
      <c r="B431" s="2">
        <v>0.58499999999999996</v>
      </c>
    </row>
    <row r="432" spans="1:2" x14ac:dyDescent="0.2">
      <c r="A432" s="2" t="s">
        <v>1</v>
      </c>
      <c r="B432" s="2">
        <v>0.59860000000000002</v>
      </c>
    </row>
    <row r="433" spans="1:2" x14ac:dyDescent="0.2">
      <c r="A433" s="2" t="s">
        <v>10</v>
      </c>
      <c r="B433" s="2">
        <v>0.61160000000000003</v>
      </c>
    </row>
    <row r="434" spans="1:2" x14ac:dyDescent="0.2">
      <c r="A434" s="2" t="s">
        <v>9</v>
      </c>
      <c r="B434" s="2">
        <v>0.61660000000000004</v>
      </c>
    </row>
    <row r="435" spans="1:2" x14ac:dyDescent="0.2">
      <c r="A435" s="2" t="s">
        <v>14</v>
      </c>
      <c r="B435" s="2">
        <v>0.63219999999999998</v>
      </c>
    </row>
    <row r="436" spans="1:2" x14ac:dyDescent="0.2">
      <c r="A436" s="2" t="s">
        <v>1</v>
      </c>
      <c r="B436" s="2">
        <v>0.64790000000000003</v>
      </c>
    </row>
    <row r="437" spans="1:2" x14ac:dyDescent="0.2">
      <c r="A437" s="2" t="s">
        <v>8</v>
      </c>
      <c r="B437" s="2">
        <v>0.66469999999999996</v>
      </c>
    </row>
    <row r="438" spans="1:2" x14ac:dyDescent="0.2">
      <c r="A438" s="2" t="s">
        <v>1</v>
      </c>
      <c r="B438" s="2">
        <v>0.66490000000000005</v>
      </c>
    </row>
    <row r="439" spans="1:2" x14ac:dyDescent="0.2">
      <c r="A439" s="2" t="s">
        <v>14</v>
      </c>
      <c r="B439" s="2">
        <v>0.67</v>
      </c>
    </row>
    <row r="440" spans="1:2" x14ac:dyDescent="0.2">
      <c r="A440" s="2" t="s">
        <v>9</v>
      </c>
      <c r="B440" s="2">
        <v>0.6794</v>
      </c>
    </row>
    <row r="441" spans="1:2" x14ac:dyDescent="0.2">
      <c r="A441" s="2" t="s">
        <v>1</v>
      </c>
      <c r="B441" s="2">
        <v>0.70179999999999998</v>
      </c>
    </row>
    <row r="442" spans="1:2" x14ac:dyDescent="0.2">
      <c r="A442" s="2" t="s">
        <v>1</v>
      </c>
      <c r="B442" s="2">
        <v>0.72319999999999995</v>
      </c>
    </row>
    <row r="443" spans="1:2" x14ac:dyDescent="0.2">
      <c r="A443" s="2" t="s">
        <v>12</v>
      </c>
      <c r="B443" s="2">
        <v>0.76070000000000004</v>
      </c>
    </row>
    <row r="444" spans="1:2" x14ac:dyDescent="0.2">
      <c r="A444" s="2" t="s">
        <v>9</v>
      </c>
      <c r="B444" s="2">
        <v>0.79800000000000004</v>
      </c>
    </row>
    <row r="445" spans="1:2" x14ac:dyDescent="0.2">
      <c r="A445" s="2" t="s">
        <v>1</v>
      </c>
      <c r="B445" s="2">
        <v>0.82540000000000002</v>
      </c>
    </row>
    <row r="446" spans="1:2" x14ac:dyDescent="0.2">
      <c r="A446" s="2" t="s">
        <v>9</v>
      </c>
      <c r="B446" s="2">
        <v>0.84689999999999999</v>
      </c>
    </row>
    <row r="447" spans="1:2" x14ac:dyDescent="0.2">
      <c r="A447" s="2" t="s">
        <v>11</v>
      </c>
      <c r="B447" s="2">
        <v>0.85629999999999995</v>
      </c>
    </row>
    <row r="448" spans="1:2" x14ac:dyDescent="0.2">
      <c r="A448" s="2" t="s">
        <v>9</v>
      </c>
      <c r="B448" s="2">
        <v>0.85570000000000002</v>
      </c>
    </row>
    <row r="449" spans="1:2" x14ac:dyDescent="0.2">
      <c r="A449" s="2" t="s">
        <v>1</v>
      </c>
      <c r="B449" s="2">
        <v>0.85499999999999998</v>
      </c>
    </row>
    <row r="450" spans="1:2" x14ac:dyDescent="0.2">
      <c r="A450" s="2" t="s">
        <v>1</v>
      </c>
      <c r="B450" s="2">
        <v>0.83289999999999997</v>
      </c>
    </row>
    <row r="451" spans="1:2" x14ac:dyDescent="0.2">
      <c r="A451" s="2" t="s">
        <v>1</v>
      </c>
      <c r="B451" s="2">
        <v>0.80230000000000001</v>
      </c>
    </row>
    <row r="452" spans="1:2" x14ac:dyDescent="0.2">
      <c r="A452" s="2" t="s">
        <v>12</v>
      </c>
      <c r="B452" s="2">
        <v>0.7661</v>
      </c>
    </row>
    <row r="453" spans="1:2" x14ac:dyDescent="0.2">
      <c r="A453" s="2" t="s">
        <v>1</v>
      </c>
      <c r="B453" s="2">
        <v>0.72809999999999997</v>
      </c>
    </row>
    <row r="454" spans="1:2" x14ac:dyDescent="0.2">
      <c r="A454" s="2" t="s">
        <v>3</v>
      </c>
      <c r="B454" s="2">
        <v>0.68799999999999994</v>
      </c>
    </row>
    <row r="455" spans="1:2" x14ac:dyDescent="0.2">
      <c r="A455" s="2" t="s">
        <v>5</v>
      </c>
      <c r="B455" s="2">
        <v>0.64119999999999999</v>
      </c>
    </row>
    <row r="456" spans="1:2" x14ac:dyDescent="0.2">
      <c r="A456" s="2" t="s">
        <v>1</v>
      </c>
      <c r="B456" s="2">
        <v>0.57920000000000005</v>
      </c>
    </row>
    <row r="457" spans="1:2" x14ac:dyDescent="0.2">
      <c r="A457" s="2" t="s">
        <v>1</v>
      </c>
      <c r="B457" s="2">
        <v>0.48499999999999999</v>
      </c>
    </row>
    <row r="458" spans="1:2" x14ac:dyDescent="0.2">
      <c r="A458" s="2" t="s">
        <v>1</v>
      </c>
      <c r="B458" s="2">
        <v>0.42930000000000001</v>
      </c>
    </row>
    <row r="459" spans="1:2" x14ac:dyDescent="0.2">
      <c r="A459" s="2" t="s">
        <v>3</v>
      </c>
      <c r="B459" s="2">
        <v>0.36580000000000001</v>
      </c>
    </row>
    <row r="460" spans="1:2" x14ac:dyDescent="0.2">
      <c r="A460" s="2" t="s">
        <v>11</v>
      </c>
      <c r="B460" s="2">
        <v>0.31230000000000002</v>
      </c>
    </row>
    <row r="461" spans="1:2" x14ac:dyDescent="0.2">
      <c r="A461" s="2" t="s">
        <v>4</v>
      </c>
      <c r="B461" s="2">
        <v>0.27339999999999998</v>
      </c>
    </row>
    <row r="462" spans="1:2" x14ac:dyDescent="0.2">
      <c r="A462" s="2" t="s">
        <v>4</v>
      </c>
      <c r="B462" s="2">
        <v>0.24629999999999999</v>
      </c>
    </row>
    <row r="463" spans="1:2" x14ac:dyDescent="0.2">
      <c r="A463" s="2" t="s">
        <v>4</v>
      </c>
      <c r="B463" s="2">
        <v>0.22520000000000001</v>
      </c>
    </row>
    <row r="464" spans="1:2" x14ac:dyDescent="0.2">
      <c r="A464" s="2" t="s">
        <v>7</v>
      </c>
      <c r="B464" s="2">
        <v>0.22559999999999999</v>
      </c>
    </row>
    <row r="465" spans="1:2" x14ac:dyDescent="0.2">
      <c r="A465" s="2" t="s">
        <v>7</v>
      </c>
      <c r="B465" s="2">
        <v>0.23549999999999999</v>
      </c>
    </row>
    <row r="466" spans="1:2" x14ac:dyDescent="0.2">
      <c r="A466" s="2" t="s">
        <v>2</v>
      </c>
      <c r="B466" s="2">
        <v>0.26079999999999998</v>
      </c>
    </row>
    <row r="467" spans="1:2" x14ac:dyDescent="0.2">
      <c r="A467" s="2" t="s">
        <v>15</v>
      </c>
      <c r="B467" s="2">
        <v>0.28920000000000001</v>
      </c>
    </row>
    <row r="468" spans="1:2" x14ac:dyDescent="0.2">
      <c r="A468" s="2" t="s">
        <v>5</v>
      </c>
      <c r="B468" s="2">
        <v>0.3286</v>
      </c>
    </row>
    <row r="469" spans="1:2" x14ac:dyDescent="0.2">
      <c r="A469" s="2" t="s">
        <v>3</v>
      </c>
      <c r="B469" s="2">
        <v>0.37609999999999999</v>
      </c>
    </row>
    <row r="470" spans="1:2" x14ac:dyDescent="0.2">
      <c r="A470" s="2" t="s">
        <v>16</v>
      </c>
      <c r="B470" s="2">
        <v>0.4259</v>
      </c>
    </row>
    <row r="471" spans="1:2" x14ac:dyDescent="0.2">
      <c r="A471" s="2" t="s">
        <v>9</v>
      </c>
      <c r="B471" s="2">
        <v>0.4672</v>
      </c>
    </row>
    <row r="472" spans="1:2" x14ac:dyDescent="0.2">
      <c r="A472" s="2" t="s">
        <v>7</v>
      </c>
      <c r="B472" s="2">
        <v>0.52869999999999995</v>
      </c>
    </row>
    <row r="473" spans="1:2" x14ac:dyDescent="0.2">
      <c r="A473" s="2" t="s">
        <v>14</v>
      </c>
      <c r="B473" s="2">
        <v>0.57530000000000003</v>
      </c>
    </row>
    <row r="474" spans="1:2" x14ac:dyDescent="0.2">
      <c r="A474" s="2" t="s">
        <v>4</v>
      </c>
      <c r="B474" s="2">
        <v>0.621</v>
      </c>
    </row>
    <row r="475" spans="1:2" x14ac:dyDescent="0.2">
      <c r="A475" s="2" t="s">
        <v>1</v>
      </c>
      <c r="B475" s="2">
        <v>0.65859999999999996</v>
      </c>
    </row>
    <row r="476" spans="1:2" x14ac:dyDescent="0.2">
      <c r="A476" s="2" t="s">
        <v>15</v>
      </c>
      <c r="B476" s="2">
        <v>0.69750000000000001</v>
      </c>
    </row>
    <row r="477" spans="1:2" x14ac:dyDescent="0.2">
      <c r="A477" s="2" t="s">
        <v>1</v>
      </c>
      <c r="B477" s="2">
        <v>0.72350000000000003</v>
      </c>
    </row>
    <row r="478" spans="1:2" x14ac:dyDescent="0.2">
      <c r="A478" s="2" t="s">
        <v>1</v>
      </c>
      <c r="B478" s="2">
        <v>0.76349999999999996</v>
      </c>
    </row>
    <row r="479" spans="1:2" x14ac:dyDescent="0.2">
      <c r="A479" s="2" t="s">
        <v>16</v>
      </c>
      <c r="B479" s="2">
        <v>0.81069999999999998</v>
      </c>
    </row>
    <row r="480" spans="1:2" x14ac:dyDescent="0.2">
      <c r="A480" s="2" t="s">
        <v>4</v>
      </c>
      <c r="B480" s="2">
        <v>0.82909999999999995</v>
      </c>
    </row>
    <row r="481" spans="1:2" x14ac:dyDescent="0.2">
      <c r="A481" s="2" t="s">
        <v>14</v>
      </c>
      <c r="B481" s="2">
        <v>0.82210000000000005</v>
      </c>
    </row>
    <row r="482" spans="1:2" x14ac:dyDescent="0.2">
      <c r="A482" s="2" t="s">
        <v>10</v>
      </c>
      <c r="B482" s="2">
        <v>0.8266</v>
      </c>
    </row>
    <row r="483" spans="1:2" x14ac:dyDescent="0.2">
      <c r="A483" s="2" t="s">
        <v>7</v>
      </c>
      <c r="B483" s="2">
        <v>0.86570000000000003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9863-AC3F-EA43-BC2C-B375F375355A}">
  <dimension ref="A1:X1001"/>
  <sheetViews>
    <sheetView workbookViewId="0">
      <selection sqref="A1:XFD1048576"/>
    </sheetView>
  </sheetViews>
  <sheetFormatPr baseColWidth="10" defaultRowHeight="16" x14ac:dyDescent="0.2"/>
  <sheetData>
    <row r="1" spans="1:24" x14ac:dyDescent="0.2">
      <c r="A1" t="s">
        <v>19</v>
      </c>
      <c r="C1" s="3"/>
      <c r="D1" s="4"/>
      <c r="E1" s="4"/>
      <c r="F1" s="4" t="s">
        <v>20</v>
      </c>
      <c r="H1" s="5"/>
      <c r="I1" s="5"/>
      <c r="J1" s="5"/>
      <c r="K1" s="5" t="s">
        <v>21</v>
      </c>
      <c r="N1" s="5"/>
      <c r="O1" s="5"/>
      <c r="P1" s="5"/>
      <c r="Q1" s="5" t="s">
        <v>22</v>
      </c>
      <c r="T1" s="5"/>
      <c r="U1" s="5"/>
      <c r="V1" s="5"/>
      <c r="W1" s="5" t="s">
        <v>23</v>
      </c>
    </row>
    <row r="2" spans="1:24" x14ac:dyDescent="0.2">
      <c r="A2">
        <v>0</v>
      </c>
      <c r="C2" s="6">
        <v>754</v>
      </c>
      <c r="D2" s="6">
        <v>834</v>
      </c>
      <c r="E2" s="6">
        <v>774</v>
      </c>
      <c r="F2" s="6">
        <v>787.33330000000001</v>
      </c>
      <c r="G2">
        <f>STDEV(C2:E2)</f>
        <v>41.633319989322651</v>
      </c>
      <c r="H2" s="7">
        <v>522</v>
      </c>
      <c r="I2" s="7">
        <v>538</v>
      </c>
      <c r="J2" s="7">
        <v>517</v>
      </c>
      <c r="K2" s="7">
        <f>AVERAGE(H2:J2)</f>
        <v>525.66666666666663</v>
      </c>
      <c r="L2" s="7">
        <f>_xlfn.STDEV.P(H2:J2)</f>
        <v>8.9566858950296027</v>
      </c>
      <c r="N2" s="7">
        <v>644</v>
      </c>
      <c r="O2" s="7">
        <v>682</v>
      </c>
      <c r="P2" s="7">
        <v>789</v>
      </c>
      <c r="Q2" s="7">
        <f>AVERAGE(N2:P2)</f>
        <v>705</v>
      </c>
      <c r="R2" s="7">
        <f>_xlfn.STDEV.P(N2:P2)</f>
        <v>61.389467066156115</v>
      </c>
      <c r="T2" s="7">
        <v>272</v>
      </c>
      <c r="U2" s="7">
        <v>300</v>
      </c>
      <c r="V2" s="7">
        <v>303</v>
      </c>
      <c r="W2" s="7">
        <f>AVERAGE(T2:V2)</f>
        <v>291.66666666666669</v>
      </c>
      <c r="X2" s="7">
        <f>_xlfn.STDEV.P(T2:V2)</f>
        <v>13.960261060914616</v>
      </c>
    </row>
    <row r="3" spans="1:24" x14ac:dyDescent="0.2">
      <c r="A3">
        <v>0.28333333333333333</v>
      </c>
      <c r="C3" s="4">
        <v>450</v>
      </c>
      <c r="D3" s="4">
        <v>524</v>
      </c>
      <c r="E3" s="4">
        <v>481</v>
      </c>
      <c r="F3" s="8">
        <v>485</v>
      </c>
      <c r="G3">
        <f t="shared" ref="G3:G66" si="0">STDEV(C3:E3)</f>
        <v>37.161808352124091</v>
      </c>
      <c r="H3" s="9">
        <v>368</v>
      </c>
      <c r="I3" s="9">
        <v>367</v>
      </c>
      <c r="J3" s="9">
        <v>363</v>
      </c>
      <c r="K3" s="7">
        <f t="shared" ref="K3:K66" si="1">AVERAGE(H3:J3)</f>
        <v>366</v>
      </c>
      <c r="L3" s="7">
        <f t="shared" ref="L3:L66" si="2">_xlfn.STDEV.P(H3:J3)</f>
        <v>2.1602468994692869</v>
      </c>
      <c r="N3" s="9">
        <v>434</v>
      </c>
      <c r="O3" s="9">
        <v>460</v>
      </c>
      <c r="P3" s="9">
        <v>540</v>
      </c>
      <c r="Q3" s="7">
        <f t="shared" ref="Q3:Q66" si="3">AVERAGE(N3:P3)</f>
        <v>478</v>
      </c>
      <c r="R3" s="7">
        <f t="shared" ref="R3:R66" si="4">_xlfn.STDEV.P(N3:P3)</f>
        <v>45.107279530766057</v>
      </c>
      <c r="T3" s="9">
        <v>223</v>
      </c>
      <c r="U3" s="9">
        <v>266</v>
      </c>
      <c r="V3" s="9">
        <v>238</v>
      </c>
      <c r="W3" s="7">
        <f t="shared" ref="W3:W66" si="5">AVERAGE(T3:V3)</f>
        <v>242.33333333333334</v>
      </c>
      <c r="X3" s="7">
        <f t="shared" ref="X3:X66" si="6">_xlfn.STDEV.P(T3:V3)</f>
        <v>17.820088539498212</v>
      </c>
    </row>
    <row r="4" spans="1:24" x14ac:dyDescent="0.2">
      <c r="A4">
        <v>0.55000000000000004</v>
      </c>
      <c r="C4" s="3">
        <v>420</v>
      </c>
      <c r="D4" s="4">
        <v>454</v>
      </c>
      <c r="E4" s="4">
        <v>430</v>
      </c>
      <c r="F4" s="8">
        <v>434.66669999999999</v>
      </c>
      <c r="G4">
        <f t="shared" si="0"/>
        <v>17.473789896108208</v>
      </c>
      <c r="H4" s="5">
        <v>344</v>
      </c>
      <c r="I4" s="5">
        <v>333</v>
      </c>
      <c r="J4" s="5">
        <v>325</v>
      </c>
      <c r="K4" s="7">
        <f t="shared" si="1"/>
        <v>334</v>
      </c>
      <c r="L4" s="7">
        <f t="shared" si="2"/>
        <v>7.7888809636986149</v>
      </c>
      <c r="N4" s="5">
        <v>388</v>
      </c>
      <c r="O4" s="5">
        <v>415</v>
      </c>
      <c r="P4" s="5">
        <v>485</v>
      </c>
      <c r="Q4" s="7">
        <f t="shared" si="3"/>
        <v>429.33333333333331</v>
      </c>
      <c r="R4" s="7">
        <f t="shared" si="4"/>
        <v>40.876507787345155</v>
      </c>
      <c r="T4" s="5">
        <v>216</v>
      </c>
      <c r="U4" s="5">
        <v>259</v>
      </c>
      <c r="V4" s="5">
        <v>223</v>
      </c>
      <c r="W4" s="7">
        <f t="shared" si="5"/>
        <v>232.66666666666666</v>
      </c>
      <c r="X4" s="7">
        <f t="shared" si="6"/>
        <v>18.838494867926389</v>
      </c>
    </row>
    <row r="5" spans="1:24" x14ac:dyDescent="0.2">
      <c r="A5">
        <v>0.83333333333333337</v>
      </c>
      <c r="C5" s="3">
        <v>453</v>
      </c>
      <c r="D5" s="4">
        <v>466</v>
      </c>
      <c r="E5" s="4">
        <v>416</v>
      </c>
      <c r="F5" s="8">
        <v>445</v>
      </c>
      <c r="G5">
        <f t="shared" si="0"/>
        <v>25.942243542145693</v>
      </c>
      <c r="H5" s="5">
        <v>344</v>
      </c>
      <c r="I5" s="5">
        <v>337</v>
      </c>
      <c r="J5" s="5">
        <v>326</v>
      </c>
      <c r="K5" s="7">
        <f t="shared" si="1"/>
        <v>335.66666666666669</v>
      </c>
      <c r="L5" s="7">
        <f t="shared" si="2"/>
        <v>7.4087035902976233</v>
      </c>
      <c r="N5" s="5">
        <v>399</v>
      </c>
      <c r="O5" s="5">
        <v>427</v>
      </c>
      <c r="P5" s="5">
        <v>487</v>
      </c>
      <c r="Q5" s="7">
        <f t="shared" si="3"/>
        <v>437.66666666666669</v>
      </c>
      <c r="R5" s="7">
        <f t="shared" si="4"/>
        <v>36.709066394496546</v>
      </c>
      <c r="T5" s="5">
        <v>225</v>
      </c>
      <c r="U5" s="5">
        <v>266</v>
      </c>
      <c r="V5" s="5">
        <v>231</v>
      </c>
      <c r="W5" s="7">
        <f t="shared" si="5"/>
        <v>240.66666666666666</v>
      </c>
      <c r="X5" s="7">
        <f t="shared" si="6"/>
        <v>18.080068829760823</v>
      </c>
    </row>
    <row r="6" spans="1:24" x14ac:dyDescent="0.2">
      <c r="A6">
        <v>1.1166666666666667</v>
      </c>
      <c r="C6" s="3">
        <v>437</v>
      </c>
      <c r="D6" s="4">
        <v>478</v>
      </c>
      <c r="E6" s="4">
        <v>403</v>
      </c>
      <c r="F6" s="8">
        <v>439.33330000000001</v>
      </c>
      <c r="G6">
        <f t="shared" si="0"/>
        <v>37.554404979087785</v>
      </c>
      <c r="H6" s="5">
        <v>344</v>
      </c>
      <c r="I6" s="5">
        <v>340</v>
      </c>
      <c r="J6" s="5">
        <v>331</v>
      </c>
      <c r="K6" s="7">
        <f t="shared" si="1"/>
        <v>338.33333333333331</v>
      </c>
      <c r="L6" s="7">
        <f t="shared" si="2"/>
        <v>5.4365021434333638</v>
      </c>
      <c r="N6" s="5">
        <v>391</v>
      </c>
      <c r="O6" s="5">
        <v>432</v>
      </c>
      <c r="P6" s="5">
        <v>506</v>
      </c>
      <c r="Q6" s="7">
        <f t="shared" si="3"/>
        <v>443</v>
      </c>
      <c r="R6" s="7">
        <f t="shared" si="4"/>
        <v>47.588514020367001</v>
      </c>
      <c r="T6" s="5">
        <v>227</v>
      </c>
      <c r="U6" s="5">
        <v>267</v>
      </c>
      <c r="V6" s="5">
        <v>243</v>
      </c>
      <c r="W6" s="7">
        <f t="shared" si="5"/>
        <v>245.66666666666666</v>
      </c>
      <c r="X6" s="7">
        <f t="shared" si="6"/>
        <v>16.438437341250605</v>
      </c>
    </row>
    <row r="7" spans="1:24" x14ac:dyDescent="0.2">
      <c r="A7">
        <v>1.3833333333333333</v>
      </c>
      <c r="C7" s="3">
        <v>436</v>
      </c>
      <c r="D7" s="4">
        <v>464</v>
      </c>
      <c r="E7" s="4">
        <v>426</v>
      </c>
      <c r="F7" s="8">
        <v>442</v>
      </c>
      <c r="G7">
        <f t="shared" si="0"/>
        <v>19.697715603592208</v>
      </c>
      <c r="H7" s="5">
        <v>336</v>
      </c>
      <c r="I7" s="5">
        <v>332</v>
      </c>
      <c r="J7" s="5">
        <v>329</v>
      </c>
      <c r="K7" s="7">
        <f t="shared" si="1"/>
        <v>332.33333333333331</v>
      </c>
      <c r="L7" s="7">
        <f t="shared" si="2"/>
        <v>2.8674417556808756</v>
      </c>
      <c r="N7" s="5">
        <v>403</v>
      </c>
      <c r="O7" s="5">
        <v>430</v>
      </c>
      <c r="P7" s="5">
        <v>518</v>
      </c>
      <c r="Q7" s="7">
        <f t="shared" si="3"/>
        <v>450.33333333333331</v>
      </c>
      <c r="R7" s="7">
        <f t="shared" si="4"/>
        <v>49.100803342602134</v>
      </c>
      <c r="T7" s="5">
        <v>227</v>
      </c>
      <c r="U7" s="5">
        <v>263</v>
      </c>
      <c r="V7" s="5">
        <v>240</v>
      </c>
      <c r="W7" s="7">
        <f t="shared" si="5"/>
        <v>243.33333333333334</v>
      </c>
      <c r="X7" s="7">
        <f t="shared" si="6"/>
        <v>14.884742374510738</v>
      </c>
    </row>
    <row r="8" spans="1:24" x14ac:dyDescent="0.2">
      <c r="A8">
        <v>1.6644444444444451</v>
      </c>
      <c r="C8" s="3">
        <v>460</v>
      </c>
      <c r="D8" s="4">
        <v>488</v>
      </c>
      <c r="E8" s="4">
        <v>444</v>
      </c>
      <c r="F8" s="8">
        <v>464</v>
      </c>
      <c r="G8">
        <f t="shared" si="0"/>
        <v>22.271057451320086</v>
      </c>
      <c r="H8" s="5">
        <v>337</v>
      </c>
      <c r="I8" s="5">
        <v>336</v>
      </c>
      <c r="J8" s="5">
        <v>327</v>
      </c>
      <c r="K8" s="7">
        <f t="shared" si="1"/>
        <v>333.33333333333331</v>
      </c>
      <c r="L8" s="7">
        <f t="shared" si="2"/>
        <v>4.4969125210773475</v>
      </c>
      <c r="N8" s="5">
        <v>411</v>
      </c>
      <c r="O8" s="5">
        <v>435</v>
      </c>
      <c r="P8" s="5">
        <v>518</v>
      </c>
      <c r="Q8" s="7">
        <f t="shared" si="3"/>
        <v>454.66666666666669</v>
      </c>
      <c r="R8" s="7">
        <f t="shared" si="4"/>
        <v>45.842726310239833</v>
      </c>
      <c r="T8" s="5">
        <v>235</v>
      </c>
      <c r="U8" s="5">
        <v>264</v>
      </c>
      <c r="V8" s="5">
        <v>240</v>
      </c>
      <c r="W8" s="7">
        <f t="shared" si="5"/>
        <v>246.33333333333334</v>
      </c>
      <c r="X8" s="7">
        <f t="shared" si="6"/>
        <v>12.657891697365017</v>
      </c>
    </row>
    <row r="9" spans="1:24" x14ac:dyDescent="0.2">
      <c r="A9">
        <v>1.9415873015873</v>
      </c>
      <c r="C9" s="3">
        <v>453</v>
      </c>
      <c r="D9" s="4">
        <v>486</v>
      </c>
      <c r="E9" s="4">
        <v>430</v>
      </c>
      <c r="F9" s="8">
        <v>456.33330000000001</v>
      </c>
      <c r="G9">
        <f t="shared" si="0"/>
        <v>28.148416178061126</v>
      </c>
      <c r="H9" s="5">
        <v>336</v>
      </c>
      <c r="I9" s="5">
        <v>331</v>
      </c>
      <c r="J9" s="5">
        <v>328</v>
      </c>
      <c r="K9" s="7">
        <f t="shared" si="1"/>
        <v>331.66666666666669</v>
      </c>
      <c r="L9" s="7">
        <f t="shared" si="2"/>
        <v>3.2998316455372221</v>
      </c>
      <c r="N9" s="5">
        <v>415</v>
      </c>
      <c r="O9" s="5">
        <v>436</v>
      </c>
      <c r="P9" s="5">
        <v>511</v>
      </c>
      <c r="Q9" s="7">
        <f t="shared" si="3"/>
        <v>454</v>
      </c>
      <c r="R9" s="7">
        <f t="shared" si="4"/>
        <v>41.206795556073033</v>
      </c>
      <c r="T9" s="5">
        <v>236</v>
      </c>
      <c r="U9" s="5">
        <v>273</v>
      </c>
      <c r="V9" s="5">
        <v>244</v>
      </c>
      <c r="W9" s="7">
        <f t="shared" si="5"/>
        <v>251</v>
      </c>
      <c r="X9" s="7">
        <f t="shared" si="6"/>
        <v>15.895492023421818</v>
      </c>
    </row>
    <row r="10" spans="1:24" x14ac:dyDescent="0.2">
      <c r="A10">
        <v>2.2187301587301502</v>
      </c>
      <c r="C10" s="3">
        <v>451</v>
      </c>
      <c r="D10" s="4">
        <v>483</v>
      </c>
      <c r="E10" s="4">
        <v>424</v>
      </c>
      <c r="F10" s="8">
        <v>452.66669999999999</v>
      </c>
      <c r="G10">
        <f t="shared" si="0"/>
        <v>29.535289626704749</v>
      </c>
      <c r="H10" s="5">
        <v>336</v>
      </c>
      <c r="I10" s="5">
        <v>323</v>
      </c>
      <c r="J10" s="5">
        <v>321</v>
      </c>
      <c r="K10" s="7">
        <f t="shared" si="1"/>
        <v>326.66666666666669</v>
      </c>
      <c r="L10" s="7">
        <f t="shared" si="2"/>
        <v>6.6499791144200016</v>
      </c>
      <c r="N10" s="5">
        <v>415</v>
      </c>
      <c r="O10" s="5">
        <v>438</v>
      </c>
      <c r="P10" s="5">
        <v>521</v>
      </c>
      <c r="Q10" s="7">
        <f t="shared" si="3"/>
        <v>458</v>
      </c>
      <c r="R10" s="7">
        <f t="shared" si="4"/>
        <v>45.526549030940906</v>
      </c>
      <c r="T10" s="5">
        <v>231</v>
      </c>
      <c r="U10" s="5">
        <v>261</v>
      </c>
      <c r="V10" s="5">
        <v>244</v>
      </c>
      <c r="W10" s="7">
        <f t="shared" si="5"/>
        <v>245.33333333333334</v>
      </c>
      <c r="X10" s="7">
        <f t="shared" si="6"/>
        <v>12.283683848458853</v>
      </c>
    </row>
    <row r="11" spans="1:24" x14ac:dyDescent="0.2">
      <c r="A11">
        <v>2.4958730158730167</v>
      </c>
      <c r="C11" s="3">
        <v>472</v>
      </c>
      <c r="D11" s="4">
        <v>496</v>
      </c>
      <c r="E11" s="4">
        <v>430</v>
      </c>
      <c r="F11" s="8">
        <v>466</v>
      </c>
      <c r="G11">
        <f t="shared" si="0"/>
        <v>33.406586176980134</v>
      </c>
      <c r="H11" s="5">
        <v>337</v>
      </c>
      <c r="I11" s="5">
        <v>339</v>
      </c>
      <c r="J11" s="5">
        <v>321</v>
      </c>
      <c r="K11" s="7">
        <f t="shared" si="1"/>
        <v>332.33333333333331</v>
      </c>
      <c r="L11" s="7">
        <f t="shared" si="2"/>
        <v>8.055363982396381</v>
      </c>
      <c r="N11" s="5">
        <v>420</v>
      </c>
      <c r="O11" s="5">
        <v>446</v>
      </c>
      <c r="P11" s="5">
        <v>517</v>
      </c>
      <c r="Q11" s="7">
        <f t="shared" si="3"/>
        <v>461</v>
      </c>
      <c r="R11" s="7">
        <f t="shared" si="4"/>
        <v>40.995934757810645</v>
      </c>
      <c r="T11" s="5">
        <v>235</v>
      </c>
      <c r="U11" s="5">
        <v>265</v>
      </c>
      <c r="V11" s="5">
        <v>245</v>
      </c>
      <c r="W11" s="7">
        <f t="shared" si="5"/>
        <v>248.33333333333334</v>
      </c>
      <c r="X11" s="7">
        <f t="shared" si="6"/>
        <v>12.472191289246473</v>
      </c>
    </row>
    <row r="12" spans="1:24" x14ac:dyDescent="0.2">
      <c r="A12">
        <v>2.7730158730158667</v>
      </c>
      <c r="C12" s="3">
        <v>468</v>
      </c>
      <c r="D12" s="4">
        <v>494</v>
      </c>
      <c r="E12" s="4">
        <v>344</v>
      </c>
      <c r="F12" s="8">
        <v>435.33330000000001</v>
      </c>
      <c r="G12">
        <f t="shared" si="0"/>
        <v>80.158176958644177</v>
      </c>
      <c r="H12" s="5">
        <v>347</v>
      </c>
      <c r="I12" s="5">
        <v>342</v>
      </c>
      <c r="J12" s="5">
        <v>340</v>
      </c>
      <c r="K12" s="7">
        <f t="shared" si="1"/>
        <v>343</v>
      </c>
      <c r="L12" s="7">
        <f t="shared" si="2"/>
        <v>2.9439202887759488</v>
      </c>
      <c r="N12" s="5">
        <v>432</v>
      </c>
      <c r="O12" s="5">
        <v>447</v>
      </c>
      <c r="P12" s="5">
        <v>530</v>
      </c>
      <c r="Q12" s="7">
        <f t="shared" si="3"/>
        <v>469.66666666666669</v>
      </c>
      <c r="R12" s="7">
        <f t="shared" si="4"/>
        <v>43.099368389287974</v>
      </c>
      <c r="T12" s="5">
        <v>245</v>
      </c>
      <c r="U12" s="5">
        <v>286</v>
      </c>
      <c r="V12" s="5">
        <v>254</v>
      </c>
      <c r="W12" s="7">
        <f t="shared" si="5"/>
        <v>261.66666666666669</v>
      </c>
      <c r="X12" s="7">
        <f t="shared" si="6"/>
        <v>17.594190960528863</v>
      </c>
    </row>
    <row r="13" spans="1:24" x14ac:dyDescent="0.2">
      <c r="A13">
        <v>3.0501587301587336</v>
      </c>
      <c r="C13" s="3">
        <v>476</v>
      </c>
      <c r="D13" s="4">
        <v>508</v>
      </c>
      <c r="E13" s="4">
        <v>402</v>
      </c>
      <c r="F13" s="8">
        <v>462</v>
      </c>
      <c r="G13">
        <f t="shared" si="0"/>
        <v>54.369108876272747</v>
      </c>
      <c r="H13" s="5">
        <v>347</v>
      </c>
      <c r="I13" s="5">
        <v>333</v>
      </c>
      <c r="J13" s="5">
        <v>327</v>
      </c>
      <c r="K13" s="7">
        <f t="shared" si="1"/>
        <v>335.66666666666669</v>
      </c>
      <c r="L13" s="7">
        <f t="shared" si="2"/>
        <v>8.3798700599843556</v>
      </c>
      <c r="N13" s="5">
        <v>432</v>
      </c>
      <c r="O13" s="5">
        <v>441</v>
      </c>
      <c r="P13" s="5">
        <v>526</v>
      </c>
      <c r="Q13" s="7">
        <f t="shared" si="3"/>
        <v>466.33333333333331</v>
      </c>
      <c r="R13" s="7">
        <f t="shared" si="4"/>
        <v>42.350390264501172</v>
      </c>
      <c r="T13" s="5">
        <v>246</v>
      </c>
      <c r="U13" s="5">
        <v>274</v>
      </c>
      <c r="V13" s="5">
        <v>249</v>
      </c>
      <c r="W13" s="7">
        <f t="shared" si="5"/>
        <v>256.33333333333331</v>
      </c>
      <c r="X13" s="7">
        <f t="shared" si="6"/>
        <v>12.552113589175153</v>
      </c>
    </row>
    <row r="14" spans="1:24" x14ac:dyDescent="0.2">
      <c r="A14">
        <v>3.3273015873015832</v>
      </c>
      <c r="C14" s="3">
        <v>472</v>
      </c>
      <c r="D14" s="4">
        <v>508</v>
      </c>
      <c r="E14" s="4">
        <v>431</v>
      </c>
      <c r="F14" s="8">
        <v>470.33330000000001</v>
      </c>
      <c r="G14">
        <f t="shared" si="0"/>
        <v>38.527046776690959</v>
      </c>
      <c r="H14" s="5">
        <v>345</v>
      </c>
      <c r="I14" s="5">
        <v>334</v>
      </c>
      <c r="J14" s="5">
        <v>334</v>
      </c>
      <c r="K14" s="7">
        <f t="shared" si="1"/>
        <v>337.66666666666669</v>
      </c>
      <c r="L14" s="7">
        <f t="shared" si="2"/>
        <v>5.1854497287013483</v>
      </c>
      <c r="N14" s="5">
        <v>430</v>
      </c>
      <c r="O14" s="5">
        <v>456</v>
      </c>
      <c r="P14" s="5">
        <v>534</v>
      </c>
      <c r="Q14" s="7">
        <f t="shared" si="3"/>
        <v>473.33333333333331</v>
      </c>
      <c r="R14" s="7">
        <f t="shared" si="4"/>
        <v>44.191502451137467</v>
      </c>
      <c r="T14" s="5">
        <v>239</v>
      </c>
      <c r="U14" s="5">
        <v>277</v>
      </c>
      <c r="V14" s="5">
        <v>252</v>
      </c>
      <c r="W14" s="7">
        <f t="shared" si="5"/>
        <v>256</v>
      </c>
      <c r="X14" s="7">
        <f t="shared" si="6"/>
        <v>15.769168230019828</v>
      </c>
    </row>
    <row r="15" spans="1:24" x14ac:dyDescent="0.2">
      <c r="A15">
        <v>3.6044444444444497</v>
      </c>
      <c r="C15" s="3">
        <v>458</v>
      </c>
      <c r="D15" s="4">
        <v>510</v>
      </c>
      <c r="E15" s="4">
        <v>437</v>
      </c>
      <c r="F15" s="8">
        <v>468.33330000000001</v>
      </c>
      <c r="G15">
        <f t="shared" si="0"/>
        <v>37.58102358017053</v>
      </c>
      <c r="H15" s="5">
        <v>340</v>
      </c>
      <c r="I15" s="5">
        <v>330</v>
      </c>
      <c r="J15" s="5">
        <v>329</v>
      </c>
      <c r="K15" s="7">
        <f t="shared" si="1"/>
        <v>333</v>
      </c>
      <c r="L15" s="7">
        <f t="shared" si="2"/>
        <v>4.9665548085837798</v>
      </c>
      <c r="N15" s="5">
        <v>423</v>
      </c>
      <c r="O15" s="5">
        <v>441</v>
      </c>
      <c r="P15" s="5">
        <v>523</v>
      </c>
      <c r="Q15" s="7">
        <f t="shared" si="3"/>
        <v>462.33333333333331</v>
      </c>
      <c r="R15" s="7">
        <f t="shared" si="4"/>
        <v>43.522663317198571</v>
      </c>
      <c r="T15" s="5">
        <v>244</v>
      </c>
      <c r="U15" s="5">
        <v>275</v>
      </c>
      <c r="V15" s="5">
        <v>237</v>
      </c>
      <c r="W15" s="7">
        <f t="shared" si="5"/>
        <v>252</v>
      </c>
      <c r="X15" s="7">
        <f t="shared" si="6"/>
        <v>16.512621435334449</v>
      </c>
    </row>
    <row r="16" spans="1:24" x14ac:dyDescent="0.2">
      <c r="A16">
        <v>3.8815873015873001</v>
      </c>
      <c r="C16" s="3">
        <v>479</v>
      </c>
      <c r="D16" s="4">
        <v>516</v>
      </c>
      <c r="E16" s="4">
        <v>436</v>
      </c>
      <c r="F16" s="8">
        <v>477</v>
      </c>
      <c r="G16">
        <f t="shared" si="0"/>
        <v>40.037482438335203</v>
      </c>
      <c r="H16" s="5">
        <v>338</v>
      </c>
      <c r="I16" s="5">
        <v>329</v>
      </c>
      <c r="J16" s="5">
        <v>326</v>
      </c>
      <c r="K16" s="7">
        <f t="shared" si="1"/>
        <v>331</v>
      </c>
      <c r="L16" s="7">
        <f t="shared" si="2"/>
        <v>5.0990195135927845</v>
      </c>
      <c r="N16" s="5">
        <v>426</v>
      </c>
      <c r="O16" s="5">
        <v>448</v>
      </c>
      <c r="P16" s="5">
        <v>500</v>
      </c>
      <c r="Q16" s="7">
        <f t="shared" si="3"/>
        <v>458</v>
      </c>
      <c r="R16" s="7">
        <f t="shared" si="4"/>
        <v>31.026870075253587</v>
      </c>
      <c r="T16" s="5">
        <v>245</v>
      </c>
      <c r="U16" s="5">
        <v>279</v>
      </c>
      <c r="V16" s="5">
        <v>251</v>
      </c>
      <c r="W16" s="7">
        <f t="shared" si="5"/>
        <v>258.33333333333331</v>
      </c>
      <c r="X16" s="7">
        <f t="shared" si="6"/>
        <v>14.817407180595245</v>
      </c>
    </row>
    <row r="17" spans="1:24" x14ac:dyDescent="0.2">
      <c r="A17">
        <v>4.1587301587301502</v>
      </c>
      <c r="C17" s="3">
        <v>478</v>
      </c>
      <c r="D17" s="4">
        <v>522</v>
      </c>
      <c r="E17" s="4">
        <v>456</v>
      </c>
      <c r="F17" s="8">
        <v>485.33330000000001</v>
      </c>
      <c r="G17">
        <f t="shared" si="0"/>
        <v>33.605555096342826</v>
      </c>
      <c r="H17" s="5">
        <v>342</v>
      </c>
      <c r="I17" s="5">
        <v>334</v>
      </c>
      <c r="J17" s="5">
        <v>333</v>
      </c>
      <c r="K17" s="7">
        <f t="shared" si="1"/>
        <v>336.33333333333331</v>
      </c>
      <c r="L17" s="7">
        <f t="shared" si="2"/>
        <v>4.0276819911981914</v>
      </c>
      <c r="N17" s="5">
        <v>432</v>
      </c>
      <c r="O17" s="5">
        <v>457</v>
      </c>
      <c r="P17" s="5">
        <v>523</v>
      </c>
      <c r="Q17" s="7">
        <f t="shared" si="3"/>
        <v>470.66666666666669</v>
      </c>
      <c r="R17" s="7">
        <f t="shared" si="4"/>
        <v>38.386919068291427</v>
      </c>
      <c r="T17" s="5">
        <v>250</v>
      </c>
      <c r="U17" s="5">
        <v>282</v>
      </c>
      <c r="V17" s="5">
        <v>256</v>
      </c>
      <c r="W17" s="7">
        <f t="shared" si="5"/>
        <v>262.66666666666669</v>
      </c>
      <c r="X17" s="7">
        <f t="shared" si="6"/>
        <v>13.888444437333106</v>
      </c>
    </row>
    <row r="18" spans="1:24" x14ac:dyDescent="0.2">
      <c r="A18">
        <v>4.4358730158730166</v>
      </c>
      <c r="C18" s="3">
        <v>474</v>
      </c>
      <c r="D18" s="4">
        <v>534</v>
      </c>
      <c r="E18" s="4">
        <v>459</v>
      </c>
      <c r="F18" s="8">
        <v>489</v>
      </c>
      <c r="G18">
        <f t="shared" si="0"/>
        <v>39.686269665968858</v>
      </c>
      <c r="H18" s="5">
        <v>345</v>
      </c>
      <c r="I18" s="5">
        <v>331</v>
      </c>
      <c r="J18" s="5">
        <v>331</v>
      </c>
      <c r="K18" s="7">
        <f t="shared" si="1"/>
        <v>335.66666666666669</v>
      </c>
      <c r="L18" s="7">
        <f t="shared" si="2"/>
        <v>6.5996632910744442</v>
      </c>
      <c r="N18" s="5">
        <v>430</v>
      </c>
      <c r="O18" s="5">
        <v>458</v>
      </c>
      <c r="P18" s="5">
        <v>543</v>
      </c>
      <c r="Q18" s="7">
        <f t="shared" si="3"/>
        <v>477</v>
      </c>
      <c r="R18" s="7">
        <f t="shared" si="4"/>
        <v>48.048586521006698</v>
      </c>
      <c r="T18" s="5">
        <v>250</v>
      </c>
      <c r="U18" s="5">
        <v>284</v>
      </c>
      <c r="V18" s="5">
        <v>254</v>
      </c>
      <c r="W18" s="7">
        <f t="shared" si="5"/>
        <v>262.66666666666669</v>
      </c>
      <c r="X18" s="7">
        <f t="shared" si="6"/>
        <v>15.173075568988056</v>
      </c>
    </row>
    <row r="19" spans="1:24" x14ac:dyDescent="0.2">
      <c r="A19">
        <v>4.7130158730158662</v>
      </c>
      <c r="C19" s="3">
        <v>476</v>
      </c>
      <c r="D19" s="4">
        <v>465</v>
      </c>
      <c r="E19" s="4">
        <v>294</v>
      </c>
      <c r="F19" s="8">
        <v>411.66669999999999</v>
      </c>
      <c r="G19">
        <f t="shared" si="0"/>
        <v>102.05064102362779</v>
      </c>
      <c r="H19" s="5">
        <v>349</v>
      </c>
      <c r="I19" s="5">
        <v>334</v>
      </c>
      <c r="J19" s="5">
        <v>333</v>
      </c>
      <c r="K19" s="7">
        <f t="shared" si="1"/>
        <v>338.66666666666669</v>
      </c>
      <c r="L19" s="7">
        <f t="shared" si="2"/>
        <v>7.3181661333667165</v>
      </c>
      <c r="N19" s="5">
        <v>438</v>
      </c>
      <c r="O19" s="5">
        <v>456</v>
      </c>
      <c r="P19" s="5">
        <v>543</v>
      </c>
      <c r="Q19" s="7">
        <f t="shared" si="3"/>
        <v>479</v>
      </c>
      <c r="R19" s="7">
        <f t="shared" si="4"/>
        <v>45.847573545390603</v>
      </c>
      <c r="T19" s="5">
        <v>245</v>
      </c>
      <c r="U19" s="5">
        <v>289</v>
      </c>
      <c r="V19" s="5">
        <v>246</v>
      </c>
      <c r="W19" s="7">
        <f t="shared" si="5"/>
        <v>260</v>
      </c>
      <c r="X19" s="7">
        <f t="shared" si="6"/>
        <v>20.51016008388688</v>
      </c>
    </row>
    <row r="20" spans="1:24" x14ac:dyDescent="0.2">
      <c r="A20">
        <v>4.9901587301587336</v>
      </c>
      <c r="C20" s="3">
        <v>465</v>
      </c>
      <c r="D20" s="4">
        <v>523</v>
      </c>
      <c r="E20" s="4">
        <v>311</v>
      </c>
      <c r="F20" s="8">
        <v>433</v>
      </c>
      <c r="G20">
        <f t="shared" si="0"/>
        <v>109.5627673984187</v>
      </c>
      <c r="H20" s="5">
        <v>342</v>
      </c>
      <c r="I20" s="5">
        <v>330</v>
      </c>
      <c r="J20" s="5">
        <v>327</v>
      </c>
      <c r="K20" s="7">
        <f t="shared" si="1"/>
        <v>333</v>
      </c>
      <c r="L20" s="7">
        <f t="shared" si="2"/>
        <v>6.4807406984078604</v>
      </c>
      <c r="N20" s="5">
        <v>425</v>
      </c>
      <c r="O20" s="5">
        <v>452</v>
      </c>
      <c r="P20" s="5">
        <v>537</v>
      </c>
      <c r="Q20" s="7">
        <f t="shared" si="3"/>
        <v>471.33333333333331</v>
      </c>
      <c r="R20" s="7">
        <f t="shared" si="4"/>
        <v>47.723742053149557</v>
      </c>
      <c r="T20" s="5">
        <v>255</v>
      </c>
      <c r="U20" s="5">
        <v>288</v>
      </c>
      <c r="V20" s="5">
        <v>262</v>
      </c>
      <c r="W20" s="7">
        <f t="shared" si="5"/>
        <v>268.33333333333331</v>
      </c>
      <c r="X20" s="7">
        <f t="shared" si="6"/>
        <v>14.197026292697903</v>
      </c>
    </row>
    <row r="21" spans="1:24" x14ac:dyDescent="0.2">
      <c r="A21">
        <v>5.267301587301584</v>
      </c>
      <c r="C21" s="3">
        <v>477</v>
      </c>
      <c r="D21" s="4">
        <v>512</v>
      </c>
      <c r="E21" s="4">
        <v>344</v>
      </c>
      <c r="F21" s="8">
        <v>444.33330000000001</v>
      </c>
      <c r="G21">
        <f t="shared" si="0"/>
        <v>88.635959595038599</v>
      </c>
      <c r="H21" s="5">
        <v>343</v>
      </c>
      <c r="I21" s="5">
        <v>330</v>
      </c>
      <c r="J21" s="5">
        <v>326</v>
      </c>
      <c r="K21" s="7">
        <f t="shared" si="1"/>
        <v>333</v>
      </c>
      <c r="L21" s="7">
        <f t="shared" si="2"/>
        <v>7.2571803523590805</v>
      </c>
      <c r="N21" s="5">
        <v>424</v>
      </c>
      <c r="O21" s="5">
        <v>447</v>
      </c>
      <c r="P21" s="5">
        <v>533</v>
      </c>
      <c r="Q21" s="7">
        <f t="shared" si="3"/>
        <v>468</v>
      </c>
      <c r="R21" s="7">
        <f t="shared" si="4"/>
        <v>46.911263750475392</v>
      </c>
      <c r="T21" s="5">
        <v>249</v>
      </c>
      <c r="U21" s="5">
        <v>289</v>
      </c>
      <c r="V21" s="5">
        <v>261</v>
      </c>
      <c r="W21" s="7">
        <f t="shared" si="5"/>
        <v>266.33333333333331</v>
      </c>
      <c r="X21" s="7">
        <f t="shared" si="6"/>
        <v>16.759740119968711</v>
      </c>
    </row>
    <row r="22" spans="1:24" x14ac:dyDescent="0.2">
      <c r="A22">
        <v>5.5444444444444505</v>
      </c>
      <c r="C22" s="3">
        <v>490</v>
      </c>
      <c r="D22" s="4">
        <v>517</v>
      </c>
      <c r="E22" s="4">
        <v>398</v>
      </c>
      <c r="F22" s="8">
        <v>468.33330000000001</v>
      </c>
      <c r="G22">
        <f t="shared" si="0"/>
        <v>62.388567328744728</v>
      </c>
      <c r="H22" s="5">
        <v>341</v>
      </c>
      <c r="I22" s="5">
        <v>323</v>
      </c>
      <c r="J22" s="5">
        <v>319</v>
      </c>
      <c r="K22" s="7">
        <f t="shared" si="1"/>
        <v>327.66666666666669</v>
      </c>
      <c r="L22" s="7">
        <f t="shared" si="2"/>
        <v>9.5684667296048822</v>
      </c>
      <c r="N22" s="5">
        <v>421</v>
      </c>
      <c r="O22" s="5">
        <v>445</v>
      </c>
      <c r="P22" s="5">
        <v>526</v>
      </c>
      <c r="Q22" s="7">
        <f t="shared" si="3"/>
        <v>464</v>
      </c>
      <c r="R22" s="7">
        <f t="shared" si="4"/>
        <v>44.922154890432402</v>
      </c>
      <c r="T22" s="5">
        <v>248</v>
      </c>
      <c r="U22" s="5">
        <v>282</v>
      </c>
      <c r="V22" s="5">
        <v>260</v>
      </c>
      <c r="W22" s="7">
        <f t="shared" si="5"/>
        <v>263.33333333333331</v>
      </c>
      <c r="X22" s="7">
        <f t="shared" si="6"/>
        <v>14.079141387961917</v>
      </c>
    </row>
    <row r="23" spans="1:24" x14ac:dyDescent="0.2">
      <c r="A23">
        <v>5.8215873015873001</v>
      </c>
      <c r="C23" s="3">
        <v>559</v>
      </c>
      <c r="D23" s="4">
        <v>526</v>
      </c>
      <c r="E23" s="4">
        <v>368</v>
      </c>
      <c r="F23" s="8">
        <v>484.33330000000001</v>
      </c>
      <c r="G23">
        <f t="shared" si="0"/>
        <v>102.0898297252636</v>
      </c>
      <c r="H23" s="5">
        <v>335</v>
      </c>
      <c r="I23" s="5">
        <v>327</v>
      </c>
      <c r="J23" s="5">
        <v>331</v>
      </c>
      <c r="K23" s="7">
        <f t="shared" si="1"/>
        <v>331</v>
      </c>
      <c r="L23" s="7">
        <f t="shared" si="2"/>
        <v>3.2659863237109041</v>
      </c>
      <c r="N23" s="5">
        <v>431</v>
      </c>
      <c r="O23" s="5">
        <v>451</v>
      </c>
      <c r="P23" s="5">
        <v>545</v>
      </c>
      <c r="Q23" s="7">
        <f t="shared" si="3"/>
        <v>475.66666666666669</v>
      </c>
      <c r="R23" s="7">
        <f t="shared" si="4"/>
        <v>49.701330185642135</v>
      </c>
      <c r="T23" s="5">
        <v>257</v>
      </c>
      <c r="U23" s="5">
        <v>291</v>
      </c>
      <c r="V23" s="5">
        <v>263</v>
      </c>
      <c r="W23" s="7">
        <f t="shared" si="5"/>
        <v>270.33333333333331</v>
      </c>
      <c r="X23" s="7">
        <f t="shared" si="6"/>
        <v>14.817407180595245</v>
      </c>
    </row>
    <row r="24" spans="1:24" x14ac:dyDescent="0.2">
      <c r="A24">
        <v>6.0987301587301497</v>
      </c>
      <c r="C24" s="3">
        <v>632</v>
      </c>
      <c r="D24" s="4">
        <v>551</v>
      </c>
      <c r="E24" s="4">
        <v>396</v>
      </c>
      <c r="F24" s="8">
        <v>526.33330000000001</v>
      </c>
      <c r="G24">
        <f t="shared" si="0"/>
        <v>119.91802755771675</v>
      </c>
      <c r="H24" s="5">
        <v>340</v>
      </c>
      <c r="I24" s="5">
        <v>329</v>
      </c>
      <c r="J24" s="5">
        <v>326</v>
      </c>
      <c r="K24" s="7">
        <f t="shared" si="1"/>
        <v>331.66666666666669</v>
      </c>
      <c r="L24" s="7">
        <f t="shared" si="2"/>
        <v>6.0184900284225957</v>
      </c>
      <c r="N24" s="5">
        <v>428</v>
      </c>
      <c r="O24" s="5">
        <v>444</v>
      </c>
      <c r="P24" s="5">
        <v>536</v>
      </c>
      <c r="Q24" s="7">
        <f t="shared" si="3"/>
        <v>469.33333333333331</v>
      </c>
      <c r="R24" s="7">
        <f t="shared" si="4"/>
        <v>47.590848793532658</v>
      </c>
      <c r="T24" s="5">
        <v>247</v>
      </c>
      <c r="U24" s="5">
        <v>289</v>
      </c>
      <c r="V24" s="5">
        <v>262</v>
      </c>
      <c r="W24" s="7">
        <f t="shared" si="5"/>
        <v>266</v>
      </c>
      <c r="X24" s="7">
        <f t="shared" si="6"/>
        <v>17.378147196982766</v>
      </c>
    </row>
    <row r="25" spans="1:24" x14ac:dyDescent="0.2">
      <c r="A25">
        <v>6.3758730158730161</v>
      </c>
      <c r="C25" s="3">
        <v>700</v>
      </c>
      <c r="D25" s="4">
        <v>602</v>
      </c>
      <c r="E25" s="4">
        <v>430</v>
      </c>
      <c r="F25" s="8">
        <v>577.33330000000001</v>
      </c>
      <c r="G25">
        <f t="shared" si="0"/>
        <v>136.67967417774054</v>
      </c>
      <c r="H25" s="5">
        <v>337</v>
      </c>
      <c r="I25" s="5">
        <v>331</v>
      </c>
      <c r="J25" s="5">
        <v>325</v>
      </c>
      <c r="K25" s="7">
        <f t="shared" si="1"/>
        <v>331</v>
      </c>
      <c r="L25" s="7">
        <f t="shared" si="2"/>
        <v>4.8989794855663558</v>
      </c>
      <c r="N25" s="5">
        <v>423</v>
      </c>
      <c r="O25" s="5">
        <v>446</v>
      </c>
      <c r="P25" s="5">
        <v>520</v>
      </c>
      <c r="Q25" s="7">
        <f t="shared" si="3"/>
        <v>463</v>
      </c>
      <c r="R25" s="7">
        <f t="shared" si="4"/>
        <v>41.38437708443449</v>
      </c>
      <c r="T25" s="5">
        <v>258</v>
      </c>
      <c r="U25" s="5">
        <v>293</v>
      </c>
      <c r="V25" s="5">
        <v>262</v>
      </c>
      <c r="W25" s="7">
        <f t="shared" si="5"/>
        <v>271</v>
      </c>
      <c r="X25" s="7">
        <f t="shared" si="6"/>
        <v>15.641824275533422</v>
      </c>
    </row>
    <row r="26" spans="1:24" x14ac:dyDescent="0.2">
      <c r="A26">
        <v>6.6530158730158666</v>
      </c>
      <c r="C26" s="3">
        <v>782</v>
      </c>
      <c r="D26" s="4">
        <v>671</v>
      </c>
      <c r="E26" s="4">
        <v>444</v>
      </c>
      <c r="F26" s="8">
        <v>632.33330000000001</v>
      </c>
      <c r="G26">
        <f t="shared" si="0"/>
        <v>172.28561557290084</v>
      </c>
      <c r="H26" s="5">
        <v>349</v>
      </c>
      <c r="I26" s="5">
        <v>332</v>
      </c>
      <c r="J26" s="5">
        <v>328</v>
      </c>
      <c r="K26" s="7">
        <f t="shared" si="1"/>
        <v>336.33333333333331</v>
      </c>
      <c r="L26" s="7">
        <f t="shared" si="2"/>
        <v>9.1043335224984414</v>
      </c>
      <c r="N26" s="5">
        <v>435</v>
      </c>
      <c r="O26" s="5">
        <v>450</v>
      </c>
      <c r="P26" s="5">
        <v>525</v>
      </c>
      <c r="Q26" s="7">
        <f t="shared" si="3"/>
        <v>470</v>
      </c>
      <c r="R26" s="7">
        <f t="shared" si="4"/>
        <v>39.370039370059054</v>
      </c>
      <c r="T26" s="5">
        <v>259</v>
      </c>
      <c r="U26" s="5">
        <v>291</v>
      </c>
      <c r="V26" s="5">
        <v>260</v>
      </c>
      <c r="W26" s="7">
        <f t="shared" si="5"/>
        <v>270</v>
      </c>
      <c r="X26" s="7">
        <f t="shared" si="6"/>
        <v>14.854853303438128</v>
      </c>
    </row>
    <row r="27" spans="1:24" x14ac:dyDescent="0.2">
      <c r="A27">
        <v>6.930158730158734</v>
      </c>
      <c r="C27" s="3">
        <v>835</v>
      </c>
      <c r="D27" s="4">
        <v>755</v>
      </c>
      <c r="E27" s="4">
        <v>447</v>
      </c>
      <c r="F27" s="8">
        <v>679</v>
      </c>
      <c r="G27">
        <f t="shared" si="0"/>
        <v>204.86092843683005</v>
      </c>
      <c r="H27" s="5">
        <v>345</v>
      </c>
      <c r="I27" s="5">
        <v>330</v>
      </c>
      <c r="J27" s="5">
        <v>330</v>
      </c>
      <c r="K27" s="7">
        <f t="shared" si="1"/>
        <v>335</v>
      </c>
      <c r="L27" s="7">
        <f t="shared" si="2"/>
        <v>7.0710678118654755</v>
      </c>
      <c r="N27" s="5">
        <v>427</v>
      </c>
      <c r="O27" s="5">
        <v>447</v>
      </c>
      <c r="P27" s="5">
        <v>530</v>
      </c>
      <c r="Q27" s="7">
        <f t="shared" si="3"/>
        <v>468</v>
      </c>
      <c r="R27" s="7">
        <f t="shared" si="4"/>
        <v>44.594469014292194</v>
      </c>
      <c r="T27" s="5">
        <v>255</v>
      </c>
      <c r="U27" s="5">
        <v>289</v>
      </c>
      <c r="V27" s="5">
        <v>268</v>
      </c>
      <c r="W27" s="7">
        <f t="shared" si="5"/>
        <v>270.66666666666669</v>
      </c>
      <c r="X27" s="7">
        <f t="shared" si="6"/>
        <v>14.007934259633796</v>
      </c>
    </row>
    <row r="28" spans="1:24" x14ac:dyDescent="0.2">
      <c r="A28">
        <v>7.2073015873015835</v>
      </c>
      <c r="C28" s="3">
        <v>841</v>
      </c>
      <c r="D28" s="4">
        <v>777</v>
      </c>
      <c r="E28" s="4">
        <v>460</v>
      </c>
      <c r="F28" s="8">
        <v>692.66669999999999</v>
      </c>
      <c r="G28">
        <f t="shared" si="0"/>
        <v>204.02042381421859</v>
      </c>
      <c r="H28" s="5">
        <v>339</v>
      </c>
      <c r="I28" s="5">
        <v>329</v>
      </c>
      <c r="J28" s="5">
        <v>323</v>
      </c>
      <c r="K28" s="7">
        <f t="shared" si="1"/>
        <v>330.33333333333331</v>
      </c>
      <c r="L28" s="7">
        <f t="shared" si="2"/>
        <v>6.5996632910744442</v>
      </c>
      <c r="N28" s="5">
        <v>424</v>
      </c>
      <c r="O28" s="5">
        <v>443</v>
      </c>
      <c r="P28" s="5">
        <v>528</v>
      </c>
      <c r="Q28" s="7">
        <f t="shared" si="3"/>
        <v>465</v>
      </c>
      <c r="R28" s="7">
        <f t="shared" si="4"/>
        <v>45.217990519998416</v>
      </c>
      <c r="T28" s="5">
        <v>254</v>
      </c>
      <c r="U28" s="5">
        <v>292</v>
      </c>
      <c r="V28" s="5">
        <v>266</v>
      </c>
      <c r="W28" s="7">
        <f t="shared" si="5"/>
        <v>270.66666666666669</v>
      </c>
      <c r="X28" s="7">
        <f t="shared" si="6"/>
        <v>15.860503004493758</v>
      </c>
    </row>
    <row r="29" spans="1:24" x14ac:dyDescent="0.2">
      <c r="A29">
        <v>7.48444444444445</v>
      </c>
      <c r="C29" s="3">
        <v>887</v>
      </c>
      <c r="D29" s="4">
        <v>821</v>
      </c>
      <c r="E29" s="4">
        <v>478</v>
      </c>
      <c r="F29" s="8">
        <v>728.66669999999999</v>
      </c>
      <c r="G29">
        <f t="shared" si="0"/>
        <v>219.57762484673472</v>
      </c>
      <c r="H29" s="5">
        <v>336</v>
      </c>
      <c r="I29" s="5">
        <v>319</v>
      </c>
      <c r="J29" s="5">
        <v>299</v>
      </c>
      <c r="K29" s="7">
        <f t="shared" si="1"/>
        <v>318</v>
      </c>
      <c r="L29" s="7">
        <f t="shared" si="2"/>
        <v>15.121728296285006</v>
      </c>
      <c r="N29" s="5">
        <v>418</v>
      </c>
      <c r="O29" s="5">
        <v>436</v>
      </c>
      <c r="P29" s="5">
        <v>523</v>
      </c>
      <c r="Q29" s="7">
        <f t="shared" si="3"/>
        <v>459</v>
      </c>
      <c r="R29" s="7">
        <f t="shared" si="4"/>
        <v>45.847573545390603</v>
      </c>
      <c r="T29" s="5">
        <v>259</v>
      </c>
      <c r="U29" s="5">
        <v>286</v>
      </c>
      <c r="V29" s="5">
        <v>264</v>
      </c>
      <c r="W29" s="7">
        <f t="shared" si="5"/>
        <v>269.66666666666669</v>
      </c>
      <c r="X29" s="7">
        <f t="shared" si="6"/>
        <v>11.728408057172787</v>
      </c>
    </row>
    <row r="30" spans="1:24" x14ac:dyDescent="0.2">
      <c r="A30">
        <v>7.7615873015872996</v>
      </c>
      <c r="C30" s="3">
        <v>955</v>
      </c>
      <c r="D30" s="4">
        <v>935</v>
      </c>
      <c r="E30" s="4">
        <v>535</v>
      </c>
      <c r="F30" s="8">
        <v>808.33330000000001</v>
      </c>
      <c r="G30">
        <f t="shared" si="0"/>
        <v>236.92474191889156</v>
      </c>
      <c r="H30" s="5">
        <v>348</v>
      </c>
      <c r="I30" s="5">
        <v>332</v>
      </c>
      <c r="J30" s="5">
        <v>328</v>
      </c>
      <c r="K30" s="7">
        <f t="shared" si="1"/>
        <v>336</v>
      </c>
      <c r="L30" s="7">
        <f t="shared" si="2"/>
        <v>8.6409875978771478</v>
      </c>
      <c r="N30" s="5">
        <v>427</v>
      </c>
      <c r="O30" s="5">
        <v>458</v>
      </c>
      <c r="P30" s="5">
        <v>537</v>
      </c>
      <c r="Q30" s="7">
        <f t="shared" si="3"/>
        <v>474</v>
      </c>
      <c r="R30" s="7">
        <f t="shared" si="4"/>
        <v>46.310545955178142</v>
      </c>
      <c r="T30" s="5">
        <v>268</v>
      </c>
      <c r="U30" s="5">
        <v>297</v>
      </c>
      <c r="V30" s="5">
        <v>270</v>
      </c>
      <c r="W30" s="7">
        <f t="shared" si="5"/>
        <v>278.33333333333331</v>
      </c>
      <c r="X30" s="7">
        <f t="shared" si="6"/>
        <v>13.224556283251582</v>
      </c>
    </row>
    <row r="31" spans="1:24" x14ac:dyDescent="0.2">
      <c r="A31">
        <v>8.0387301587301501</v>
      </c>
      <c r="C31" s="3">
        <v>966</v>
      </c>
      <c r="D31" s="4">
        <v>988</v>
      </c>
      <c r="E31" s="4">
        <v>680</v>
      </c>
      <c r="F31" s="8">
        <v>878</v>
      </c>
      <c r="G31">
        <f t="shared" si="0"/>
        <v>171.8254928699464</v>
      </c>
      <c r="H31" s="5">
        <v>342</v>
      </c>
      <c r="I31" s="5">
        <v>334</v>
      </c>
      <c r="J31" s="5">
        <v>326</v>
      </c>
      <c r="K31" s="7">
        <f t="shared" si="1"/>
        <v>334</v>
      </c>
      <c r="L31" s="7">
        <f t="shared" si="2"/>
        <v>6.5319726474218083</v>
      </c>
      <c r="N31" s="5">
        <v>433</v>
      </c>
      <c r="O31" s="5">
        <v>455</v>
      </c>
      <c r="P31" s="5">
        <v>538</v>
      </c>
      <c r="Q31" s="7">
        <f t="shared" si="3"/>
        <v>475.33333333333331</v>
      </c>
      <c r="R31" s="7">
        <f t="shared" si="4"/>
        <v>45.213075788119326</v>
      </c>
      <c r="T31" s="5">
        <v>257</v>
      </c>
      <c r="U31" s="5">
        <v>298</v>
      </c>
      <c r="V31" s="5">
        <v>273</v>
      </c>
      <c r="W31" s="7">
        <f t="shared" si="5"/>
        <v>276</v>
      </c>
      <c r="X31" s="7">
        <f t="shared" si="6"/>
        <v>16.872067646458351</v>
      </c>
    </row>
    <row r="32" spans="1:24" x14ac:dyDescent="0.2">
      <c r="A32">
        <v>8.3158730158730165</v>
      </c>
      <c r="C32" s="3">
        <v>969</v>
      </c>
      <c r="D32" s="4">
        <v>1009</v>
      </c>
      <c r="E32" s="4">
        <v>854</v>
      </c>
      <c r="F32" s="8">
        <v>944</v>
      </c>
      <c r="G32">
        <f t="shared" si="0"/>
        <v>80.46738469715541</v>
      </c>
      <c r="H32" s="5">
        <v>341</v>
      </c>
      <c r="I32" s="5">
        <v>329</v>
      </c>
      <c r="J32" s="5">
        <v>326</v>
      </c>
      <c r="K32" s="7">
        <f t="shared" si="1"/>
        <v>332</v>
      </c>
      <c r="L32" s="7">
        <f t="shared" si="2"/>
        <v>6.4807406984078604</v>
      </c>
      <c r="N32" s="5">
        <v>425</v>
      </c>
      <c r="O32" s="5">
        <v>444</v>
      </c>
      <c r="P32" s="5">
        <v>533</v>
      </c>
      <c r="Q32" s="7">
        <f t="shared" si="3"/>
        <v>467.33333333333331</v>
      </c>
      <c r="R32" s="7">
        <f t="shared" si="4"/>
        <v>47.076769453969781</v>
      </c>
      <c r="T32" s="5">
        <v>257</v>
      </c>
      <c r="U32" s="5">
        <v>295</v>
      </c>
      <c r="V32" s="5">
        <v>272</v>
      </c>
      <c r="W32" s="7">
        <f t="shared" si="5"/>
        <v>274.66666666666669</v>
      </c>
      <c r="X32" s="7">
        <f t="shared" si="6"/>
        <v>15.627610892974722</v>
      </c>
    </row>
    <row r="33" spans="1:24" x14ac:dyDescent="0.2">
      <c r="A33">
        <v>8.593015873015867</v>
      </c>
      <c r="C33" s="3">
        <v>967</v>
      </c>
      <c r="D33" s="4">
        <v>1006</v>
      </c>
      <c r="E33" s="4">
        <v>994</v>
      </c>
      <c r="F33" s="8">
        <v>989</v>
      </c>
      <c r="G33">
        <f t="shared" si="0"/>
        <v>19.974984355438178</v>
      </c>
      <c r="H33" s="5">
        <v>340</v>
      </c>
      <c r="I33" s="5">
        <v>325</v>
      </c>
      <c r="J33" s="5">
        <v>324</v>
      </c>
      <c r="K33" s="7">
        <f t="shared" si="1"/>
        <v>329.66666666666669</v>
      </c>
      <c r="L33" s="7">
        <f t="shared" si="2"/>
        <v>7.3181661333667165</v>
      </c>
      <c r="N33" s="5">
        <v>421</v>
      </c>
      <c r="O33" s="5">
        <v>439</v>
      </c>
      <c r="P33" s="5">
        <v>527</v>
      </c>
      <c r="Q33" s="7">
        <f t="shared" si="3"/>
        <v>462.33333333333331</v>
      </c>
      <c r="R33" s="7">
        <f t="shared" si="4"/>
        <v>46.312945154555749</v>
      </c>
      <c r="T33" s="5">
        <v>254</v>
      </c>
      <c r="U33" s="5">
        <v>299</v>
      </c>
      <c r="V33" s="5">
        <v>270</v>
      </c>
      <c r="W33" s="7">
        <f t="shared" si="5"/>
        <v>274.33333333333331</v>
      </c>
      <c r="X33" s="7">
        <f t="shared" si="6"/>
        <v>18.624953392931992</v>
      </c>
    </row>
    <row r="34" spans="1:24" x14ac:dyDescent="0.2">
      <c r="A34">
        <v>8.8701587301587317</v>
      </c>
      <c r="C34" s="3">
        <v>998</v>
      </c>
      <c r="D34" s="4">
        <v>1087</v>
      </c>
      <c r="E34" s="4">
        <v>1113</v>
      </c>
      <c r="F34" s="8">
        <v>1066</v>
      </c>
      <c r="G34">
        <f t="shared" si="0"/>
        <v>60.307545133258408</v>
      </c>
      <c r="H34" s="5">
        <v>347</v>
      </c>
      <c r="I34" s="5">
        <v>337</v>
      </c>
      <c r="J34" s="5">
        <v>324</v>
      </c>
      <c r="K34" s="7">
        <f t="shared" si="1"/>
        <v>336</v>
      </c>
      <c r="L34" s="7">
        <f t="shared" si="2"/>
        <v>9.41629792788369</v>
      </c>
      <c r="N34" s="5">
        <v>427</v>
      </c>
      <c r="O34" s="5">
        <v>440</v>
      </c>
      <c r="P34" s="5">
        <v>521</v>
      </c>
      <c r="Q34" s="7">
        <f t="shared" si="3"/>
        <v>462.66666666666669</v>
      </c>
      <c r="R34" s="7">
        <f t="shared" si="4"/>
        <v>41.587925598129509</v>
      </c>
      <c r="T34" s="5">
        <v>266</v>
      </c>
      <c r="U34" s="5">
        <v>303</v>
      </c>
      <c r="V34" s="5">
        <v>277</v>
      </c>
      <c r="W34" s="7">
        <f t="shared" si="5"/>
        <v>282</v>
      </c>
      <c r="X34" s="7">
        <f t="shared" si="6"/>
        <v>15.513435037626794</v>
      </c>
    </row>
    <row r="35" spans="1:24" x14ac:dyDescent="0.2">
      <c r="A35">
        <v>9.1473015873015822</v>
      </c>
      <c r="C35" s="3">
        <v>1001</v>
      </c>
      <c r="D35" s="4">
        <v>1094</v>
      </c>
      <c r="E35" s="4">
        <v>1103</v>
      </c>
      <c r="F35" s="8">
        <v>1066</v>
      </c>
      <c r="G35">
        <f t="shared" si="0"/>
        <v>56.471231613981999</v>
      </c>
      <c r="H35" s="5">
        <v>344</v>
      </c>
      <c r="I35" s="5">
        <v>331</v>
      </c>
      <c r="J35" s="5">
        <v>321</v>
      </c>
      <c r="K35" s="7">
        <f t="shared" si="1"/>
        <v>332</v>
      </c>
      <c r="L35" s="7">
        <f t="shared" si="2"/>
        <v>9.41629792788369</v>
      </c>
      <c r="N35" s="5">
        <v>434</v>
      </c>
      <c r="O35" s="5">
        <v>442</v>
      </c>
      <c r="P35" s="5">
        <v>526</v>
      </c>
      <c r="Q35" s="7">
        <f t="shared" si="3"/>
        <v>467.33333333333331</v>
      </c>
      <c r="R35" s="7">
        <f t="shared" si="4"/>
        <v>41.611964091539292</v>
      </c>
      <c r="T35" s="5">
        <v>266</v>
      </c>
      <c r="U35" s="5">
        <v>303</v>
      </c>
      <c r="V35" s="5">
        <v>271</v>
      </c>
      <c r="W35" s="7">
        <f t="shared" si="5"/>
        <v>280</v>
      </c>
      <c r="X35" s="7">
        <f t="shared" si="6"/>
        <v>16.391054470858997</v>
      </c>
    </row>
    <row r="36" spans="1:24" x14ac:dyDescent="0.2">
      <c r="A36">
        <v>9.4244444444444504</v>
      </c>
      <c r="C36" s="3">
        <v>1003</v>
      </c>
      <c r="D36" s="4">
        <v>1128</v>
      </c>
      <c r="E36" s="4">
        <v>1131</v>
      </c>
      <c r="F36" s="8">
        <v>1087.3330000000001</v>
      </c>
      <c r="G36">
        <f t="shared" si="0"/>
        <v>73.05021104235999</v>
      </c>
      <c r="H36" s="5">
        <v>348</v>
      </c>
      <c r="I36" s="5">
        <v>333</v>
      </c>
      <c r="J36" s="5">
        <v>329</v>
      </c>
      <c r="K36" s="7">
        <f t="shared" si="1"/>
        <v>336.66666666666669</v>
      </c>
      <c r="L36" s="7">
        <f t="shared" si="2"/>
        <v>8.1785627642568635</v>
      </c>
      <c r="N36" s="5">
        <v>433</v>
      </c>
      <c r="O36" s="5">
        <v>445</v>
      </c>
      <c r="P36" s="5">
        <v>540</v>
      </c>
      <c r="Q36" s="7">
        <f t="shared" si="3"/>
        <v>472.66666666666669</v>
      </c>
      <c r="R36" s="7">
        <f t="shared" si="4"/>
        <v>47.863231074478129</v>
      </c>
      <c r="T36" s="5">
        <v>265</v>
      </c>
      <c r="U36" s="5">
        <v>303</v>
      </c>
      <c r="V36" s="5">
        <v>275</v>
      </c>
      <c r="W36" s="7">
        <f t="shared" si="5"/>
        <v>281</v>
      </c>
      <c r="X36" s="7">
        <f t="shared" si="6"/>
        <v>16.083117442419759</v>
      </c>
    </row>
    <row r="37" spans="1:24" x14ac:dyDescent="0.2">
      <c r="A37">
        <v>9.7015873015872991</v>
      </c>
      <c r="C37" s="3">
        <v>1005</v>
      </c>
      <c r="D37" s="4">
        <v>1105</v>
      </c>
      <c r="E37" s="4">
        <v>1124</v>
      </c>
      <c r="F37" s="8">
        <v>1078</v>
      </c>
      <c r="G37">
        <f t="shared" si="0"/>
        <v>63.929648833698437</v>
      </c>
      <c r="H37" s="5">
        <v>341</v>
      </c>
      <c r="I37" s="5">
        <v>326</v>
      </c>
      <c r="J37" s="5">
        <v>323</v>
      </c>
      <c r="K37" s="7">
        <f t="shared" si="1"/>
        <v>330</v>
      </c>
      <c r="L37" s="7">
        <f t="shared" si="2"/>
        <v>7.8740078740118111</v>
      </c>
      <c r="N37" s="5">
        <v>423</v>
      </c>
      <c r="O37" s="5">
        <v>447</v>
      </c>
      <c r="P37" s="5">
        <v>528</v>
      </c>
      <c r="Q37" s="7">
        <f t="shared" si="3"/>
        <v>466</v>
      </c>
      <c r="R37" s="7">
        <f t="shared" si="4"/>
        <v>44.922154890432402</v>
      </c>
      <c r="T37" s="5">
        <v>267</v>
      </c>
      <c r="U37" s="5">
        <v>307</v>
      </c>
      <c r="V37" s="5">
        <v>275</v>
      </c>
      <c r="W37" s="7">
        <f t="shared" si="5"/>
        <v>283</v>
      </c>
      <c r="X37" s="7">
        <f t="shared" si="6"/>
        <v>17.281975195754296</v>
      </c>
    </row>
    <row r="38" spans="1:24" x14ac:dyDescent="0.2">
      <c r="A38">
        <v>9.9787301587301496</v>
      </c>
      <c r="C38" s="3">
        <v>1011</v>
      </c>
      <c r="D38" s="4">
        <v>1092</v>
      </c>
      <c r="E38" s="4">
        <v>1166</v>
      </c>
      <c r="F38" s="8">
        <v>1089.6669999999999</v>
      </c>
      <c r="G38">
        <f t="shared" si="0"/>
        <v>77.526339610053398</v>
      </c>
      <c r="H38" s="5">
        <v>348</v>
      </c>
      <c r="I38" s="5">
        <v>330</v>
      </c>
      <c r="J38" s="5">
        <v>327</v>
      </c>
      <c r="K38" s="7">
        <f t="shared" si="1"/>
        <v>335</v>
      </c>
      <c r="L38" s="7">
        <f t="shared" si="2"/>
        <v>9.2736184954957039</v>
      </c>
      <c r="N38" s="5">
        <v>431</v>
      </c>
      <c r="O38" s="5">
        <v>444</v>
      </c>
      <c r="P38" s="5">
        <v>529</v>
      </c>
      <c r="Q38" s="7">
        <f t="shared" si="3"/>
        <v>468</v>
      </c>
      <c r="R38" s="7">
        <f t="shared" si="4"/>
        <v>43.458792742857767</v>
      </c>
      <c r="T38" s="5">
        <v>268</v>
      </c>
      <c r="U38" s="5">
        <v>304</v>
      </c>
      <c r="V38" s="5">
        <v>271</v>
      </c>
      <c r="W38" s="7">
        <f t="shared" si="5"/>
        <v>281</v>
      </c>
      <c r="X38" s="7">
        <f t="shared" si="6"/>
        <v>16.30950643030009</v>
      </c>
    </row>
    <row r="39" spans="1:24" x14ac:dyDescent="0.2">
      <c r="A39">
        <v>10.255873015873018</v>
      </c>
      <c r="C39" s="3">
        <v>1012</v>
      </c>
      <c r="D39" s="4">
        <v>1087</v>
      </c>
      <c r="E39" s="4">
        <v>1149</v>
      </c>
      <c r="F39" s="8">
        <v>1082.6669999999999</v>
      </c>
      <c r="G39">
        <f t="shared" si="0"/>
        <v>68.60272103447015</v>
      </c>
      <c r="H39" s="5">
        <v>342</v>
      </c>
      <c r="I39" s="5">
        <v>325</v>
      </c>
      <c r="J39" s="5">
        <v>323</v>
      </c>
      <c r="K39" s="7">
        <f t="shared" si="1"/>
        <v>330</v>
      </c>
      <c r="L39" s="7">
        <f t="shared" si="2"/>
        <v>8.5244745683629475</v>
      </c>
      <c r="N39" s="5">
        <v>429</v>
      </c>
      <c r="O39" s="5">
        <v>449</v>
      </c>
      <c r="P39" s="5">
        <v>530</v>
      </c>
      <c r="Q39" s="7">
        <f t="shared" si="3"/>
        <v>469.33333333333331</v>
      </c>
      <c r="R39" s="7">
        <f t="shared" si="4"/>
        <v>43.667938912764001</v>
      </c>
      <c r="T39" s="5">
        <v>267</v>
      </c>
      <c r="U39" s="5">
        <v>300</v>
      </c>
      <c r="V39" s="5">
        <v>278</v>
      </c>
      <c r="W39" s="7">
        <f t="shared" si="5"/>
        <v>281.66666666666669</v>
      </c>
      <c r="X39" s="7">
        <f t="shared" si="6"/>
        <v>13.719410418171117</v>
      </c>
    </row>
    <row r="40" spans="1:24" x14ac:dyDescent="0.2">
      <c r="A40">
        <v>10.533015873015867</v>
      </c>
      <c r="C40" s="3">
        <v>990</v>
      </c>
      <c r="D40" s="4">
        <v>1116</v>
      </c>
      <c r="E40" s="4">
        <v>1093</v>
      </c>
      <c r="F40" s="8">
        <v>1066.3330000000001</v>
      </c>
      <c r="G40">
        <f t="shared" si="0"/>
        <v>67.099428710931164</v>
      </c>
      <c r="H40" s="5">
        <v>346</v>
      </c>
      <c r="I40" s="5">
        <v>329</v>
      </c>
      <c r="J40" s="5">
        <v>335</v>
      </c>
      <c r="K40" s="7">
        <f t="shared" si="1"/>
        <v>336.66666666666669</v>
      </c>
      <c r="L40" s="7">
        <f t="shared" si="2"/>
        <v>7.0395706939809584</v>
      </c>
      <c r="N40" s="5">
        <v>435</v>
      </c>
      <c r="O40" s="5">
        <v>465</v>
      </c>
      <c r="P40" s="5">
        <v>530</v>
      </c>
      <c r="Q40" s="7">
        <f t="shared" si="3"/>
        <v>476.66666666666669</v>
      </c>
      <c r="R40" s="7">
        <f t="shared" si="4"/>
        <v>39.651257511234398</v>
      </c>
      <c r="T40" s="5">
        <v>268</v>
      </c>
      <c r="U40" s="5">
        <v>308</v>
      </c>
      <c r="V40" s="5">
        <v>282</v>
      </c>
      <c r="W40" s="7">
        <f t="shared" si="5"/>
        <v>286</v>
      </c>
      <c r="X40" s="7">
        <f t="shared" si="6"/>
        <v>16.57307052620807</v>
      </c>
    </row>
    <row r="41" spans="1:24" x14ac:dyDescent="0.2">
      <c r="A41">
        <v>10.810158730158735</v>
      </c>
      <c r="C41" s="3">
        <v>1017</v>
      </c>
      <c r="D41" s="4">
        <v>1102</v>
      </c>
      <c r="E41" s="4">
        <v>1146</v>
      </c>
      <c r="F41" s="8">
        <v>1088.3330000000001</v>
      </c>
      <c r="G41">
        <f t="shared" si="0"/>
        <v>65.576926836604144</v>
      </c>
      <c r="H41" s="5">
        <v>352</v>
      </c>
      <c r="I41" s="5">
        <v>336</v>
      </c>
      <c r="J41" s="5">
        <v>333</v>
      </c>
      <c r="K41" s="7">
        <f t="shared" si="1"/>
        <v>340.33333333333331</v>
      </c>
      <c r="L41" s="7">
        <f t="shared" si="2"/>
        <v>8.3399973354645347</v>
      </c>
      <c r="N41" s="5">
        <v>431</v>
      </c>
      <c r="O41" s="5">
        <v>447</v>
      </c>
      <c r="P41" s="5">
        <v>495</v>
      </c>
      <c r="Q41" s="7">
        <f t="shared" si="3"/>
        <v>457.66666666666669</v>
      </c>
      <c r="R41" s="7">
        <f t="shared" si="4"/>
        <v>27.19477073916152</v>
      </c>
      <c r="T41" s="5">
        <v>270</v>
      </c>
      <c r="U41" s="5">
        <v>310</v>
      </c>
      <c r="V41" s="5">
        <v>281</v>
      </c>
      <c r="W41" s="7">
        <f t="shared" si="5"/>
        <v>287</v>
      </c>
      <c r="X41" s="7">
        <f t="shared" si="6"/>
        <v>16.872067646458351</v>
      </c>
    </row>
    <row r="42" spans="1:24" x14ac:dyDescent="0.2">
      <c r="A42">
        <v>11.087301587301583</v>
      </c>
      <c r="C42" s="3">
        <v>1014</v>
      </c>
      <c r="D42" s="4">
        <v>1099</v>
      </c>
      <c r="E42" s="4">
        <v>1124</v>
      </c>
      <c r="F42" s="8">
        <v>1079</v>
      </c>
      <c r="G42">
        <f t="shared" si="0"/>
        <v>57.662812973353979</v>
      </c>
      <c r="H42" s="5">
        <v>346</v>
      </c>
      <c r="I42" s="5">
        <v>331</v>
      </c>
      <c r="J42" s="5">
        <v>339</v>
      </c>
      <c r="K42" s="7">
        <f t="shared" si="1"/>
        <v>338.66666666666669</v>
      </c>
      <c r="L42" s="7">
        <f t="shared" si="2"/>
        <v>6.1282587702834119</v>
      </c>
      <c r="N42" s="5">
        <v>431</v>
      </c>
      <c r="O42" s="5">
        <v>448</v>
      </c>
      <c r="P42" s="5">
        <v>527</v>
      </c>
      <c r="Q42" s="7">
        <f t="shared" si="3"/>
        <v>468.66666666666669</v>
      </c>
      <c r="R42" s="7">
        <f t="shared" si="4"/>
        <v>41.827688862230431</v>
      </c>
      <c r="T42" s="5">
        <v>263</v>
      </c>
      <c r="U42" s="5">
        <v>311</v>
      </c>
      <c r="V42" s="5">
        <v>281</v>
      </c>
      <c r="W42" s="7">
        <f t="shared" si="5"/>
        <v>285</v>
      </c>
      <c r="X42" s="7">
        <f t="shared" si="6"/>
        <v>19.798989873223331</v>
      </c>
    </row>
    <row r="43" spans="1:24" x14ac:dyDescent="0.2">
      <c r="A43">
        <v>11.36444444444445</v>
      </c>
      <c r="C43" s="3">
        <v>1016</v>
      </c>
      <c r="D43" s="4">
        <v>1110</v>
      </c>
      <c r="E43" s="4">
        <v>1159</v>
      </c>
      <c r="F43" s="8">
        <v>1095</v>
      </c>
      <c r="G43">
        <f t="shared" si="0"/>
        <v>72.670489196096653</v>
      </c>
      <c r="H43" s="5">
        <v>348</v>
      </c>
      <c r="I43" s="5">
        <v>328</v>
      </c>
      <c r="J43" s="5">
        <v>328</v>
      </c>
      <c r="K43" s="7">
        <f t="shared" si="1"/>
        <v>334.66666666666669</v>
      </c>
      <c r="L43" s="7">
        <f t="shared" si="2"/>
        <v>9.4280904158206322</v>
      </c>
      <c r="N43" s="5">
        <v>429</v>
      </c>
      <c r="O43" s="5">
        <v>450</v>
      </c>
      <c r="P43" s="5">
        <v>526</v>
      </c>
      <c r="Q43" s="7">
        <f t="shared" si="3"/>
        <v>468.33333333333331</v>
      </c>
      <c r="R43" s="7">
        <f t="shared" si="4"/>
        <v>41.667999978667353</v>
      </c>
      <c r="T43" s="5">
        <v>275</v>
      </c>
      <c r="U43" s="5">
        <v>308</v>
      </c>
      <c r="V43" s="5">
        <v>281</v>
      </c>
      <c r="W43" s="7">
        <f t="shared" si="5"/>
        <v>288</v>
      </c>
      <c r="X43" s="7">
        <f t="shared" si="6"/>
        <v>14.352700094407323</v>
      </c>
    </row>
    <row r="44" spans="1:24" x14ac:dyDescent="0.2">
      <c r="A44">
        <v>11.6415873015873</v>
      </c>
      <c r="C44" s="3">
        <v>1039</v>
      </c>
      <c r="D44" s="4">
        <v>1087</v>
      </c>
      <c r="E44" s="4">
        <v>1126</v>
      </c>
      <c r="F44" s="8">
        <v>1084</v>
      </c>
      <c r="G44">
        <f t="shared" si="0"/>
        <v>43.577517139001849</v>
      </c>
      <c r="H44" s="5">
        <v>345</v>
      </c>
      <c r="I44" s="5">
        <v>328</v>
      </c>
      <c r="J44" s="5">
        <v>321</v>
      </c>
      <c r="K44" s="7">
        <f t="shared" si="1"/>
        <v>331.33333333333331</v>
      </c>
      <c r="L44" s="7">
        <f t="shared" si="2"/>
        <v>10.077477638553981</v>
      </c>
      <c r="N44" s="5">
        <v>423</v>
      </c>
      <c r="O44" s="5">
        <v>439</v>
      </c>
      <c r="P44" s="5">
        <v>527</v>
      </c>
      <c r="Q44" s="7">
        <f t="shared" si="3"/>
        <v>463</v>
      </c>
      <c r="R44" s="7">
        <f t="shared" si="4"/>
        <v>45.723808531952656</v>
      </c>
      <c r="T44" s="5">
        <v>278</v>
      </c>
      <c r="U44" s="5">
        <v>304</v>
      </c>
      <c r="V44" s="5">
        <v>279</v>
      </c>
      <c r="W44" s="7">
        <f t="shared" si="5"/>
        <v>287</v>
      </c>
      <c r="X44" s="7">
        <f t="shared" si="6"/>
        <v>12.027745701779143</v>
      </c>
    </row>
    <row r="45" spans="1:24" x14ac:dyDescent="0.2">
      <c r="A45">
        <v>11.918730158730149</v>
      </c>
      <c r="C45" s="3">
        <v>1003</v>
      </c>
      <c r="D45" s="4">
        <v>1086</v>
      </c>
      <c r="E45" s="4">
        <v>1150</v>
      </c>
      <c r="F45" s="8">
        <v>1079.6669999999999</v>
      </c>
      <c r="G45">
        <f t="shared" si="0"/>
        <v>73.704364411704503</v>
      </c>
      <c r="H45" s="5">
        <v>341</v>
      </c>
      <c r="I45" s="5">
        <v>326</v>
      </c>
      <c r="J45" s="5">
        <v>318</v>
      </c>
      <c r="K45" s="7">
        <f t="shared" si="1"/>
        <v>328.33333333333331</v>
      </c>
      <c r="L45" s="7">
        <f t="shared" si="2"/>
        <v>9.5335664307167267</v>
      </c>
      <c r="N45" s="5">
        <v>424</v>
      </c>
      <c r="O45" s="5">
        <v>442</v>
      </c>
      <c r="P45" s="5">
        <v>522</v>
      </c>
      <c r="Q45" s="7">
        <f t="shared" si="3"/>
        <v>462.66666666666669</v>
      </c>
      <c r="R45" s="7">
        <f t="shared" si="4"/>
        <v>42.593687586568763</v>
      </c>
      <c r="T45" s="5">
        <v>285</v>
      </c>
      <c r="U45" s="5">
        <v>308</v>
      </c>
      <c r="V45" s="5">
        <v>279</v>
      </c>
      <c r="W45" s="7">
        <f t="shared" si="5"/>
        <v>290.66666666666669</v>
      </c>
      <c r="X45" s="7">
        <f t="shared" si="6"/>
        <v>12.498888839501783</v>
      </c>
    </row>
    <row r="46" spans="1:24" x14ac:dyDescent="0.2">
      <c r="A46">
        <v>12.195873015873017</v>
      </c>
      <c r="C46" s="3">
        <v>1044</v>
      </c>
      <c r="D46" s="4">
        <v>1133</v>
      </c>
      <c r="E46" s="4">
        <v>1155</v>
      </c>
      <c r="F46" s="8">
        <v>1110.6669999999999</v>
      </c>
      <c r="G46">
        <f t="shared" si="0"/>
        <v>58.77357682950165</v>
      </c>
      <c r="H46" s="5">
        <v>345</v>
      </c>
      <c r="I46" s="5">
        <v>331</v>
      </c>
      <c r="J46" s="5">
        <v>322</v>
      </c>
      <c r="K46" s="7">
        <f t="shared" si="1"/>
        <v>332.66666666666669</v>
      </c>
      <c r="L46" s="7">
        <f t="shared" si="2"/>
        <v>9.4633797110522586</v>
      </c>
      <c r="N46" s="5">
        <v>429</v>
      </c>
      <c r="O46" s="5">
        <v>453</v>
      </c>
      <c r="P46" s="5">
        <v>549</v>
      </c>
      <c r="Q46" s="7">
        <f t="shared" si="3"/>
        <v>477</v>
      </c>
      <c r="R46" s="7">
        <f t="shared" si="4"/>
        <v>51.845925587262883</v>
      </c>
      <c r="T46" s="5">
        <v>281</v>
      </c>
      <c r="U46" s="5">
        <v>310</v>
      </c>
      <c r="V46" s="5">
        <v>279</v>
      </c>
      <c r="W46" s="7">
        <f t="shared" si="5"/>
        <v>290</v>
      </c>
      <c r="X46" s="7">
        <f t="shared" si="6"/>
        <v>14.165686240583852</v>
      </c>
    </row>
    <row r="47" spans="1:24" x14ac:dyDescent="0.2">
      <c r="A47">
        <v>12.473015873015866</v>
      </c>
      <c r="C47" s="3">
        <v>1019</v>
      </c>
      <c r="D47" s="4">
        <v>1101</v>
      </c>
      <c r="E47" s="4">
        <v>1172</v>
      </c>
      <c r="F47" s="8">
        <v>1097.3330000000001</v>
      </c>
      <c r="G47">
        <f t="shared" si="0"/>
        <v>76.565875775918173</v>
      </c>
      <c r="H47" s="5">
        <v>345</v>
      </c>
      <c r="I47" s="5">
        <v>328</v>
      </c>
      <c r="J47" s="5">
        <v>325</v>
      </c>
      <c r="K47" s="7">
        <f t="shared" si="1"/>
        <v>332.66666666666669</v>
      </c>
      <c r="L47" s="7">
        <f t="shared" si="2"/>
        <v>8.8065632090819363</v>
      </c>
      <c r="N47" s="5">
        <v>424</v>
      </c>
      <c r="O47" s="5">
        <v>444</v>
      </c>
      <c r="P47" s="5">
        <v>545</v>
      </c>
      <c r="Q47" s="7">
        <f t="shared" si="3"/>
        <v>471</v>
      </c>
      <c r="R47" s="7">
        <f t="shared" si="4"/>
        <v>52.959103718498355</v>
      </c>
      <c r="T47" s="5">
        <v>285</v>
      </c>
      <c r="U47" s="5">
        <v>309</v>
      </c>
      <c r="V47" s="5">
        <v>280</v>
      </c>
      <c r="W47" s="7">
        <f t="shared" si="5"/>
        <v>291.33333333333331</v>
      </c>
      <c r="X47" s="7">
        <f t="shared" si="6"/>
        <v>12.657891697365017</v>
      </c>
    </row>
    <row r="48" spans="1:24" x14ac:dyDescent="0.2">
      <c r="A48">
        <v>12.750158730158734</v>
      </c>
      <c r="C48" s="3">
        <v>1010</v>
      </c>
      <c r="D48" s="4">
        <v>1089</v>
      </c>
      <c r="E48" s="4">
        <v>1178</v>
      </c>
      <c r="F48" s="8">
        <v>1092.3330000000001</v>
      </c>
      <c r="G48">
        <f t="shared" si="0"/>
        <v>84.049588537561164</v>
      </c>
      <c r="H48" s="5">
        <v>346</v>
      </c>
      <c r="I48" s="5">
        <v>329</v>
      </c>
      <c r="J48" s="5">
        <v>321</v>
      </c>
      <c r="K48" s="7">
        <f t="shared" si="1"/>
        <v>332</v>
      </c>
      <c r="L48" s="7">
        <f t="shared" si="2"/>
        <v>10.424330514074594</v>
      </c>
      <c r="N48" s="5">
        <v>434</v>
      </c>
      <c r="O48" s="5">
        <v>450</v>
      </c>
      <c r="P48" s="5">
        <v>520</v>
      </c>
      <c r="Q48" s="7">
        <f t="shared" si="3"/>
        <v>468</v>
      </c>
      <c r="R48" s="7">
        <f t="shared" si="4"/>
        <v>37.345236197762446</v>
      </c>
      <c r="T48" s="5">
        <v>303</v>
      </c>
      <c r="U48" s="5">
        <v>308</v>
      </c>
      <c r="V48" s="5">
        <v>285</v>
      </c>
      <c r="W48" s="7">
        <f t="shared" si="5"/>
        <v>298.66666666666669</v>
      </c>
      <c r="X48" s="7">
        <f t="shared" si="6"/>
        <v>9.8770215933527012</v>
      </c>
    </row>
    <row r="49" spans="1:24" x14ac:dyDescent="0.2">
      <c r="A49">
        <v>13.027301587301585</v>
      </c>
      <c r="C49" s="3">
        <v>1030</v>
      </c>
      <c r="D49" s="4">
        <v>1111</v>
      </c>
      <c r="E49" s="4">
        <v>1228</v>
      </c>
      <c r="F49" s="8">
        <v>1123</v>
      </c>
      <c r="G49">
        <f t="shared" si="0"/>
        <v>99.543960138222346</v>
      </c>
      <c r="H49" s="5">
        <v>341</v>
      </c>
      <c r="I49" s="5">
        <v>321</v>
      </c>
      <c r="J49" s="5">
        <v>323</v>
      </c>
      <c r="K49" s="7">
        <f t="shared" si="1"/>
        <v>328.33333333333331</v>
      </c>
      <c r="L49" s="7">
        <f t="shared" si="2"/>
        <v>8.9938250421546933</v>
      </c>
      <c r="N49" s="5">
        <v>423</v>
      </c>
      <c r="O49" s="5">
        <v>442</v>
      </c>
      <c r="P49" s="5">
        <v>543</v>
      </c>
      <c r="Q49" s="7">
        <f t="shared" si="3"/>
        <v>469.33333333333331</v>
      </c>
      <c r="R49" s="7">
        <f t="shared" si="4"/>
        <v>52.664556919768685</v>
      </c>
      <c r="T49" s="5">
        <v>299</v>
      </c>
      <c r="U49" s="5">
        <v>306</v>
      </c>
      <c r="V49" s="5">
        <v>280</v>
      </c>
      <c r="W49" s="7">
        <f t="shared" si="5"/>
        <v>295</v>
      </c>
      <c r="X49" s="7">
        <f t="shared" si="6"/>
        <v>10.984838035522721</v>
      </c>
    </row>
    <row r="50" spans="1:24" x14ac:dyDescent="0.2">
      <c r="A50">
        <v>13.304444444444449</v>
      </c>
      <c r="C50" s="3">
        <v>1023</v>
      </c>
      <c r="D50" s="4">
        <v>1093</v>
      </c>
      <c r="E50" s="4">
        <v>1233</v>
      </c>
      <c r="F50" s="8">
        <v>1116.3330000000001</v>
      </c>
      <c r="G50">
        <f t="shared" si="0"/>
        <v>106.92676621563626</v>
      </c>
      <c r="H50" s="5">
        <v>341</v>
      </c>
      <c r="I50" s="5">
        <v>329</v>
      </c>
      <c r="J50" s="5">
        <v>324</v>
      </c>
      <c r="K50" s="7">
        <f t="shared" si="1"/>
        <v>331.33333333333331</v>
      </c>
      <c r="L50" s="7">
        <f t="shared" si="2"/>
        <v>7.1336448530108996</v>
      </c>
      <c r="N50" s="5">
        <v>428</v>
      </c>
      <c r="O50" s="5">
        <v>444</v>
      </c>
      <c r="P50" s="5">
        <v>529</v>
      </c>
      <c r="Q50" s="7">
        <f t="shared" si="3"/>
        <v>467</v>
      </c>
      <c r="R50" s="7">
        <f t="shared" si="4"/>
        <v>44.324560535516497</v>
      </c>
      <c r="T50" s="5">
        <v>306</v>
      </c>
      <c r="U50" s="5">
        <v>312</v>
      </c>
      <c r="V50" s="5">
        <v>285</v>
      </c>
      <c r="W50" s="7">
        <f t="shared" si="5"/>
        <v>301</v>
      </c>
      <c r="X50" s="7">
        <f t="shared" si="6"/>
        <v>11.575836902790225</v>
      </c>
    </row>
    <row r="51" spans="1:24" x14ac:dyDescent="0.2">
      <c r="A51">
        <v>13.5815873015873</v>
      </c>
      <c r="C51" s="3">
        <v>1012</v>
      </c>
      <c r="D51" s="4">
        <v>1089</v>
      </c>
      <c r="E51" s="4">
        <v>1217</v>
      </c>
      <c r="F51" s="8">
        <v>1106</v>
      </c>
      <c r="G51">
        <f t="shared" si="0"/>
        <v>103.55191934483879</v>
      </c>
      <c r="H51" s="5">
        <v>341</v>
      </c>
      <c r="I51" s="5">
        <v>324</v>
      </c>
      <c r="J51" s="5">
        <v>320</v>
      </c>
      <c r="K51" s="7">
        <f t="shared" si="1"/>
        <v>328.33333333333331</v>
      </c>
      <c r="L51" s="7">
        <f t="shared" si="2"/>
        <v>9.1043335224984414</v>
      </c>
      <c r="N51" s="5">
        <v>428</v>
      </c>
      <c r="O51" s="5">
        <v>441</v>
      </c>
      <c r="P51" s="5">
        <v>524</v>
      </c>
      <c r="Q51" s="7">
        <f t="shared" si="3"/>
        <v>464.33333333333331</v>
      </c>
      <c r="R51" s="7">
        <f t="shared" si="4"/>
        <v>42.523196284172037</v>
      </c>
      <c r="T51" s="5">
        <v>320</v>
      </c>
      <c r="U51" s="5">
        <v>318</v>
      </c>
      <c r="V51" s="5">
        <v>293</v>
      </c>
      <c r="W51" s="7">
        <f t="shared" si="5"/>
        <v>310.33333333333331</v>
      </c>
      <c r="X51" s="7">
        <f t="shared" si="6"/>
        <v>12.283683848458853</v>
      </c>
    </row>
    <row r="52" spans="1:24" x14ac:dyDescent="0.2">
      <c r="A52">
        <v>13.858730158730149</v>
      </c>
      <c r="C52" s="3">
        <v>990</v>
      </c>
      <c r="D52" s="4">
        <v>1094</v>
      </c>
      <c r="E52" s="4">
        <v>1199</v>
      </c>
      <c r="F52" s="8">
        <v>1094.3330000000001</v>
      </c>
      <c r="G52">
        <f t="shared" si="0"/>
        <v>104.50039872332226</v>
      </c>
      <c r="H52" s="5">
        <v>344</v>
      </c>
      <c r="I52" s="5">
        <v>322</v>
      </c>
      <c r="J52" s="5">
        <v>323</v>
      </c>
      <c r="K52" s="7">
        <f t="shared" si="1"/>
        <v>329.66666666666669</v>
      </c>
      <c r="L52" s="7">
        <f t="shared" si="2"/>
        <v>10.143416036468626</v>
      </c>
      <c r="N52" s="5">
        <v>424</v>
      </c>
      <c r="O52" s="5">
        <v>445</v>
      </c>
      <c r="P52" s="5">
        <v>497</v>
      </c>
      <c r="Q52" s="7">
        <f t="shared" si="3"/>
        <v>455.33333333333331</v>
      </c>
      <c r="R52" s="7">
        <f t="shared" si="4"/>
        <v>30.684777260973487</v>
      </c>
      <c r="T52" s="5">
        <v>332</v>
      </c>
      <c r="U52" s="5">
        <v>318</v>
      </c>
      <c r="V52" s="5">
        <v>204</v>
      </c>
      <c r="W52" s="7">
        <f t="shared" si="5"/>
        <v>284.66666666666669</v>
      </c>
      <c r="X52" s="7">
        <f t="shared" si="6"/>
        <v>57.325580871215095</v>
      </c>
    </row>
    <row r="53" spans="1:24" x14ac:dyDescent="0.2">
      <c r="A53">
        <v>14.135873015873017</v>
      </c>
      <c r="C53" s="3">
        <v>1031</v>
      </c>
      <c r="D53" s="4">
        <v>1084</v>
      </c>
      <c r="E53" s="4">
        <v>1216</v>
      </c>
      <c r="F53" s="8">
        <v>1110.3330000000001</v>
      </c>
      <c r="G53">
        <f t="shared" si="0"/>
        <v>95.269792344338256</v>
      </c>
      <c r="H53" s="5">
        <v>350</v>
      </c>
      <c r="I53" s="5">
        <v>323</v>
      </c>
      <c r="J53" s="5">
        <v>322</v>
      </c>
      <c r="K53" s="7">
        <f t="shared" si="1"/>
        <v>331.66666666666669</v>
      </c>
      <c r="L53" s="7">
        <f t="shared" si="2"/>
        <v>12.970050972229146</v>
      </c>
      <c r="N53" s="5">
        <v>425</v>
      </c>
      <c r="O53" s="5">
        <v>443</v>
      </c>
      <c r="P53" s="5">
        <v>517</v>
      </c>
      <c r="Q53" s="7">
        <f t="shared" si="3"/>
        <v>461.66666666666669</v>
      </c>
      <c r="R53" s="7">
        <f t="shared" si="4"/>
        <v>39.810663004889641</v>
      </c>
      <c r="T53" s="5">
        <v>343</v>
      </c>
      <c r="U53" s="5">
        <v>318</v>
      </c>
      <c r="V53" s="5">
        <v>242</v>
      </c>
      <c r="W53" s="7">
        <f t="shared" si="5"/>
        <v>301</v>
      </c>
      <c r="X53" s="7">
        <f t="shared" si="6"/>
        <v>42.949582846247374</v>
      </c>
    </row>
    <row r="54" spans="1:24" x14ac:dyDescent="0.2">
      <c r="A54">
        <v>14.413015873015867</v>
      </c>
      <c r="C54" s="3">
        <v>1020</v>
      </c>
      <c r="D54" s="4">
        <v>1107</v>
      </c>
      <c r="E54" s="4">
        <v>1209</v>
      </c>
      <c r="F54" s="8">
        <v>1112</v>
      </c>
      <c r="G54">
        <f t="shared" si="0"/>
        <v>94.599154330258159</v>
      </c>
      <c r="H54" s="5">
        <v>339</v>
      </c>
      <c r="I54" s="5">
        <v>326</v>
      </c>
      <c r="J54" s="5">
        <v>325</v>
      </c>
      <c r="K54" s="7">
        <f t="shared" si="1"/>
        <v>330</v>
      </c>
      <c r="L54" s="7">
        <f t="shared" si="2"/>
        <v>6.3770421565696633</v>
      </c>
      <c r="N54" s="5">
        <v>428</v>
      </c>
      <c r="O54" s="5">
        <v>440</v>
      </c>
      <c r="P54" s="5">
        <v>534</v>
      </c>
      <c r="Q54" s="7">
        <f t="shared" si="3"/>
        <v>467.33333333333331</v>
      </c>
      <c r="R54" s="7">
        <f t="shared" si="4"/>
        <v>47.394326899136587</v>
      </c>
      <c r="T54" s="5">
        <v>380</v>
      </c>
      <c r="U54" s="5">
        <v>324</v>
      </c>
      <c r="V54" s="5">
        <v>280</v>
      </c>
      <c r="W54" s="7">
        <f t="shared" si="5"/>
        <v>328</v>
      </c>
      <c r="X54" s="7">
        <f t="shared" si="6"/>
        <v>40.922691341927482</v>
      </c>
    </row>
    <row r="55" spans="1:24" x14ac:dyDescent="0.2">
      <c r="A55">
        <v>14.690158730158734</v>
      </c>
      <c r="C55" s="3">
        <v>1022</v>
      </c>
      <c r="D55" s="4">
        <v>1082</v>
      </c>
      <c r="E55" s="4">
        <v>1229</v>
      </c>
      <c r="F55" s="8">
        <v>1111</v>
      </c>
      <c r="G55">
        <f t="shared" si="0"/>
        <v>106.50352106855435</v>
      </c>
      <c r="H55" s="5">
        <v>346</v>
      </c>
      <c r="I55" s="5">
        <v>327</v>
      </c>
      <c r="J55" s="5">
        <v>323</v>
      </c>
      <c r="K55" s="7">
        <f t="shared" si="1"/>
        <v>332</v>
      </c>
      <c r="L55" s="7">
        <f t="shared" si="2"/>
        <v>10.033277962194941</v>
      </c>
      <c r="N55" s="5">
        <v>431</v>
      </c>
      <c r="O55" s="5">
        <v>446</v>
      </c>
      <c r="P55" s="5">
        <v>528</v>
      </c>
      <c r="Q55" s="7">
        <f t="shared" si="3"/>
        <v>468.33333333333331</v>
      </c>
      <c r="R55" s="7">
        <f t="shared" si="4"/>
        <v>42.63279905841928</v>
      </c>
      <c r="T55" s="5">
        <v>390</v>
      </c>
      <c r="U55" s="5">
        <v>335</v>
      </c>
      <c r="V55" s="5">
        <v>302</v>
      </c>
      <c r="W55" s="7">
        <f t="shared" si="5"/>
        <v>342.33333333333331</v>
      </c>
      <c r="X55" s="7">
        <f t="shared" si="6"/>
        <v>36.298148100909444</v>
      </c>
    </row>
    <row r="56" spans="1:24" x14ac:dyDescent="0.2">
      <c r="A56">
        <v>14.967301587301584</v>
      </c>
      <c r="C56" s="3">
        <v>1015</v>
      </c>
      <c r="D56" s="4">
        <v>1066</v>
      </c>
      <c r="E56" s="4">
        <v>1216</v>
      </c>
      <c r="F56" s="8">
        <v>1099</v>
      </c>
      <c r="G56">
        <f t="shared" si="0"/>
        <v>104.48444860360799</v>
      </c>
      <c r="H56" s="5">
        <v>339</v>
      </c>
      <c r="I56" s="5">
        <v>319</v>
      </c>
      <c r="J56" s="5">
        <v>324</v>
      </c>
      <c r="K56" s="7">
        <f t="shared" si="1"/>
        <v>327.33333333333331</v>
      </c>
      <c r="L56" s="7">
        <f t="shared" si="2"/>
        <v>8.4983658559879736</v>
      </c>
      <c r="N56" s="5">
        <v>419</v>
      </c>
      <c r="O56" s="5">
        <v>443</v>
      </c>
      <c r="P56" s="5">
        <v>520</v>
      </c>
      <c r="Q56" s="7">
        <f t="shared" si="3"/>
        <v>460.66666666666669</v>
      </c>
      <c r="R56" s="7">
        <f t="shared" si="4"/>
        <v>43.083897481799646</v>
      </c>
      <c r="T56" s="5">
        <v>419</v>
      </c>
      <c r="U56" s="5">
        <v>335</v>
      </c>
      <c r="V56" s="5">
        <v>337</v>
      </c>
      <c r="W56" s="7">
        <f t="shared" si="5"/>
        <v>363.66666666666669</v>
      </c>
      <c r="X56" s="7">
        <f t="shared" si="6"/>
        <v>39.135093657171126</v>
      </c>
    </row>
    <row r="57" spans="1:24" x14ac:dyDescent="0.2">
      <c r="A57">
        <v>15.244444444444449</v>
      </c>
      <c r="C57" s="3">
        <v>1025</v>
      </c>
      <c r="D57" s="4">
        <v>1101</v>
      </c>
      <c r="E57" s="4">
        <v>1223</v>
      </c>
      <c r="F57" s="8">
        <v>1116.3330000000001</v>
      </c>
      <c r="G57">
        <f t="shared" si="0"/>
        <v>99.886602371555981</v>
      </c>
      <c r="H57" s="5">
        <v>347</v>
      </c>
      <c r="I57" s="5">
        <v>326</v>
      </c>
      <c r="J57" s="5">
        <v>319</v>
      </c>
      <c r="K57" s="7">
        <f t="shared" si="1"/>
        <v>330.66666666666669</v>
      </c>
      <c r="L57" s="7">
        <f t="shared" si="2"/>
        <v>11.897712198383164</v>
      </c>
      <c r="N57" s="5">
        <v>428</v>
      </c>
      <c r="O57" s="5">
        <v>446</v>
      </c>
      <c r="P57" s="5">
        <v>525</v>
      </c>
      <c r="Q57" s="7">
        <f t="shared" si="3"/>
        <v>466.33333333333331</v>
      </c>
      <c r="R57" s="7">
        <f t="shared" si="4"/>
        <v>42.129430198958175</v>
      </c>
      <c r="T57" s="5">
        <v>439</v>
      </c>
      <c r="U57" s="5">
        <v>348</v>
      </c>
      <c r="V57" s="5">
        <v>358</v>
      </c>
      <c r="W57" s="7">
        <f t="shared" si="5"/>
        <v>381.66666666666669</v>
      </c>
      <c r="X57" s="7">
        <f t="shared" si="6"/>
        <v>40.745824598628779</v>
      </c>
    </row>
    <row r="58" spans="1:24" x14ac:dyDescent="0.2">
      <c r="A58">
        <v>15.521587301587299</v>
      </c>
      <c r="C58" s="3">
        <v>1008</v>
      </c>
      <c r="D58" s="4">
        <v>1091</v>
      </c>
      <c r="E58" s="4">
        <v>1200</v>
      </c>
      <c r="F58" s="8">
        <v>1099.6669999999999</v>
      </c>
      <c r="G58">
        <f t="shared" si="0"/>
        <v>96.29295578251471</v>
      </c>
      <c r="H58" s="5">
        <v>350</v>
      </c>
      <c r="I58" s="5">
        <v>322</v>
      </c>
      <c r="J58" s="5">
        <v>322</v>
      </c>
      <c r="K58" s="7">
        <f t="shared" si="1"/>
        <v>331.33333333333331</v>
      </c>
      <c r="L58" s="7">
        <f t="shared" si="2"/>
        <v>13.199326582148887</v>
      </c>
      <c r="N58" s="5">
        <v>420</v>
      </c>
      <c r="O58" s="5">
        <v>436</v>
      </c>
      <c r="P58" s="5">
        <v>522</v>
      </c>
      <c r="Q58" s="7">
        <f t="shared" si="3"/>
        <v>459.33333333333331</v>
      </c>
      <c r="R58" s="7">
        <f t="shared" si="4"/>
        <v>44.790872085975536</v>
      </c>
      <c r="T58" s="5">
        <v>465</v>
      </c>
      <c r="U58" s="5">
        <v>358</v>
      </c>
      <c r="V58" s="5">
        <v>375</v>
      </c>
      <c r="W58" s="7">
        <f t="shared" si="5"/>
        <v>399.33333333333331</v>
      </c>
      <c r="X58" s="7">
        <f t="shared" si="6"/>
        <v>46.949145063805176</v>
      </c>
    </row>
    <row r="59" spans="1:24" x14ac:dyDescent="0.2">
      <c r="A59">
        <v>15.798730158730166</v>
      </c>
      <c r="C59" s="3">
        <v>989</v>
      </c>
      <c r="D59" s="4">
        <v>1078</v>
      </c>
      <c r="E59" s="4">
        <v>1204</v>
      </c>
      <c r="F59" s="8">
        <v>1090.3330000000001</v>
      </c>
      <c r="G59">
        <f t="shared" si="0"/>
        <v>108.02931700854788</v>
      </c>
      <c r="H59" s="5">
        <v>355</v>
      </c>
      <c r="I59" s="5">
        <v>320</v>
      </c>
      <c r="J59" s="5">
        <v>322</v>
      </c>
      <c r="K59" s="7">
        <f t="shared" si="1"/>
        <v>332.33333333333331</v>
      </c>
      <c r="L59" s="7">
        <f t="shared" si="2"/>
        <v>16.048537489614297</v>
      </c>
      <c r="N59" s="5">
        <v>420</v>
      </c>
      <c r="O59" s="5">
        <v>440</v>
      </c>
      <c r="P59" s="5">
        <v>524</v>
      </c>
      <c r="Q59" s="7">
        <f t="shared" si="3"/>
        <v>461.33333333333331</v>
      </c>
      <c r="R59" s="7">
        <f t="shared" si="4"/>
        <v>45.057987329908805</v>
      </c>
      <c r="T59" s="5">
        <v>525</v>
      </c>
      <c r="U59" s="5">
        <v>365</v>
      </c>
      <c r="V59" s="5">
        <v>383</v>
      </c>
      <c r="W59" s="7">
        <f t="shared" si="5"/>
        <v>424.33333333333331</v>
      </c>
      <c r="X59" s="7">
        <f t="shared" si="6"/>
        <v>71.560386310366496</v>
      </c>
    </row>
    <row r="60" spans="1:24" x14ac:dyDescent="0.2">
      <c r="A60">
        <v>16.075873015873018</v>
      </c>
      <c r="C60" s="3">
        <v>1002</v>
      </c>
      <c r="D60" s="4">
        <v>1064</v>
      </c>
      <c r="E60" s="4">
        <v>1216</v>
      </c>
      <c r="F60" s="8">
        <v>1094</v>
      </c>
      <c r="G60">
        <f t="shared" si="0"/>
        <v>110.10903686800643</v>
      </c>
      <c r="H60" s="5">
        <v>352</v>
      </c>
      <c r="I60" s="5">
        <v>321</v>
      </c>
      <c r="J60" s="5">
        <v>318</v>
      </c>
      <c r="K60" s="7">
        <f t="shared" si="1"/>
        <v>330.33333333333331</v>
      </c>
      <c r="L60" s="7">
        <f t="shared" si="2"/>
        <v>15.369522511198005</v>
      </c>
      <c r="N60" s="5">
        <v>424</v>
      </c>
      <c r="O60" s="5">
        <v>443</v>
      </c>
      <c r="P60" s="5">
        <v>529</v>
      </c>
      <c r="Q60" s="7">
        <f t="shared" si="3"/>
        <v>465.33333333333331</v>
      </c>
      <c r="R60" s="7">
        <f t="shared" si="4"/>
        <v>45.682479014266391</v>
      </c>
      <c r="T60" s="5">
        <v>563</v>
      </c>
      <c r="U60" s="5">
        <v>378</v>
      </c>
      <c r="V60" s="5">
        <v>421</v>
      </c>
      <c r="W60" s="7">
        <f t="shared" si="5"/>
        <v>454</v>
      </c>
      <c r="X60" s="7">
        <f t="shared" si="6"/>
        <v>79.048508313988236</v>
      </c>
    </row>
    <row r="61" spans="1:24" x14ac:dyDescent="0.2">
      <c r="A61">
        <v>16.353015873015867</v>
      </c>
      <c r="C61" s="3">
        <v>997</v>
      </c>
      <c r="D61" s="4">
        <v>1089</v>
      </c>
      <c r="E61" s="4">
        <v>1187</v>
      </c>
      <c r="F61" s="8">
        <v>1091</v>
      </c>
      <c r="G61">
        <f t="shared" si="0"/>
        <v>95.015788161757627</v>
      </c>
      <c r="H61" s="5">
        <v>358</v>
      </c>
      <c r="I61" s="5">
        <v>319</v>
      </c>
      <c r="J61" s="5">
        <v>325</v>
      </c>
      <c r="K61" s="7">
        <f t="shared" si="1"/>
        <v>334</v>
      </c>
      <c r="L61" s="7">
        <f t="shared" si="2"/>
        <v>17.146428199482248</v>
      </c>
      <c r="N61" s="5">
        <v>420</v>
      </c>
      <c r="O61" s="5">
        <v>446</v>
      </c>
      <c r="P61" s="5">
        <v>522</v>
      </c>
      <c r="Q61" s="7">
        <f t="shared" si="3"/>
        <v>462.66666666666669</v>
      </c>
      <c r="R61" s="7">
        <f t="shared" si="4"/>
        <v>43.27688631231328</v>
      </c>
      <c r="T61" s="5">
        <v>586</v>
      </c>
      <c r="U61" s="5">
        <v>392</v>
      </c>
      <c r="V61" s="5">
        <v>444</v>
      </c>
      <c r="W61" s="7">
        <f t="shared" si="5"/>
        <v>474</v>
      </c>
      <c r="X61" s="7">
        <f t="shared" si="6"/>
        <v>81.991869515621289</v>
      </c>
    </row>
    <row r="62" spans="1:24" x14ac:dyDescent="0.2">
      <c r="A62">
        <v>16.630158730158733</v>
      </c>
      <c r="C62" s="3">
        <v>1001</v>
      </c>
      <c r="D62" s="4">
        <v>1080</v>
      </c>
      <c r="E62" s="4">
        <v>1190</v>
      </c>
      <c r="F62" s="8">
        <v>1090.3330000000001</v>
      </c>
      <c r="G62">
        <f t="shared" si="0"/>
        <v>94.922775630158085</v>
      </c>
      <c r="H62" s="5">
        <v>366</v>
      </c>
      <c r="I62" s="5">
        <v>333</v>
      </c>
      <c r="J62" s="5">
        <v>318</v>
      </c>
      <c r="K62" s="7">
        <f t="shared" si="1"/>
        <v>339</v>
      </c>
      <c r="L62" s="7">
        <f t="shared" si="2"/>
        <v>20.049937655763422</v>
      </c>
      <c r="N62" s="5">
        <v>419</v>
      </c>
      <c r="O62" s="5">
        <v>444</v>
      </c>
      <c r="P62" s="5">
        <v>526</v>
      </c>
      <c r="Q62" s="7">
        <f t="shared" si="3"/>
        <v>463</v>
      </c>
      <c r="R62" s="7">
        <f t="shared" si="4"/>
        <v>45.70193285482209</v>
      </c>
      <c r="T62" s="5">
        <v>643</v>
      </c>
      <c r="U62" s="5">
        <v>424</v>
      </c>
      <c r="V62" s="5">
        <v>470</v>
      </c>
      <c r="W62" s="7">
        <f t="shared" si="5"/>
        <v>512.33333333333337</v>
      </c>
      <c r="X62" s="7">
        <f t="shared" si="6"/>
        <v>94.284439625823495</v>
      </c>
    </row>
    <row r="63" spans="1:24" x14ac:dyDescent="0.2">
      <c r="A63">
        <v>16.907301587301667</v>
      </c>
      <c r="C63" s="3">
        <v>1041</v>
      </c>
      <c r="D63" s="4">
        <v>1059</v>
      </c>
      <c r="E63" s="4">
        <v>1223</v>
      </c>
      <c r="F63" s="8">
        <v>1107.6669999999999</v>
      </c>
      <c r="G63">
        <f t="shared" si="0"/>
        <v>100.28625695145539</v>
      </c>
      <c r="H63" s="5">
        <v>375</v>
      </c>
      <c r="I63" s="5">
        <v>320</v>
      </c>
      <c r="J63" s="5">
        <v>330</v>
      </c>
      <c r="K63" s="7">
        <f t="shared" si="1"/>
        <v>341.66666666666669</v>
      </c>
      <c r="L63" s="7">
        <f t="shared" si="2"/>
        <v>23.921166824012207</v>
      </c>
      <c r="N63" s="5">
        <v>427</v>
      </c>
      <c r="O63" s="5">
        <v>447</v>
      </c>
      <c r="P63" s="5">
        <v>528</v>
      </c>
      <c r="Q63" s="7">
        <f t="shared" si="3"/>
        <v>467.33333333333331</v>
      </c>
      <c r="R63" s="7">
        <f t="shared" si="4"/>
        <v>43.667938912764001</v>
      </c>
      <c r="T63" s="5">
        <v>664</v>
      </c>
      <c r="U63" s="5">
        <v>439</v>
      </c>
      <c r="V63" s="5">
        <v>514</v>
      </c>
      <c r="W63" s="7">
        <f t="shared" si="5"/>
        <v>539</v>
      </c>
      <c r="X63" s="7">
        <f t="shared" si="6"/>
        <v>93.541434669348533</v>
      </c>
    </row>
    <row r="64" spans="1:24" x14ac:dyDescent="0.2">
      <c r="A64">
        <v>17.184444444444502</v>
      </c>
      <c r="C64" s="3">
        <v>985</v>
      </c>
      <c r="D64" s="4">
        <v>1083</v>
      </c>
      <c r="E64" s="4">
        <v>1212</v>
      </c>
      <c r="F64" s="8">
        <v>1093.3330000000001</v>
      </c>
      <c r="G64">
        <f t="shared" si="0"/>
        <v>113.85224342687908</v>
      </c>
      <c r="H64" s="5">
        <v>375</v>
      </c>
      <c r="I64" s="5">
        <v>328</v>
      </c>
      <c r="J64" s="5">
        <v>330</v>
      </c>
      <c r="K64" s="7">
        <f t="shared" si="1"/>
        <v>344.33333333333331</v>
      </c>
      <c r="L64" s="7">
        <f t="shared" si="2"/>
        <v>21.699974398346392</v>
      </c>
      <c r="N64" s="5">
        <v>424</v>
      </c>
      <c r="O64" s="5">
        <v>450</v>
      </c>
      <c r="P64" s="5">
        <v>534</v>
      </c>
      <c r="Q64" s="7">
        <f t="shared" si="3"/>
        <v>469.33333333333331</v>
      </c>
      <c r="R64" s="7">
        <f t="shared" si="4"/>
        <v>46.942044646090515</v>
      </c>
      <c r="T64" s="5">
        <v>687</v>
      </c>
      <c r="U64" s="5">
        <v>472</v>
      </c>
      <c r="V64" s="5">
        <v>538</v>
      </c>
      <c r="W64" s="7">
        <f t="shared" si="5"/>
        <v>565.66666666666663</v>
      </c>
      <c r="X64" s="7">
        <f t="shared" si="6"/>
        <v>89.927130994427316</v>
      </c>
    </row>
    <row r="65" spans="1:24" x14ac:dyDescent="0.2">
      <c r="A65">
        <v>17.461587301587333</v>
      </c>
      <c r="C65" s="3">
        <v>990</v>
      </c>
      <c r="D65" s="4">
        <v>1071</v>
      </c>
      <c r="E65" s="4">
        <v>1191</v>
      </c>
      <c r="F65" s="8">
        <v>1084</v>
      </c>
      <c r="G65">
        <f t="shared" si="0"/>
        <v>101.12863096077193</v>
      </c>
      <c r="H65" s="5">
        <v>380</v>
      </c>
      <c r="I65" s="5">
        <v>313</v>
      </c>
      <c r="J65" s="5">
        <v>333</v>
      </c>
      <c r="K65" s="7">
        <f t="shared" si="1"/>
        <v>342</v>
      </c>
      <c r="L65" s="7">
        <f t="shared" si="2"/>
        <v>28.083209693100727</v>
      </c>
      <c r="N65" s="5">
        <v>423</v>
      </c>
      <c r="O65" s="5">
        <v>445</v>
      </c>
      <c r="P65" s="5">
        <v>524</v>
      </c>
      <c r="Q65" s="7">
        <f t="shared" si="3"/>
        <v>464</v>
      </c>
      <c r="R65" s="7">
        <f t="shared" si="4"/>
        <v>43.366653856006309</v>
      </c>
      <c r="T65" s="5">
        <v>715</v>
      </c>
      <c r="U65" s="5">
        <v>506</v>
      </c>
      <c r="V65" s="5">
        <v>569</v>
      </c>
      <c r="W65" s="7">
        <f t="shared" si="5"/>
        <v>596.66666666666663</v>
      </c>
      <c r="X65" s="7">
        <f t="shared" si="6"/>
        <v>87.537928287622208</v>
      </c>
    </row>
    <row r="66" spans="1:24" x14ac:dyDescent="0.2">
      <c r="A66">
        <v>17.738730158730167</v>
      </c>
      <c r="C66" s="3">
        <v>981</v>
      </c>
      <c r="D66" s="4">
        <v>1064</v>
      </c>
      <c r="E66" s="4">
        <v>1190</v>
      </c>
      <c r="F66" s="8">
        <v>1078.3330000000001</v>
      </c>
      <c r="G66">
        <f t="shared" si="0"/>
        <v>105.23465842265718</v>
      </c>
      <c r="H66" s="5">
        <v>387</v>
      </c>
      <c r="I66" s="5">
        <v>316</v>
      </c>
      <c r="J66" s="5">
        <v>337</v>
      </c>
      <c r="K66" s="7">
        <f t="shared" si="1"/>
        <v>346.66666666666669</v>
      </c>
      <c r="L66" s="7">
        <f t="shared" si="2"/>
        <v>29.780679792256066</v>
      </c>
      <c r="N66" s="5">
        <v>418</v>
      </c>
      <c r="O66" s="5">
        <v>437</v>
      </c>
      <c r="P66" s="5">
        <v>519</v>
      </c>
      <c r="Q66" s="7">
        <f t="shared" si="3"/>
        <v>458</v>
      </c>
      <c r="R66" s="7">
        <f t="shared" si="4"/>
        <v>43.825411197918804</v>
      </c>
      <c r="T66" s="5">
        <v>751</v>
      </c>
      <c r="U66" s="5">
        <v>549</v>
      </c>
      <c r="V66" s="5">
        <v>598</v>
      </c>
      <c r="W66" s="7">
        <f t="shared" si="5"/>
        <v>632.66666666666663</v>
      </c>
      <c r="X66" s="7">
        <f t="shared" si="6"/>
        <v>86.0322936783366</v>
      </c>
    </row>
    <row r="67" spans="1:24" x14ac:dyDescent="0.2">
      <c r="A67">
        <v>18.015873015873002</v>
      </c>
      <c r="C67" s="3">
        <v>989</v>
      </c>
      <c r="D67" s="4">
        <v>1062</v>
      </c>
      <c r="E67" s="4">
        <v>1192</v>
      </c>
      <c r="F67" s="8">
        <v>1081</v>
      </c>
      <c r="G67">
        <f t="shared" ref="G67:G130" si="7">STDEV(C67:E67)</f>
        <v>102.82509421342633</v>
      </c>
      <c r="H67" s="5">
        <v>396</v>
      </c>
      <c r="I67" s="5">
        <v>318</v>
      </c>
      <c r="J67" s="5">
        <v>336</v>
      </c>
      <c r="K67" s="7">
        <f t="shared" ref="K67:K130" si="8">AVERAGE(H67:J67)</f>
        <v>350</v>
      </c>
      <c r="L67" s="7">
        <f t="shared" ref="L67:L130" si="9">_xlfn.STDEV.P(H67:J67)</f>
        <v>33.346664001066131</v>
      </c>
      <c r="N67" s="5">
        <v>416</v>
      </c>
      <c r="O67" s="5">
        <v>433</v>
      </c>
      <c r="P67" s="5">
        <v>516</v>
      </c>
      <c r="Q67" s="7">
        <f t="shared" ref="Q67:Q130" si="10">AVERAGE(N67:P67)</f>
        <v>455</v>
      </c>
      <c r="R67" s="7">
        <f t="shared" ref="R67:R130" si="11">_xlfn.STDEV.P(N67:P67)</f>
        <v>43.688289811649376</v>
      </c>
      <c r="T67" s="5">
        <v>763</v>
      </c>
      <c r="U67" s="5">
        <v>569</v>
      </c>
      <c r="V67" s="5">
        <v>628</v>
      </c>
      <c r="W67" s="7">
        <f t="shared" ref="W67:W130" si="12">AVERAGE(T67:V67)</f>
        <v>653.33333333333337</v>
      </c>
      <c r="X67" s="7">
        <f t="shared" ref="X67:X130" si="13">_xlfn.STDEV.P(T67:V67)</f>
        <v>81.200711545869822</v>
      </c>
    </row>
    <row r="68" spans="1:24" x14ac:dyDescent="0.2">
      <c r="A68">
        <v>18.293015873015836</v>
      </c>
      <c r="C68" s="3">
        <v>999</v>
      </c>
      <c r="D68" s="4">
        <v>1063</v>
      </c>
      <c r="E68" s="4">
        <v>1187</v>
      </c>
      <c r="F68" s="8">
        <v>1083</v>
      </c>
      <c r="G68">
        <f t="shared" si="7"/>
        <v>95.582425162788169</v>
      </c>
      <c r="H68" s="5">
        <v>409</v>
      </c>
      <c r="I68" s="5">
        <v>316</v>
      </c>
      <c r="J68" s="5">
        <v>337</v>
      </c>
      <c r="K68" s="7">
        <f t="shared" si="8"/>
        <v>354</v>
      </c>
      <c r="L68" s="7">
        <f t="shared" si="9"/>
        <v>39.824615503479755</v>
      </c>
      <c r="N68" s="5">
        <v>425</v>
      </c>
      <c r="O68" s="5">
        <v>441</v>
      </c>
      <c r="P68" s="5">
        <v>518</v>
      </c>
      <c r="Q68" s="7">
        <f t="shared" si="10"/>
        <v>461.33333333333331</v>
      </c>
      <c r="R68" s="7">
        <f t="shared" si="11"/>
        <v>40.598303193880184</v>
      </c>
      <c r="T68" s="5">
        <v>805</v>
      </c>
      <c r="U68" s="5">
        <v>633</v>
      </c>
      <c r="V68" s="5">
        <v>680</v>
      </c>
      <c r="W68" s="7">
        <f t="shared" si="12"/>
        <v>706</v>
      </c>
      <c r="X68" s="7">
        <f t="shared" si="13"/>
        <v>72.585581672028141</v>
      </c>
    </row>
    <row r="69" spans="1:24" x14ac:dyDescent="0.2">
      <c r="A69">
        <v>18.570158730158834</v>
      </c>
      <c r="C69" s="3">
        <v>1006</v>
      </c>
      <c r="D69" s="4">
        <v>1051</v>
      </c>
      <c r="E69" s="4">
        <v>1183</v>
      </c>
      <c r="F69" s="8">
        <v>1080</v>
      </c>
      <c r="G69">
        <f t="shared" si="7"/>
        <v>91.994565056855393</v>
      </c>
      <c r="H69" s="5">
        <v>422</v>
      </c>
      <c r="I69" s="5">
        <v>318</v>
      </c>
      <c r="J69" s="5">
        <v>346</v>
      </c>
      <c r="K69" s="7">
        <f t="shared" si="8"/>
        <v>362</v>
      </c>
      <c r="L69" s="7">
        <f t="shared" si="9"/>
        <v>43.939352142090883</v>
      </c>
      <c r="N69" s="5">
        <v>424</v>
      </c>
      <c r="O69" s="5">
        <v>438</v>
      </c>
      <c r="P69" s="5">
        <v>521</v>
      </c>
      <c r="Q69" s="7">
        <f t="shared" si="10"/>
        <v>461</v>
      </c>
      <c r="R69" s="7">
        <f t="shared" si="11"/>
        <v>42.809656231587127</v>
      </c>
      <c r="T69" s="5">
        <v>817</v>
      </c>
      <c r="U69" s="5">
        <v>668</v>
      </c>
      <c r="V69" s="5">
        <v>717</v>
      </c>
      <c r="W69" s="7">
        <f t="shared" si="12"/>
        <v>734</v>
      </c>
      <c r="X69" s="7">
        <f t="shared" si="13"/>
        <v>62.005376111000785</v>
      </c>
    </row>
    <row r="70" spans="1:24" x14ac:dyDescent="0.2">
      <c r="A70">
        <v>18.847301587301668</v>
      </c>
      <c r="C70" s="3">
        <v>997</v>
      </c>
      <c r="D70" s="4">
        <v>1054</v>
      </c>
      <c r="E70" s="4">
        <v>1185</v>
      </c>
      <c r="F70" s="8">
        <v>1078.6669999999999</v>
      </c>
      <c r="G70">
        <f t="shared" si="7"/>
        <v>96.396749599420275</v>
      </c>
      <c r="H70" s="5">
        <v>431</v>
      </c>
      <c r="I70" s="5">
        <v>321</v>
      </c>
      <c r="J70" s="5">
        <v>355</v>
      </c>
      <c r="K70" s="7">
        <f t="shared" si="8"/>
        <v>369</v>
      </c>
      <c r="L70" s="7">
        <f t="shared" si="9"/>
        <v>45.985504962614755</v>
      </c>
      <c r="N70" s="5">
        <v>421</v>
      </c>
      <c r="O70" s="5">
        <v>428</v>
      </c>
      <c r="P70" s="5">
        <v>524</v>
      </c>
      <c r="Q70" s="7">
        <f t="shared" si="10"/>
        <v>457.66666666666669</v>
      </c>
      <c r="R70" s="7">
        <f t="shared" si="11"/>
        <v>46.991725039864434</v>
      </c>
      <c r="T70" s="5">
        <v>844</v>
      </c>
      <c r="U70" s="5">
        <v>693</v>
      </c>
      <c r="V70" s="5">
        <v>744</v>
      </c>
      <c r="W70" s="7">
        <f t="shared" si="12"/>
        <v>760.33333333333337</v>
      </c>
      <c r="X70" s="7">
        <f t="shared" si="13"/>
        <v>62.718064029078221</v>
      </c>
    </row>
    <row r="71" spans="1:24" x14ac:dyDescent="0.2">
      <c r="A71">
        <v>19.124444444444503</v>
      </c>
      <c r="C71" s="3">
        <v>998</v>
      </c>
      <c r="D71" s="4">
        <v>1058</v>
      </c>
      <c r="E71" s="4">
        <v>1196</v>
      </c>
      <c r="F71" s="8">
        <v>1084</v>
      </c>
      <c r="G71">
        <f t="shared" si="7"/>
        <v>101.52832117197644</v>
      </c>
      <c r="H71" s="5">
        <v>446</v>
      </c>
      <c r="I71" s="5">
        <v>324</v>
      </c>
      <c r="J71" s="5">
        <v>367</v>
      </c>
      <c r="K71" s="7">
        <f t="shared" si="8"/>
        <v>379</v>
      </c>
      <c r="L71" s="7">
        <f t="shared" si="9"/>
        <v>50.52392172690741</v>
      </c>
      <c r="N71" s="5">
        <v>421</v>
      </c>
      <c r="O71" s="5">
        <v>433</v>
      </c>
      <c r="P71" s="5">
        <v>391</v>
      </c>
      <c r="Q71" s="7">
        <f t="shared" si="10"/>
        <v>415</v>
      </c>
      <c r="R71" s="7">
        <f t="shared" si="11"/>
        <v>17.663521732655695</v>
      </c>
      <c r="T71" s="5">
        <v>854</v>
      </c>
      <c r="U71" s="5">
        <v>745</v>
      </c>
      <c r="V71" s="5">
        <v>762</v>
      </c>
      <c r="W71" s="7">
        <f t="shared" si="12"/>
        <v>787</v>
      </c>
      <c r="X71" s="7">
        <f t="shared" si="13"/>
        <v>47.881798908005393</v>
      </c>
    </row>
    <row r="72" spans="1:24" x14ac:dyDescent="0.2">
      <c r="A72">
        <v>19.40158730158733</v>
      </c>
      <c r="C72" s="3">
        <v>1024</v>
      </c>
      <c r="D72" s="4">
        <v>1074</v>
      </c>
      <c r="E72" s="4">
        <v>1201</v>
      </c>
      <c r="F72" s="8">
        <v>1099.6669999999999</v>
      </c>
      <c r="G72">
        <f t="shared" si="7"/>
        <v>91.248744283597318</v>
      </c>
      <c r="H72" s="5">
        <v>482</v>
      </c>
      <c r="I72" s="5">
        <v>324</v>
      </c>
      <c r="J72" s="5">
        <v>370</v>
      </c>
      <c r="K72" s="7">
        <f t="shared" si="8"/>
        <v>392</v>
      </c>
      <c r="L72" s="7">
        <f t="shared" si="9"/>
        <v>66.352593518766597</v>
      </c>
      <c r="N72" s="5">
        <v>429</v>
      </c>
      <c r="O72" s="5">
        <v>453</v>
      </c>
      <c r="P72" s="5">
        <v>448</v>
      </c>
      <c r="Q72" s="7">
        <f t="shared" si="10"/>
        <v>443.33333333333331</v>
      </c>
      <c r="R72" s="7">
        <f t="shared" si="11"/>
        <v>10.338708279513881</v>
      </c>
      <c r="T72" s="5">
        <v>870</v>
      </c>
      <c r="U72" s="5">
        <v>776</v>
      </c>
      <c r="V72" s="5">
        <v>793</v>
      </c>
      <c r="W72" s="7">
        <f t="shared" si="12"/>
        <v>813</v>
      </c>
      <c r="X72" s="7">
        <f t="shared" si="13"/>
        <v>40.898247721224763</v>
      </c>
    </row>
    <row r="73" spans="1:24" x14ac:dyDescent="0.2">
      <c r="A73">
        <v>19.678730158730165</v>
      </c>
      <c r="C73" s="3">
        <v>996</v>
      </c>
      <c r="D73" s="4">
        <v>1066</v>
      </c>
      <c r="E73" s="4">
        <v>1201</v>
      </c>
      <c r="F73" s="8">
        <v>1087.6669999999999</v>
      </c>
      <c r="G73">
        <f t="shared" si="7"/>
        <v>104.20332688227057</v>
      </c>
      <c r="H73" s="5">
        <v>493</v>
      </c>
      <c r="I73" s="5">
        <v>335</v>
      </c>
      <c r="J73" s="5">
        <v>376</v>
      </c>
      <c r="K73" s="7">
        <f t="shared" si="8"/>
        <v>401.33333333333331</v>
      </c>
      <c r="L73" s="7">
        <f t="shared" si="9"/>
        <v>66.944421392342733</v>
      </c>
      <c r="N73" s="5">
        <v>424</v>
      </c>
      <c r="O73" s="5">
        <v>450</v>
      </c>
      <c r="P73" s="5">
        <v>443</v>
      </c>
      <c r="Q73" s="7">
        <f t="shared" si="10"/>
        <v>439</v>
      </c>
      <c r="R73" s="7">
        <f t="shared" si="11"/>
        <v>10.984838035522721</v>
      </c>
      <c r="T73" s="5">
        <v>881</v>
      </c>
      <c r="U73" s="5">
        <v>826</v>
      </c>
      <c r="V73" s="5">
        <v>681</v>
      </c>
      <c r="W73" s="7">
        <f t="shared" si="12"/>
        <v>796</v>
      </c>
      <c r="X73" s="7">
        <f t="shared" si="13"/>
        <v>84.360338232291767</v>
      </c>
    </row>
    <row r="74" spans="1:24" x14ac:dyDescent="0.2">
      <c r="A74">
        <v>19.955873015872999</v>
      </c>
      <c r="C74" s="3">
        <v>1010</v>
      </c>
      <c r="D74" s="4">
        <v>1068</v>
      </c>
      <c r="E74" s="4">
        <v>1186</v>
      </c>
      <c r="F74" s="8">
        <v>1088</v>
      </c>
      <c r="G74">
        <f t="shared" si="7"/>
        <v>89.688349299114648</v>
      </c>
      <c r="H74" s="5">
        <v>494</v>
      </c>
      <c r="I74" s="5">
        <v>316</v>
      </c>
      <c r="J74" s="5">
        <v>391</v>
      </c>
      <c r="K74" s="7">
        <f t="shared" si="8"/>
        <v>400.33333333333331</v>
      </c>
      <c r="L74" s="7">
        <f t="shared" si="9"/>
        <v>72.967268156497553</v>
      </c>
      <c r="N74" s="5">
        <v>427</v>
      </c>
      <c r="O74" s="5">
        <v>439</v>
      </c>
      <c r="P74" s="5">
        <v>464</v>
      </c>
      <c r="Q74" s="7">
        <f t="shared" si="10"/>
        <v>443.33333333333331</v>
      </c>
      <c r="R74" s="7">
        <f t="shared" si="11"/>
        <v>15.412837362262522</v>
      </c>
      <c r="T74" s="5">
        <v>884</v>
      </c>
      <c r="U74" s="5">
        <v>853</v>
      </c>
      <c r="V74" s="5">
        <v>802</v>
      </c>
      <c r="W74" s="7">
        <f t="shared" si="12"/>
        <v>846.33333333333337</v>
      </c>
      <c r="X74" s="7">
        <f t="shared" si="13"/>
        <v>33.8066397160216</v>
      </c>
    </row>
    <row r="75" spans="1:24" x14ac:dyDescent="0.2">
      <c r="A75">
        <v>20.233015873015834</v>
      </c>
      <c r="C75" s="3">
        <v>1009</v>
      </c>
      <c r="D75" s="4">
        <v>1032</v>
      </c>
      <c r="E75" s="4">
        <v>1203</v>
      </c>
      <c r="F75" s="8">
        <v>1081.3330000000001</v>
      </c>
      <c r="G75">
        <f t="shared" si="7"/>
        <v>105.99213807322377</v>
      </c>
      <c r="H75" s="5">
        <v>511</v>
      </c>
      <c r="I75" s="5">
        <v>322</v>
      </c>
      <c r="J75" s="5">
        <v>398</v>
      </c>
      <c r="K75" s="7">
        <f t="shared" si="8"/>
        <v>410.33333333333331</v>
      </c>
      <c r="L75" s="7">
        <f t="shared" si="9"/>
        <v>77.650212849389902</v>
      </c>
      <c r="N75" s="5">
        <v>426</v>
      </c>
      <c r="O75" s="5">
        <v>446</v>
      </c>
      <c r="P75" s="5">
        <v>446</v>
      </c>
      <c r="Q75" s="7">
        <f t="shared" si="10"/>
        <v>439.33333333333331</v>
      </c>
      <c r="R75" s="7">
        <f t="shared" si="11"/>
        <v>9.4280904158206322</v>
      </c>
      <c r="T75" s="5">
        <v>911</v>
      </c>
      <c r="U75" s="5">
        <v>882</v>
      </c>
      <c r="V75" s="5">
        <v>631</v>
      </c>
      <c r="W75" s="7">
        <f t="shared" si="12"/>
        <v>808</v>
      </c>
      <c r="X75" s="7">
        <f t="shared" si="13"/>
        <v>125.71661253257926</v>
      </c>
    </row>
    <row r="76" spans="1:24" x14ac:dyDescent="0.2">
      <c r="A76">
        <v>20.510158730158832</v>
      </c>
      <c r="C76" s="3">
        <v>977</v>
      </c>
      <c r="D76" s="4">
        <v>1079</v>
      </c>
      <c r="E76" s="4">
        <v>954</v>
      </c>
      <c r="F76" s="8">
        <v>1003.333</v>
      </c>
      <c r="G76">
        <f t="shared" si="7"/>
        <v>66.530694670455176</v>
      </c>
      <c r="H76" s="5">
        <v>536</v>
      </c>
      <c r="I76" s="5">
        <v>332</v>
      </c>
      <c r="J76" s="5">
        <v>420</v>
      </c>
      <c r="K76" s="7">
        <f t="shared" si="8"/>
        <v>429.33333333333331</v>
      </c>
      <c r="L76" s="7">
        <f t="shared" si="9"/>
        <v>83.543734388376222</v>
      </c>
      <c r="N76" s="5">
        <v>427</v>
      </c>
      <c r="O76" s="5">
        <v>455</v>
      </c>
      <c r="P76" s="5">
        <v>478</v>
      </c>
      <c r="Q76" s="7">
        <f t="shared" si="10"/>
        <v>453.33333333333331</v>
      </c>
      <c r="R76" s="7">
        <f t="shared" si="11"/>
        <v>20.853989759489401</v>
      </c>
      <c r="T76" s="5">
        <v>925</v>
      </c>
      <c r="U76" s="5">
        <v>915</v>
      </c>
      <c r="V76" s="5">
        <v>709</v>
      </c>
      <c r="W76" s="7">
        <f t="shared" si="12"/>
        <v>849.66666666666663</v>
      </c>
      <c r="X76" s="7">
        <f t="shared" si="13"/>
        <v>99.550099056817729</v>
      </c>
    </row>
    <row r="77" spans="1:24" x14ac:dyDescent="0.2">
      <c r="A77">
        <v>20.787301587301666</v>
      </c>
      <c r="C77" s="3">
        <v>1006</v>
      </c>
      <c r="D77" s="4">
        <v>1090</v>
      </c>
      <c r="E77" s="4">
        <v>1056</v>
      </c>
      <c r="F77" s="8">
        <v>1050.6669999999999</v>
      </c>
      <c r="G77">
        <f t="shared" si="7"/>
        <v>42.253205006642197</v>
      </c>
      <c r="H77" s="5">
        <v>568</v>
      </c>
      <c r="I77" s="5">
        <v>319</v>
      </c>
      <c r="J77" s="5">
        <v>422</v>
      </c>
      <c r="K77" s="7">
        <f t="shared" si="8"/>
        <v>436.33333333333331</v>
      </c>
      <c r="L77" s="7">
        <f t="shared" si="9"/>
        <v>102.15782996042067</v>
      </c>
      <c r="N77" s="5">
        <v>430</v>
      </c>
      <c r="O77" s="5">
        <v>443</v>
      </c>
      <c r="P77" s="5">
        <v>506</v>
      </c>
      <c r="Q77" s="7">
        <f t="shared" si="10"/>
        <v>459.66666666666669</v>
      </c>
      <c r="R77" s="7">
        <f t="shared" si="11"/>
        <v>33.189690501051004</v>
      </c>
      <c r="T77" s="5">
        <v>934</v>
      </c>
      <c r="U77" s="5">
        <v>934</v>
      </c>
      <c r="V77" s="5">
        <v>809</v>
      </c>
      <c r="W77" s="7">
        <f t="shared" si="12"/>
        <v>892.33333333333337</v>
      </c>
      <c r="X77" s="7">
        <f t="shared" si="13"/>
        <v>58.925565098878963</v>
      </c>
    </row>
    <row r="78" spans="1:24" x14ac:dyDescent="0.2">
      <c r="A78">
        <v>21.064444444444501</v>
      </c>
      <c r="C78" s="3">
        <v>1051</v>
      </c>
      <c r="D78" s="4">
        <v>1034</v>
      </c>
      <c r="E78" s="4">
        <v>1177</v>
      </c>
      <c r="F78" s="8">
        <v>1087.3330000000001</v>
      </c>
      <c r="G78">
        <f t="shared" si="7"/>
        <v>78.117432966869401</v>
      </c>
      <c r="H78" s="5">
        <v>561</v>
      </c>
      <c r="I78" s="5">
        <v>324</v>
      </c>
      <c r="J78" s="5">
        <v>435</v>
      </c>
      <c r="K78" s="7">
        <f t="shared" si="8"/>
        <v>440</v>
      </c>
      <c r="L78" s="7">
        <f t="shared" si="9"/>
        <v>96.819419539677057</v>
      </c>
      <c r="N78" s="5">
        <v>433</v>
      </c>
      <c r="O78" s="5">
        <v>450</v>
      </c>
      <c r="P78" s="5">
        <v>516</v>
      </c>
      <c r="Q78" s="7">
        <f t="shared" si="10"/>
        <v>466.33333333333331</v>
      </c>
      <c r="R78" s="7">
        <f t="shared" si="11"/>
        <v>35.798820588890294</v>
      </c>
      <c r="T78" s="5">
        <v>938</v>
      </c>
      <c r="U78" s="5">
        <v>947</v>
      </c>
      <c r="V78" s="5">
        <v>872</v>
      </c>
      <c r="W78" s="7">
        <f t="shared" si="12"/>
        <v>919</v>
      </c>
      <c r="X78" s="7">
        <f t="shared" si="13"/>
        <v>33.436506994600975</v>
      </c>
    </row>
    <row r="79" spans="1:24" x14ac:dyDescent="0.2">
      <c r="A79">
        <v>21.341587301587332</v>
      </c>
      <c r="C79" s="3">
        <v>1013</v>
      </c>
      <c r="D79" s="4">
        <v>1071</v>
      </c>
      <c r="E79" s="4">
        <v>1190</v>
      </c>
      <c r="F79" s="8">
        <v>1091.3330000000001</v>
      </c>
      <c r="G79">
        <f t="shared" si="7"/>
        <v>90.234878696285364</v>
      </c>
      <c r="H79" s="5">
        <v>568</v>
      </c>
      <c r="I79" s="5">
        <v>325</v>
      </c>
      <c r="J79" s="5">
        <v>452</v>
      </c>
      <c r="K79" s="7">
        <f t="shared" si="8"/>
        <v>448.33333333333331</v>
      </c>
      <c r="L79" s="7">
        <f t="shared" si="9"/>
        <v>99.238209487184037</v>
      </c>
      <c r="N79" s="5">
        <v>422</v>
      </c>
      <c r="O79" s="5">
        <v>447</v>
      </c>
      <c r="P79" s="5">
        <v>520</v>
      </c>
      <c r="Q79" s="7">
        <f t="shared" si="10"/>
        <v>463</v>
      </c>
      <c r="R79" s="7">
        <f t="shared" si="11"/>
        <v>41.577237362127207</v>
      </c>
      <c r="T79" s="5">
        <v>963</v>
      </c>
      <c r="U79" s="5">
        <v>965</v>
      </c>
      <c r="V79" s="5">
        <v>732</v>
      </c>
      <c r="W79" s="7">
        <f t="shared" si="12"/>
        <v>886.66666666666663</v>
      </c>
      <c r="X79" s="7">
        <f t="shared" si="13"/>
        <v>109.36889665510736</v>
      </c>
    </row>
    <row r="80" spans="1:24" x14ac:dyDescent="0.2">
      <c r="A80">
        <v>21.618730158730166</v>
      </c>
      <c r="C80" s="3">
        <v>1025</v>
      </c>
      <c r="D80" s="4">
        <v>1072</v>
      </c>
      <c r="E80" s="4">
        <v>1197</v>
      </c>
      <c r="F80" s="8">
        <v>1098</v>
      </c>
      <c r="G80">
        <f t="shared" si="7"/>
        <v>88.898818889791784</v>
      </c>
      <c r="H80" s="5">
        <v>582</v>
      </c>
      <c r="I80" s="5">
        <v>322</v>
      </c>
      <c r="J80" s="5">
        <v>461</v>
      </c>
      <c r="K80" s="7">
        <f t="shared" si="8"/>
        <v>455</v>
      </c>
      <c r="L80" s="7">
        <f t="shared" si="9"/>
        <v>106.22931171134766</v>
      </c>
      <c r="N80" s="5">
        <v>425</v>
      </c>
      <c r="O80" s="5">
        <v>436</v>
      </c>
      <c r="P80" s="5">
        <v>516</v>
      </c>
      <c r="Q80" s="7">
        <f t="shared" si="10"/>
        <v>459</v>
      </c>
      <c r="R80" s="7">
        <f t="shared" si="11"/>
        <v>40.554490092549145</v>
      </c>
      <c r="T80" s="5">
        <v>945</v>
      </c>
      <c r="U80" s="5">
        <v>996</v>
      </c>
      <c r="V80" s="5">
        <v>874</v>
      </c>
      <c r="W80" s="7">
        <f t="shared" si="12"/>
        <v>938.33333333333337</v>
      </c>
      <c r="X80" s="7">
        <f t="shared" si="13"/>
        <v>50.028880548028347</v>
      </c>
    </row>
    <row r="81" spans="1:24" x14ac:dyDescent="0.2">
      <c r="A81">
        <v>21.895873015873001</v>
      </c>
      <c r="C81" s="3">
        <v>1005</v>
      </c>
      <c r="D81" s="4">
        <v>1036</v>
      </c>
      <c r="E81" s="4">
        <v>1188</v>
      </c>
      <c r="F81" s="8">
        <v>1076.3330000000001</v>
      </c>
      <c r="G81">
        <f t="shared" si="7"/>
        <v>97.94045810252949</v>
      </c>
      <c r="H81" s="5">
        <v>618</v>
      </c>
      <c r="I81" s="5">
        <v>339</v>
      </c>
      <c r="J81" s="5">
        <v>420</v>
      </c>
      <c r="K81" s="7">
        <f t="shared" si="8"/>
        <v>459</v>
      </c>
      <c r="L81" s="7">
        <f t="shared" si="9"/>
        <v>117.19214990774766</v>
      </c>
      <c r="N81" s="5">
        <v>426</v>
      </c>
      <c r="O81" s="5">
        <v>407</v>
      </c>
      <c r="P81" s="5">
        <v>336</v>
      </c>
      <c r="Q81" s="7">
        <f t="shared" si="10"/>
        <v>389.66666666666669</v>
      </c>
      <c r="R81" s="7">
        <f t="shared" si="11"/>
        <v>38.732702232380092</v>
      </c>
      <c r="T81" s="5">
        <v>958</v>
      </c>
      <c r="U81" s="5">
        <v>1003</v>
      </c>
      <c r="V81" s="5">
        <v>882</v>
      </c>
      <c r="W81" s="7">
        <f t="shared" si="12"/>
        <v>947.66666666666663</v>
      </c>
      <c r="X81" s="7">
        <f t="shared" si="13"/>
        <v>49.93551397107629</v>
      </c>
    </row>
    <row r="82" spans="1:24" x14ac:dyDescent="0.2">
      <c r="A82">
        <v>22.173015873015835</v>
      </c>
      <c r="C82" s="3">
        <v>1018</v>
      </c>
      <c r="D82" s="4">
        <v>1089</v>
      </c>
      <c r="E82" s="4">
        <v>1191</v>
      </c>
      <c r="F82" s="8">
        <v>1099.3330000000001</v>
      </c>
      <c r="G82">
        <f t="shared" si="7"/>
        <v>86.961677383393052</v>
      </c>
      <c r="H82" s="5">
        <v>635</v>
      </c>
      <c r="I82" s="5">
        <v>334</v>
      </c>
      <c r="J82" s="5">
        <v>494</v>
      </c>
      <c r="K82" s="7">
        <f t="shared" si="8"/>
        <v>487.66666666666669</v>
      </c>
      <c r="L82" s="7">
        <f t="shared" si="9"/>
        <v>122.96431279937372</v>
      </c>
      <c r="N82" s="5">
        <v>426</v>
      </c>
      <c r="O82" s="5">
        <v>444</v>
      </c>
      <c r="P82" s="5">
        <v>346</v>
      </c>
      <c r="Q82" s="7">
        <f t="shared" si="10"/>
        <v>405.33333333333331</v>
      </c>
      <c r="R82" s="7">
        <f t="shared" si="11"/>
        <v>42.593687586568763</v>
      </c>
      <c r="T82" s="5">
        <v>977</v>
      </c>
      <c r="U82" s="5">
        <v>1031</v>
      </c>
      <c r="V82" s="5">
        <v>945</v>
      </c>
      <c r="W82" s="7">
        <f t="shared" si="12"/>
        <v>984.33333333333337</v>
      </c>
      <c r="X82" s="7">
        <f t="shared" si="13"/>
        <v>35.490217744549774</v>
      </c>
    </row>
    <row r="83" spans="1:24" x14ac:dyDescent="0.2">
      <c r="A83">
        <v>22.450158730158833</v>
      </c>
      <c r="C83" s="3">
        <v>1017</v>
      </c>
      <c r="D83" s="4">
        <v>1083</v>
      </c>
      <c r="E83" s="4">
        <v>1191</v>
      </c>
      <c r="F83" s="8">
        <v>1097</v>
      </c>
      <c r="G83">
        <f t="shared" si="7"/>
        <v>87.840765023990997</v>
      </c>
      <c r="H83" s="5">
        <v>638</v>
      </c>
      <c r="I83" s="5">
        <v>336</v>
      </c>
      <c r="J83" s="5">
        <v>505</v>
      </c>
      <c r="K83" s="7">
        <f t="shared" si="8"/>
        <v>493</v>
      </c>
      <c r="L83" s="7">
        <f t="shared" si="9"/>
        <v>123.58263092630237</v>
      </c>
      <c r="N83" s="5">
        <v>426</v>
      </c>
      <c r="O83" s="5">
        <v>440</v>
      </c>
      <c r="P83" s="5">
        <v>350</v>
      </c>
      <c r="Q83" s="7">
        <f t="shared" si="10"/>
        <v>405.33333333333331</v>
      </c>
      <c r="R83" s="7">
        <f t="shared" si="11"/>
        <v>39.541820336898446</v>
      </c>
      <c r="T83" s="5">
        <v>979</v>
      </c>
      <c r="U83" s="5">
        <v>1048</v>
      </c>
      <c r="V83" s="5">
        <v>951</v>
      </c>
      <c r="W83" s="7">
        <f t="shared" si="12"/>
        <v>992.66666666666663</v>
      </c>
      <c r="X83" s="7">
        <f t="shared" si="13"/>
        <v>40.762182909598394</v>
      </c>
    </row>
    <row r="84" spans="1:24" x14ac:dyDescent="0.2">
      <c r="A84">
        <v>22.727301587301667</v>
      </c>
      <c r="C84" s="3">
        <v>1039</v>
      </c>
      <c r="D84" s="4">
        <v>1042</v>
      </c>
      <c r="E84" s="4">
        <v>1195</v>
      </c>
      <c r="F84" s="8">
        <v>1092</v>
      </c>
      <c r="G84">
        <f t="shared" si="7"/>
        <v>89.213227718763775</v>
      </c>
      <c r="H84" s="5">
        <v>651</v>
      </c>
      <c r="I84" s="5">
        <v>345</v>
      </c>
      <c r="J84" s="5">
        <v>518</v>
      </c>
      <c r="K84" s="7">
        <f t="shared" si="8"/>
        <v>504.66666666666669</v>
      </c>
      <c r="L84" s="7">
        <f t="shared" si="9"/>
        <v>125.27924364749688</v>
      </c>
      <c r="N84" s="5">
        <v>428</v>
      </c>
      <c r="O84" s="5">
        <v>441</v>
      </c>
      <c r="P84" s="5">
        <v>365</v>
      </c>
      <c r="Q84" s="7">
        <f t="shared" si="10"/>
        <v>411.33333333333331</v>
      </c>
      <c r="R84" s="7">
        <f t="shared" si="11"/>
        <v>33.189690501051004</v>
      </c>
      <c r="T84" s="5">
        <v>1005</v>
      </c>
      <c r="U84" s="5">
        <v>1057</v>
      </c>
      <c r="V84" s="5">
        <v>971</v>
      </c>
      <c r="W84" s="7">
        <f t="shared" si="12"/>
        <v>1011</v>
      </c>
      <c r="X84" s="7">
        <f t="shared" si="13"/>
        <v>35.364765892999586</v>
      </c>
    </row>
    <row r="85" spans="1:24" x14ac:dyDescent="0.2">
      <c r="A85">
        <v>23.004444444444502</v>
      </c>
      <c r="C85" s="3">
        <v>1030</v>
      </c>
      <c r="D85" s="4">
        <v>1081</v>
      </c>
      <c r="E85" s="4">
        <v>1211</v>
      </c>
      <c r="F85" s="8">
        <v>1107.3330000000001</v>
      </c>
      <c r="G85">
        <f t="shared" si="7"/>
        <v>93.329166573656565</v>
      </c>
      <c r="H85" s="5">
        <v>664</v>
      </c>
      <c r="I85" s="5">
        <v>341</v>
      </c>
      <c r="J85" s="5">
        <v>533</v>
      </c>
      <c r="K85" s="7">
        <f t="shared" si="8"/>
        <v>512.66666666666663</v>
      </c>
      <c r="L85" s="7">
        <f t="shared" si="9"/>
        <v>132.64572699069086</v>
      </c>
      <c r="N85" s="5">
        <v>423</v>
      </c>
      <c r="O85" s="5">
        <v>446</v>
      </c>
      <c r="P85" s="5">
        <v>376</v>
      </c>
      <c r="Q85" s="7">
        <f t="shared" si="10"/>
        <v>415</v>
      </c>
      <c r="R85" s="7">
        <f t="shared" si="11"/>
        <v>29.131884021921181</v>
      </c>
      <c r="T85" s="5">
        <v>1004</v>
      </c>
      <c r="U85" s="5">
        <v>1067</v>
      </c>
      <c r="V85" s="5">
        <v>976</v>
      </c>
      <c r="W85" s="7">
        <f t="shared" si="12"/>
        <v>1015.6666666666666</v>
      </c>
      <c r="X85" s="7">
        <f t="shared" si="13"/>
        <v>38.055515004033545</v>
      </c>
    </row>
    <row r="86" spans="1:24" x14ac:dyDescent="0.2">
      <c r="A86">
        <v>23.281587301587333</v>
      </c>
      <c r="C86" s="3">
        <v>1032</v>
      </c>
      <c r="D86" s="4">
        <v>1085</v>
      </c>
      <c r="E86" s="4">
        <v>1203</v>
      </c>
      <c r="F86" s="8">
        <v>1106.6669999999999</v>
      </c>
      <c r="G86">
        <f t="shared" si="7"/>
        <v>87.534755002417953</v>
      </c>
      <c r="H86" s="5">
        <v>694</v>
      </c>
      <c r="I86" s="5">
        <v>347</v>
      </c>
      <c r="J86" s="5">
        <v>549</v>
      </c>
      <c r="K86" s="7">
        <f t="shared" si="8"/>
        <v>530</v>
      </c>
      <c r="L86" s="7">
        <f t="shared" si="9"/>
        <v>142.29780977466473</v>
      </c>
      <c r="N86" s="5">
        <v>424</v>
      </c>
      <c r="O86" s="5">
        <v>449</v>
      </c>
      <c r="P86" s="5">
        <v>431</v>
      </c>
      <c r="Q86" s="7">
        <f t="shared" si="10"/>
        <v>434.66666666666669</v>
      </c>
      <c r="R86" s="7">
        <f t="shared" si="11"/>
        <v>10.530379332620875</v>
      </c>
      <c r="T86" s="5">
        <v>1002</v>
      </c>
      <c r="U86" s="5">
        <v>1085</v>
      </c>
      <c r="V86" s="5">
        <v>998</v>
      </c>
      <c r="W86" s="7">
        <f t="shared" si="12"/>
        <v>1028.3333333333333</v>
      </c>
      <c r="X86" s="7">
        <f t="shared" si="13"/>
        <v>40.102646075068691</v>
      </c>
    </row>
    <row r="87" spans="1:24" x14ac:dyDescent="0.2">
      <c r="A87">
        <v>23.558730158730167</v>
      </c>
      <c r="C87" s="3">
        <v>1024</v>
      </c>
      <c r="D87" s="4">
        <v>1073</v>
      </c>
      <c r="E87" s="4">
        <v>1188</v>
      </c>
      <c r="F87" s="8">
        <v>1095</v>
      </c>
      <c r="G87">
        <f t="shared" si="7"/>
        <v>84.1843215806839</v>
      </c>
      <c r="H87" s="5">
        <v>690</v>
      </c>
      <c r="I87" s="5">
        <v>350</v>
      </c>
      <c r="J87" s="5">
        <v>570</v>
      </c>
      <c r="K87" s="7">
        <f t="shared" si="8"/>
        <v>536.66666666666663</v>
      </c>
      <c r="L87" s="7">
        <f t="shared" si="9"/>
        <v>140.79141387961917</v>
      </c>
      <c r="N87" s="5">
        <v>425</v>
      </c>
      <c r="O87" s="5">
        <v>446</v>
      </c>
      <c r="P87" s="5">
        <v>462</v>
      </c>
      <c r="Q87" s="7">
        <f t="shared" si="10"/>
        <v>444.33333333333331</v>
      </c>
      <c r="R87" s="7">
        <f t="shared" si="11"/>
        <v>15.151090903151349</v>
      </c>
      <c r="T87" s="5">
        <v>1018</v>
      </c>
      <c r="U87" s="5">
        <v>1081</v>
      </c>
      <c r="V87" s="5">
        <v>991</v>
      </c>
      <c r="W87" s="7">
        <f t="shared" si="12"/>
        <v>1030</v>
      </c>
      <c r="X87" s="7">
        <f t="shared" si="13"/>
        <v>37.709415269929607</v>
      </c>
    </row>
    <row r="88" spans="1:24" x14ac:dyDescent="0.2">
      <c r="A88">
        <v>23.835873015873002</v>
      </c>
      <c r="C88" s="3">
        <v>1028</v>
      </c>
      <c r="D88" s="4">
        <v>1075</v>
      </c>
      <c r="E88" s="4">
        <v>1197</v>
      </c>
      <c r="F88" s="8">
        <v>1100</v>
      </c>
      <c r="G88">
        <f t="shared" si="7"/>
        <v>87.229582138171452</v>
      </c>
      <c r="H88" s="5">
        <v>713</v>
      </c>
      <c r="I88" s="5">
        <v>365</v>
      </c>
      <c r="J88" s="5">
        <v>579</v>
      </c>
      <c r="K88" s="7">
        <f t="shared" si="8"/>
        <v>552.33333333333337</v>
      </c>
      <c r="L88" s="7">
        <f t="shared" si="9"/>
        <v>143.31627805506099</v>
      </c>
      <c r="N88" s="5">
        <v>427</v>
      </c>
      <c r="O88" s="5">
        <v>448</v>
      </c>
      <c r="P88" s="5">
        <v>485</v>
      </c>
      <c r="Q88" s="7">
        <f t="shared" si="10"/>
        <v>453.33333333333331</v>
      </c>
      <c r="R88" s="7">
        <f t="shared" si="11"/>
        <v>23.976840677805924</v>
      </c>
      <c r="T88" s="5">
        <v>1021</v>
      </c>
      <c r="U88" s="5">
        <v>1100</v>
      </c>
      <c r="V88" s="5">
        <v>998</v>
      </c>
      <c r="W88" s="7">
        <f t="shared" si="12"/>
        <v>1039.6666666666667</v>
      </c>
      <c r="X88" s="7">
        <f t="shared" si="13"/>
        <v>43.683202975768872</v>
      </c>
    </row>
    <row r="89" spans="1:24" x14ac:dyDescent="0.2">
      <c r="A89">
        <v>24.113015873015836</v>
      </c>
      <c r="C89" s="3">
        <v>1028</v>
      </c>
      <c r="D89" s="4">
        <v>1060</v>
      </c>
      <c r="E89" s="4">
        <v>1193</v>
      </c>
      <c r="F89" s="8">
        <v>1093.6669999999999</v>
      </c>
      <c r="G89">
        <f t="shared" si="7"/>
        <v>87.500476189180446</v>
      </c>
      <c r="H89" s="5">
        <v>709</v>
      </c>
      <c r="I89" s="5">
        <v>378</v>
      </c>
      <c r="J89" s="5">
        <v>595</v>
      </c>
      <c r="K89" s="7">
        <f t="shared" si="8"/>
        <v>560.66666666666663</v>
      </c>
      <c r="L89" s="7">
        <f t="shared" si="9"/>
        <v>137.29368359671741</v>
      </c>
      <c r="N89" s="5">
        <v>418</v>
      </c>
      <c r="O89" s="5">
        <v>438</v>
      </c>
      <c r="P89" s="5">
        <v>521</v>
      </c>
      <c r="Q89" s="7">
        <f t="shared" si="10"/>
        <v>459</v>
      </c>
      <c r="R89" s="7">
        <f t="shared" si="11"/>
        <v>44.594469014292194</v>
      </c>
      <c r="T89" s="5">
        <v>1015</v>
      </c>
      <c r="U89" s="5">
        <v>1102</v>
      </c>
      <c r="V89" s="5">
        <v>1008</v>
      </c>
      <c r="W89" s="7">
        <f t="shared" si="12"/>
        <v>1041.6666666666667</v>
      </c>
      <c r="X89" s="7">
        <f t="shared" si="13"/>
        <v>42.757715353164301</v>
      </c>
    </row>
    <row r="90" spans="1:24" x14ac:dyDescent="0.2">
      <c r="A90">
        <v>24.390158730158831</v>
      </c>
      <c r="C90" s="3">
        <v>1024</v>
      </c>
      <c r="D90" s="4">
        <v>1078</v>
      </c>
      <c r="E90" s="4">
        <v>1198</v>
      </c>
      <c r="F90" s="8">
        <v>1100</v>
      </c>
      <c r="G90">
        <f t="shared" si="7"/>
        <v>89.061776312849275</v>
      </c>
      <c r="H90" s="5">
        <v>719</v>
      </c>
      <c r="I90" s="5">
        <v>380</v>
      </c>
      <c r="J90" s="5">
        <v>608</v>
      </c>
      <c r="K90" s="7">
        <f t="shared" si="8"/>
        <v>569</v>
      </c>
      <c r="L90" s="7">
        <f t="shared" si="9"/>
        <v>141.11697275664611</v>
      </c>
      <c r="N90" s="5">
        <v>422</v>
      </c>
      <c r="O90" s="5">
        <v>448</v>
      </c>
      <c r="P90" s="5">
        <v>525</v>
      </c>
      <c r="Q90" s="7">
        <f t="shared" si="10"/>
        <v>465</v>
      </c>
      <c r="R90" s="7">
        <f t="shared" si="11"/>
        <v>43.734044709661454</v>
      </c>
      <c r="T90" s="5">
        <v>1029</v>
      </c>
      <c r="U90" s="5">
        <v>1124</v>
      </c>
      <c r="V90" s="5">
        <v>1017</v>
      </c>
      <c r="W90" s="7">
        <f t="shared" si="12"/>
        <v>1056.6666666666667</v>
      </c>
      <c r="X90" s="7">
        <f t="shared" si="13"/>
        <v>47.863231074478129</v>
      </c>
    </row>
    <row r="91" spans="1:24" x14ac:dyDescent="0.2">
      <c r="A91">
        <v>24.667301587301665</v>
      </c>
      <c r="C91" s="3">
        <v>1053</v>
      </c>
      <c r="D91" s="4">
        <v>1082</v>
      </c>
      <c r="E91" s="4">
        <v>1216</v>
      </c>
      <c r="F91" s="8">
        <v>1117</v>
      </c>
      <c r="G91">
        <f t="shared" si="7"/>
        <v>86.95401083331349</v>
      </c>
      <c r="H91" s="5">
        <v>743</v>
      </c>
      <c r="I91" s="5">
        <v>392</v>
      </c>
      <c r="J91" s="5">
        <v>641</v>
      </c>
      <c r="K91" s="7">
        <f t="shared" si="8"/>
        <v>592</v>
      </c>
      <c r="L91" s="7">
        <f t="shared" si="9"/>
        <v>147.42455697745882</v>
      </c>
      <c r="N91" s="5">
        <v>431</v>
      </c>
      <c r="O91" s="5">
        <v>446</v>
      </c>
      <c r="P91" s="5">
        <v>536</v>
      </c>
      <c r="Q91" s="7">
        <f t="shared" si="10"/>
        <v>471</v>
      </c>
      <c r="R91" s="7">
        <f t="shared" si="11"/>
        <v>46.36809247747852</v>
      </c>
      <c r="T91" s="5">
        <v>1047</v>
      </c>
      <c r="U91" s="5">
        <v>1144</v>
      </c>
      <c r="V91" s="5">
        <v>1033</v>
      </c>
      <c r="W91" s="7">
        <f t="shared" si="12"/>
        <v>1074.6666666666667</v>
      </c>
      <c r="X91" s="7">
        <f t="shared" si="13"/>
        <v>49.358101890391026</v>
      </c>
    </row>
    <row r="92" spans="1:24" x14ac:dyDescent="0.2">
      <c r="A92">
        <v>24.9444444444445</v>
      </c>
      <c r="C92" s="3">
        <v>1024</v>
      </c>
      <c r="D92" s="4">
        <v>1080</v>
      </c>
      <c r="E92" s="4">
        <v>958</v>
      </c>
      <c r="F92" s="8">
        <v>1020.667</v>
      </c>
      <c r="G92">
        <f t="shared" si="7"/>
        <v>61.068267810159256</v>
      </c>
      <c r="H92" s="5">
        <v>756</v>
      </c>
      <c r="I92" s="5">
        <v>409</v>
      </c>
      <c r="J92" s="5">
        <v>660</v>
      </c>
      <c r="K92" s="7">
        <f t="shared" si="8"/>
        <v>608.33333333333337</v>
      </c>
      <c r="L92" s="7">
        <f t="shared" si="9"/>
        <v>146.29726206901103</v>
      </c>
      <c r="N92" s="5">
        <v>431</v>
      </c>
      <c r="O92" s="5">
        <v>450</v>
      </c>
      <c r="P92" s="5">
        <v>538</v>
      </c>
      <c r="Q92" s="7">
        <f t="shared" si="10"/>
        <v>473</v>
      </c>
      <c r="R92" s="7">
        <f t="shared" si="11"/>
        <v>46.611872593435535</v>
      </c>
      <c r="T92" s="5">
        <v>1039</v>
      </c>
      <c r="U92" s="5">
        <v>1151</v>
      </c>
      <c r="V92" s="5">
        <v>1018</v>
      </c>
      <c r="W92" s="7">
        <f t="shared" si="12"/>
        <v>1069.3333333333333</v>
      </c>
      <c r="X92" s="7">
        <f t="shared" si="13"/>
        <v>58.379981348251754</v>
      </c>
    </row>
    <row r="93" spans="1:24" x14ac:dyDescent="0.2">
      <c r="A93">
        <v>25.221587301587331</v>
      </c>
      <c r="C93" s="3">
        <v>1050</v>
      </c>
      <c r="D93" s="4">
        <v>1078</v>
      </c>
      <c r="E93" s="4">
        <v>1055</v>
      </c>
      <c r="F93" s="8">
        <v>1061</v>
      </c>
      <c r="G93">
        <f t="shared" si="7"/>
        <v>14.933184523068078</v>
      </c>
      <c r="H93" s="5">
        <v>765</v>
      </c>
      <c r="I93" s="5">
        <v>417</v>
      </c>
      <c r="J93" s="5">
        <v>656</v>
      </c>
      <c r="K93" s="7">
        <f t="shared" si="8"/>
        <v>612.66666666666663</v>
      </c>
      <c r="L93" s="7">
        <f t="shared" si="9"/>
        <v>145.33715591303172</v>
      </c>
      <c r="N93" s="5">
        <v>427</v>
      </c>
      <c r="O93" s="5">
        <v>444</v>
      </c>
      <c r="P93" s="5">
        <v>531</v>
      </c>
      <c r="Q93" s="7">
        <f t="shared" si="10"/>
        <v>467.33333333333331</v>
      </c>
      <c r="R93" s="7">
        <f t="shared" si="11"/>
        <v>45.550948276505608</v>
      </c>
      <c r="T93" s="5">
        <v>1041</v>
      </c>
      <c r="U93" s="5">
        <v>1122</v>
      </c>
      <c r="V93" s="5">
        <v>1043</v>
      </c>
      <c r="W93" s="7">
        <f t="shared" si="12"/>
        <v>1068.6666666666667</v>
      </c>
      <c r="X93" s="7">
        <f t="shared" si="13"/>
        <v>37.72119946248911</v>
      </c>
    </row>
    <row r="94" spans="1:24" x14ac:dyDescent="0.2">
      <c r="A94">
        <v>25.498730158730165</v>
      </c>
      <c r="C94" s="3">
        <v>1033</v>
      </c>
      <c r="D94" s="4">
        <v>1079</v>
      </c>
      <c r="E94" s="4">
        <v>1138</v>
      </c>
      <c r="F94" s="8">
        <v>1083.3330000000001</v>
      </c>
      <c r="G94">
        <f t="shared" si="7"/>
        <v>52.633956086668356</v>
      </c>
      <c r="H94" s="5">
        <v>761</v>
      </c>
      <c r="I94" s="5">
        <v>428</v>
      </c>
      <c r="J94" s="5">
        <v>668</v>
      </c>
      <c r="K94" s="7">
        <f t="shared" si="8"/>
        <v>619</v>
      </c>
      <c r="L94" s="7">
        <f t="shared" si="9"/>
        <v>140.29255147726127</v>
      </c>
      <c r="N94" s="5">
        <v>429</v>
      </c>
      <c r="O94" s="5">
        <v>449</v>
      </c>
      <c r="P94" s="5">
        <v>531</v>
      </c>
      <c r="Q94" s="7">
        <f t="shared" si="10"/>
        <v>469.66666666666669</v>
      </c>
      <c r="R94" s="7">
        <f t="shared" si="11"/>
        <v>44.131117769160973</v>
      </c>
      <c r="T94" s="5">
        <v>1055</v>
      </c>
      <c r="U94" s="5">
        <v>1154</v>
      </c>
      <c r="V94" s="5">
        <v>1040</v>
      </c>
      <c r="W94" s="7">
        <f t="shared" si="12"/>
        <v>1083</v>
      </c>
      <c r="X94" s="7">
        <f t="shared" si="13"/>
        <v>50.576674465607169</v>
      </c>
    </row>
    <row r="95" spans="1:24" x14ac:dyDescent="0.2">
      <c r="A95">
        <v>25.775873015873</v>
      </c>
      <c r="C95" s="3">
        <v>1047</v>
      </c>
      <c r="D95" s="4">
        <v>1078</v>
      </c>
      <c r="E95" s="4">
        <v>1208</v>
      </c>
      <c r="F95" s="8">
        <v>1111</v>
      </c>
      <c r="G95">
        <f t="shared" si="7"/>
        <v>85.422479477008864</v>
      </c>
      <c r="H95" s="5">
        <v>763</v>
      </c>
      <c r="I95" s="5">
        <v>438</v>
      </c>
      <c r="J95" s="5">
        <v>673</v>
      </c>
      <c r="K95" s="7">
        <f t="shared" si="8"/>
        <v>624.66666666666663</v>
      </c>
      <c r="L95" s="7">
        <f t="shared" si="9"/>
        <v>137.01175943043071</v>
      </c>
      <c r="N95" s="5">
        <v>421</v>
      </c>
      <c r="O95" s="5">
        <v>440</v>
      </c>
      <c r="P95" s="5">
        <v>523</v>
      </c>
      <c r="Q95" s="7">
        <f t="shared" si="10"/>
        <v>461.33333333333331</v>
      </c>
      <c r="R95" s="7">
        <f t="shared" si="11"/>
        <v>44.289451967207221</v>
      </c>
      <c r="T95" s="5">
        <v>1035</v>
      </c>
      <c r="U95" s="5">
        <v>1141</v>
      </c>
      <c r="V95" s="5">
        <v>1046</v>
      </c>
      <c r="W95" s="7">
        <f t="shared" si="12"/>
        <v>1074</v>
      </c>
      <c r="X95" s="7">
        <f t="shared" si="13"/>
        <v>47.588514020367001</v>
      </c>
    </row>
    <row r="96" spans="1:24" x14ac:dyDescent="0.2">
      <c r="A96">
        <v>26.053015873015834</v>
      </c>
      <c r="C96" s="3">
        <v>1029</v>
      </c>
      <c r="D96" s="4">
        <v>1077</v>
      </c>
      <c r="E96" s="4">
        <v>1224</v>
      </c>
      <c r="F96" s="8">
        <v>1110</v>
      </c>
      <c r="G96">
        <f t="shared" si="7"/>
        <v>101.6021653312566</v>
      </c>
      <c r="H96" s="5">
        <v>798</v>
      </c>
      <c r="I96" s="5">
        <v>464</v>
      </c>
      <c r="J96" s="5">
        <v>710</v>
      </c>
      <c r="K96" s="7">
        <f t="shared" si="8"/>
        <v>657.33333333333337</v>
      </c>
      <c r="L96" s="7">
        <f t="shared" si="9"/>
        <v>141.34905572926743</v>
      </c>
      <c r="N96" s="5">
        <v>426</v>
      </c>
      <c r="O96" s="5">
        <v>454</v>
      </c>
      <c r="P96" s="5">
        <v>536</v>
      </c>
      <c r="Q96" s="7">
        <f t="shared" si="10"/>
        <v>472</v>
      </c>
      <c r="R96" s="7">
        <f t="shared" si="11"/>
        <v>46.676189504571454</v>
      </c>
      <c r="T96" s="5">
        <v>1062</v>
      </c>
      <c r="U96" s="5">
        <v>1170</v>
      </c>
      <c r="V96" s="5">
        <v>1068</v>
      </c>
      <c r="W96" s="7">
        <f t="shared" si="12"/>
        <v>1100</v>
      </c>
      <c r="X96" s="7">
        <f t="shared" si="13"/>
        <v>49.558046773455466</v>
      </c>
    </row>
    <row r="97" spans="1:24" x14ac:dyDescent="0.2">
      <c r="A97">
        <v>26.330158730158832</v>
      </c>
      <c r="C97" s="3">
        <v>1021</v>
      </c>
      <c r="D97" s="4">
        <v>1033</v>
      </c>
      <c r="E97" s="4">
        <v>1225</v>
      </c>
      <c r="F97" s="8">
        <v>1093</v>
      </c>
      <c r="G97">
        <f t="shared" si="7"/>
        <v>114.47270417003348</v>
      </c>
      <c r="H97" s="5">
        <v>777</v>
      </c>
      <c r="I97" s="5">
        <v>475</v>
      </c>
      <c r="J97" s="5">
        <v>688</v>
      </c>
      <c r="K97" s="7">
        <f t="shared" si="8"/>
        <v>646.66666666666663</v>
      </c>
      <c r="L97" s="7">
        <f t="shared" si="9"/>
        <v>126.70788802947072</v>
      </c>
      <c r="N97" s="5">
        <v>425</v>
      </c>
      <c r="O97" s="5">
        <v>460</v>
      </c>
      <c r="P97" s="5">
        <v>531</v>
      </c>
      <c r="Q97" s="7">
        <f t="shared" si="10"/>
        <v>472</v>
      </c>
      <c r="R97" s="7">
        <f t="shared" si="11"/>
        <v>44.098374875574116</v>
      </c>
      <c r="T97" s="5">
        <v>1060</v>
      </c>
      <c r="U97" s="5">
        <v>1163</v>
      </c>
      <c r="V97" s="5">
        <v>1061</v>
      </c>
      <c r="W97" s="7">
        <f t="shared" si="12"/>
        <v>1094.6666666666667</v>
      </c>
      <c r="X97" s="7">
        <f t="shared" si="13"/>
        <v>48.320688000988653</v>
      </c>
    </row>
    <row r="98" spans="1:24" x14ac:dyDescent="0.2">
      <c r="A98">
        <v>26.607301587301667</v>
      </c>
      <c r="C98" s="3">
        <v>1068</v>
      </c>
      <c r="D98" s="4">
        <v>1032</v>
      </c>
      <c r="E98" s="4">
        <v>1227</v>
      </c>
      <c r="F98" s="8">
        <v>1109</v>
      </c>
      <c r="G98">
        <f t="shared" si="7"/>
        <v>103.76415566080611</v>
      </c>
      <c r="H98" s="5">
        <v>805</v>
      </c>
      <c r="I98" s="5">
        <v>490</v>
      </c>
      <c r="J98" s="5">
        <v>704</v>
      </c>
      <c r="K98" s="7">
        <f t="shared" si="8"/>
        <v>666.33333333333337</v>
      </c>
      <c r="L98" s="7">
        <f t="shared" si="9"/>
        <v>131.32741103398365</v>
      </c>
      <c r="N98" s="5">
        <v>428</v>
      </c>
      <c r="O98" s="5">
        <v>452</v>
      </c>
      <c r="P98" s="5">
        <v>524</v>
      </c>
      <c r="Q98" s="7">
        <f t="shared" si="10"/>
        <v>468</v>
      </c>
      <c r="R98" s="7">
        <f t="shared" si="11"/>
        <v>40.792156108742276</v>
      </c>
      <c r="T98" s="5">
        <v>1057</v>
      </c>
      <c r="U98" s="5">
        <v>1184</v>
      </c>
      <c r="V98" s="5">
        <v>1045</v>
      </c>
      <c r="W98" s="7">
        <f t="shared" si="12"/>
        <v>1095.3333333333333</v>
      </c>
      <c r="X98" s="7">
        <f t="shared" si="13"/>
        <v>62.887907334311009</v>
      </c>
    </row>
    <row r="99" spans="1:24" x14ac:dyDescent="0.2">
      <c r="A99">
        <v>26.884444444444501</v>
      </c>
      <c r="C99" s="3">
        <v>1039</v>
      </c>
      <c r="D99" s="4">
        <v>1079</v>
      </c>
      <c r="E99" s="4">
        <v>1225</v>
      </c>
      <c r="F99" s="8">
        <v>1114.3330000000001</v>
      </c>
      <c r="G99">
        <f t="shared" si="7"/>
        <v>97.904715582720186</v>
      </c>
      <c r="H99" s="5">
        <v>781</v>
      </c>
      <c r="I99" s="5">
        <v>506</v>
      </c>
      <c r="J99" s="5">
        <v>718</v>
      </c>
      <c r="K99" s="7">
        <f t="shared" si="8"/>
        <v>668.33333333333337</v>
      </c>
      <c r="L99" s="7">
        <f t="shared" si="9"/>
        <v>117.63313969947225</v>
      </c>
      <c r="N99" s="5">
        <v>428</v>
      </c>
      <c r="O99" s="5">
        <v>450</v>
      </c>
      <c r="P99" s="5">
        <v>530</v>
      </c>
      <c r="Q99" s="7">
        <f t="shared" si="10"/>
        <v>469.33333333333331</v>
      </c>
      <c r="R99" s="7">
        <f t="shared" si="11"/>
        <v>43.827946437049597</v>
      </c>
      <c r="T99" s="5">
        <v>1074</v>
      </c>
      <c r="U99" s="5">
        <v>1183</v>
      </c>
      <c r="V99" s="5">
        <v>1065</v>
      </c>
      <c r="W99" s="7">
        <f t="shared" si="12"/>
        <v>1107.3333333333333</v>
      </c>
      <c r="X99" s="7">
        <f t="shared" si="13"/>
        <v>53.630422543759828</v>
      </c>
    </row>
    <row r="100" spans="1:24" x14ac:dyDescent="0.2">
      <c r="A100">
        <v>27.161587301587335</v>
      </c>
      <c r="C100" s="3">
        <v>1031</v>
      </c>
      <c r="D100" s="4">
        <v>1080</v>
      </c>
      <c r="E100" s="4">
        <v>1219</v>
      </c>
      <c r="F100" s="8">
        <v>1110</v>
      </c>
      <c r="G100">
        <f t="shared" si="7"/>
        <v>97.524355932249051</v>
      </c>
      <c r="H100" s="5">
        <v>792</v>
      </c>
      <c r="I100" s="5">
        <v>528</v>
      </c>
      <c r="J100" s="5">
        <v>739</v>
      </c>
      <c r="K100" s="7">
        <f t="shared" si="8"/>
        <v>686.33333333333337</v>
      </c>
      <c r="L100" s="7">
        <f t="shared" si="9"/>
        <v>114.03021042201443</v>
      </c>
      <c r="N100" s="5">
        <v>424</v>
      </c>
      <c r="O100" s="5">
        <v>446</v>
      </c>
      <c r="P100" s="5">
        <v>525</v>
      </c>
      <c r="Q100" s="7">
        <f t="shared" si="10"/>
        <v>465</v>
      </c>
      <c r="R100" s="7">
        <f t="shared" si="11"/>
        <v>43.366653856006309</v>
      </c>
      <c r="T100" s="5">
        <v>1068</v>
      </c>
      <c r="U100" s="5">
        <v>1199</v>
      </c>
      <c r="V100" s="5">
        <v>1080</v>
      </c>
      <c r="W100" s="7">
        <f t="shared" si="12"/>
        <v>1115.6666666666667</v>
      </c>
      <c r="X100" s="7">
        <f t="shared" si="13"/>
        <v>59.12886116121485</v>
      </c>
    </row>
    <row r="101" spans="1:24" x14ac:dyDescent="0.2">
      <c r="A101">
        <v>27.438730158730166</v>
      </c>
      <c r="C101" s="3">
        <v>1062</v>
      </c>
      <c r="D101" s="4">
        <v>1059</v>
      </c>
      <c r="E101" s="4">
        <v>1218</v>
      </c>
      <c r="F101" s="8">
        <v>1113</v>
      </c>
      <c r="G101">
        <f t="shared" si="7"/>
        <v>90.945038347344706</v>
      </c>
      <c r="H101" s="5">
        <v>810</v>
      </c>
      <c r="I101" s="5">
        <v>541</v>
      </c>
      <c r="J101" s="5">
        <v>740</v>
      </c>
      <c r="K101" s="7">
        <f t="shared" si="8"/>
        <v>697</v>
      </c>
      <c r="L101" s="7">
        <f t="shared" si="9"/>
        <v>113.95028155589027</v>
      </c>
      <c r="N101" s="5">
        <v>426</v>
      </c>
      <c r="O101" s="5">
        <v>440</v>
      </c>
      <c r="P101" s="5">
        <v>525</v>
      </c>
      <c r="Q101" s="7">
        <f t="shared" si="10"/>
        <v>463.66666666666669</v>
      </c>
      <c r="R101" s="7">
        <f t="shared" si="11"/>
        <v>43.744205965539663</v>
      </c>
      <c r="T101" s="5">
        <v>1063</v>
      </c>
      <c r="U101" s="5">
        <v>1193</v>
      </c>
      <c r="V101" s="5">
        <v>1097</v>
      </c>
      <c r="W101" s="7">
        <f t="shared" si="12"/>
        <v>1117.6666666666667</v>
      </c>
      <c r="X101" s="7">
        <f t="shared" si="13"/>
        <v>55.047454275581373</v>
      </c>
    </row>
    <row r="102" spans="1:24" x14ac:dyDescent="0.2">
      <c r="A102">
        <v>27.715873015873001</v>
      </c>
      <c r="C102" s="3">
        <v>1033</v>
      </c>
      <c r="D102" s="4">
        <v>1088</v>
      </c>
      <c r="E102" s="4">
        <v>1225</v>
      </c>
      <c r="F102" s="8">
        <v>1115.3330000000001</v>
      </c>
      <c r="G102">
        <f t="shared" si="7"/>
        <v>98.875342393001759</v>
      </c>
      <c r="H102" s="5">
        <v>814</v>
      </c>
      <c r="I102" s="5">
        <v>565</v>
      </c>
      <c r="J102" s="5">
        <v>742</v>
      </c>
      <c r="K102" s="7">
        <f t="shared" si="8"/>
        <v>707</v>
      </c>
      <c r="L102" s="7">
        <f t="shared" si="9"/>
        <v>104.62313319720452</v>
      </c>
      <c r="N102" s="5">
        <v>423</v>
      </c>
      <c r="O102" s="5">
        <v>457</v>
      </c>
      <c r="P102" s="5">
        <v>531</v>
      </c>
      <c r="Q102" s="7">
        <f t="shared" si="10"/>
        <v>470.33333333333331</v>
      </c>
      <c r="R102" s="7">
        <f t="shared" si="11"/>
        <v>45.087569117095775</v>
      </c>
      <c r="T102" s="5">
        <v>1083</v>
      </c>
      <c r="U102" s="5">
        <v>1206</v>
      </c>
      <c r="V102" s="5">
        <v>1082</v>
      </c>
      <c r="W102" s="7">
        <f t="shared" si="12"/>
        <v>1123.6666666666667</v>
      </c>
      <c r="X102" s="7">
        <f t="shared" si="13"/>
        <v>58.219889690341695</v>
      </c>
    </row>
    <row r="103" spans="1:24" x14ac:dyDescent="0.2">
      <c r="A103">
        <v>27.993015873015835</v>
      </c>
      <c r="C103" s="3">
        <v>1061</v>
      </c>
      <c r="D103" s="4">
        <v>1118</v>
      </c>
      <c r="E103" s="4">
        <v>1227</v>
      </c>
      <c r="F103" s="8">
        <v>1135.3330000000001</v>
      </c>
      <c r="G103">
        <f t="shared" si="7"/>
        <v>84.346507534890463</v>
      </c>
      <c r="H103" s="5">
        <v>826</v>
      </c>
      <c r="I103" s="5">
        <v>568</v>
      </c>
      <c r="J103" s="5">
        <v>746</v>
      </c>
      <c r="K103" s="7">
        <f t="shared" si="8"/>
        <v>713.33333333333337</v>
      </c>
      <c r="L103" s="7">
        <f t="shared" si="9"/>
        <v>107.83114371810936</v>
      </c>
      <c r="N103" s="5">
        <v>434</v>
      </c>
      <c r="O103" s="5">
        <v>453</v>
      </c>
      <c r="P103" s="5">
        <v>539</v>
      </c>
      <c r="Q103" s="7">
        <f t="shared" si="10"/>
        <v>475.33333333333331</v>
      </c>
      <c r="R103" s="7">
        <f t="shared" si="11"/>
        <v>45.682479014266391</v>
      </c>
      <c r="T103" s="5">
        <v>1078</v>
      </c>
      <c r="U103" s="5">
        <v>1201</v>
      </c>
      <c r="V103" s="5">
        <v>1087</v>
      </c>
      <c r="W103" s="7">
        <f t="shared" si="12"/>
        <v>1122</v>
      </c>
      <c r="X103" s="7">
        <f t="shared" si="13"/>
        <v>55.982140009113621</v>
      </c>
    </row>
    <row r="104" spans="1:24" x14ac:dyDescent="0.2">
      <c r="A104">
        <v>28.270158730158833</v>
      </c>
      <c r="C104" s="3">
        <v>1055</v>
      </c>
      <c r="D104" s="4">
        <v>1090</v>
      </c>
      <c r="E104" s="4">
        <v>1267</v>
      </c>
      <c r="F104" s="8">
        <v>1137.3330000000001</v>
      </c>
      <c r="G104">
        <f t="shared" si="7"/>
        <v>113.65004766093736</v>
      </c>
      <c r="H104" s="5">
        <v>829</v>
      </c>
      <c r="I104" s="5">
        <v>605</v>
      </c>
      <c r="J104" s="5">
        <v>751</v>
      </c>
      <c r="K104" s="7">
        <f t="shared" si="8"/>
        <v>728.33333333333337</v>
      </c>
      <c r="L104" s="7">
        <f t="shared" si="9"/>
        <v>92.841561574305473</v>
      </c>
      <c r="N104" s="5">
        <v>433</v>
      </c>
      <c r="O104" s="5">
        <v>455</v>
      </c>
      <c r="P104" s="5">
        <v>533</v>
      </c>
      <c r="Q104" s="7">
        <f t="shared" si="10"/>
        <v>473.66666666666669</v>
      </c>
      <c r="R104" s="7">
        <f t="shared" si="11"/>
        <v>42.905581092544224</v>
      </c>
      <c r="T104" s="5">
        <v>1089</v>
      </c>
      <c r="U104" s="5">
        <v>1206</v>
      </c>
      <c r="V104" s="5">
        <v>1088</v>
      </c>
      <c r="W104" s="7">
        <f t="shared" si="12"/>
        <v>1127.6666666666667</v>
      </c>
      <c r="X104" s="7">
        <f t="shared" si="13"/>
        <v>55.391535655027859</v>
      </c>
    </row>
    <row r="105" spans="1:24" x14ac:dyDescent="0.2">
      <c r="A105">
        <v>28.547301587301668</v>
      </c>
      <c r="C105" s="3">
        <v>1053</v>
      </c>
      <c r="D105" s="4">
        <v>1111</v>
      </c>
      <c r="E105" s="4">
        <v>1245</v>
      </c>
      <c r="F105" s="8">
        <v>1136.3330000000001</v>
      </c>
      <c r="G105">
        <f t="shared" si="7"/>
        <v>98.475039138521467</v>
      </c>
      <c r="H105" s="5">
        <v>814</v>
      </c>
      <c r="I105" s="5">
        <v>607</v>
      </c>
      <c r="J105" s="5">
        <v>760</v>
      </c>
      <c r="K105" s="7">
        <f t="shared" si="8"/>
        <v>727</v>
      </c>
      <c r="L105" s="7">
        <f t="shared" si="9"/>
        <v>87.66983517721475</v>
      </c>
      <c r="N105" s="5">
        <v>424</v>
      </c>
      <c r="O105" s="5">
        <v>447</v>
      </c>
      <c r="P105" s="5">
        <v>532</v>
      </c>
      <c r="Q105" s="7">
        <f t="shared" si="10"/>
        <v>467.66666666666669</v>
      </c>
      <c r="R105" s="7">
        <f t="shared" si="11"/>
        <v>46.449494674921446</v>
      </c>
      <c r="T105" s="5">
        <v>1081</v>
      </c>
      <c r="U105" s="5">
        <v>1212</v>
      </c>
      <c r="V105" s="5">
        <v>1111</v>
      </c>
      <c r="W105" s="7">
        <f t="shared" si="12"/>
        <v>1134.6666666666667</v>
      </c>
      <c r="X105" s="7">
        <f t="shared" si="13"/>
        <v>56.037685732212587</v>
      </c>
    </row>
    <row r="106" spans="1:24" x14ac:dyDescent="0.2">
      <c r="A106">
        <v>28.824444444444502</v>
      </c>
      <c r="C106" s="3">
        <v>1040</v>
      </c>
      <c r="D106" s="4">
        <v>1087</v>
      </c>
      <c r="E106" s="4">
        <v>1228</v>
      </c>
      <c r="F106" s="8">
        <v>1118.3330000000001</v>
      </c>
      <c r="G106">
        <f t="shared" si="7"/>
        <v>97.838301974908234</v>
      </c>
      <c r="H106" s="5">
        <v>824</v>
      </c>
      <c r="I106" s="5">
        <v>619</v>
      </c>
      <c r="J106" s="5">
        <v>760</v>
      </c>
      <c r="K106" s="7">
        <f t="shared" si="8"/>
        <v>734.33333333333337</v>
      </c>
      <c r="L106" s="7">
        <f t="shared" si="9"/>
        <v>85.636181346178418</v>
      </c>
      <c r="N106" s="5">
        <v>440</v>
      </c>
      <c r="O106" s="5">
        <v>455</v>
      </c>
      <c r="P106" s="5">
        <v>530</v>
      </c>
      <c r="Q106" s="7">
        <f t="shared" si="10"/>
        <v>475</v>
      </c>
      <c r="R106" s="7">
        <f t="shared" si="11"/>
        <v>39.370039370059054</v>
      </c>
      <c r="T106" s="5">
        <v>1098</v>
      </c>
      <c r="U106" s="5">
        <v>1231</v>
      </c>
      <c r="V106" s="5">
        <v>1105</v>
      </c>
      <c r="W106" s="7">
        <f t="shared" si="12"/>
        <v>1144.6666666666667</v>
      </c>
      <c r="X106" s="7">
        <f t="shared" si="13"/>
        <v>61.113737317307709</v>
      </c>
    </row>
    <row r="107" spans="1:24" x14ac:dyDescent="0.2">
      <c r="A107">
        <v>29.101587301587333</v>
      </c>
      <c r="C107" s="3">
        <v>1050</v>
      </c>
      <c r="D107" s="4">
        <v>1092</v>
      </c>
      <c r="E107" s="4">
        <v>1230</v>
      </c>
      <c r="F107" s="8">
        <v>1124</v>
      </c>
      <c r="G107">
        <f t="shared" si="7"/>
        <v>94.170058935948433</v>
      </c>
      <c r="H107" s="5">
        <v>839</v>
      </c>
      <c r="I107" s="5">
        <v>623</v>
      </c>
      <c r="J107" s="5">
        <v>758</v>
      </c>
      <c r="K107" s="7">
        <f t="shared" si="8"/>
        <v>740</v>
      </c>
      <c r="L107" s="7">
        <f t="shared" si="9"/>
        <v>89.095454429504983</v>
      </c>
      <c r="N107" s="5">
        <v>422</v>
      </c>
      <c r="O107" s="5">
        <v>457</v>
      </c>
      <c r="P107" s="5">
        <v>537</v>
      </c>
      <c r="Q107" s="7">
        <f t="shared" si="10"/>
        <v>472</v>
      </c>
      <c r="R107" s="7">
        <f t="shared" si="11"/>
        <v>48.131763593978839</v>
      </c>
      <c r="T107" s="5">
        <v>1090</v>
      </c>
      <c r="U107" s="5">
        <v>1211</v>
      </c>
      <c r="V107" s="5">
        <v>1096</v>
      </c>
      <c r="W107" s="7">
        <f t="shared" si="12"/>
        <v>1132.3333333333333</v>
      </c>
      <c r="X107" s="7">
        <f t="shared" si="13"/>
        <v>55.679639207004762</v>
      </c>
    </row>
    <row r="108" spans="1:24" x14ac:dyDescent="0.2">
      <c r="A108">
        <v>29.378730158730164</v>
      </c>
      <c r="C108" s="3">
        <v>1072</v>
      </c>
      <c r="D108" s="4">
        <v>1083</v>
      </c>
      <c r="E108" s="4">
        <v>1234</v>
      </c>
      <c r="F108" s="8">
        <v>1129.6669999999999</v>
      </c>
      <c r="G108">
        <f t="shared" si="7"/>
        <v>90.522557041509444</v>
      </c>
      <c r="H108" s="5">
        <v>846</v>
      </c>
      <c r="I108" s="5">
        <v>640</v>
      </c>
      <c r="J108" s="5">
        <v>766</v>
      </c>
      <c r="K108" s="7">
        <f t="shared" si="8"/>
        <v>750.66666666666663</v>
      </c>
      <c r="L108" s="7">
        <f t="shared" si="9"/>
        <v>84.795178059971207</v>
      </c>
      <c r="N108" s="5">
        <v>423</v>
      </c>
      <c r="O108" s="5">
        <v>453</v>
      </c>
      <c r="P108" s="5">
        <v>532</v>
      </c>
      <c r="Q108" s="7">
        <f t="shared" si="10"/>
        <v>469.33333333333331</v>
      </c>
      <c r="R108" s="7">
        <f t="shared" si="11"/>
        <v>45.973422273695867</v>
      </c>
      <c r="T108" s="5">
        <v>1111</v>
      </c>
      <c r="U108" s="5">
        <v>1232</v>
      </c>
      <c r="V108" s="5">
        <v>1111</v>
      </c>
      <c r="W108" s="7">
        <f t="shared" si="12"/>
        <v>1151.3333333333333</v>
      </c>
      <c r="X108" s="7">
        <f t="shared" si="13"/>
        <v>57.03994701571483</v>
      </c>
    </row>
    <row r="109" spans="1:24" x14ac:dyDescent="0.2">
      <c r="A109">
        <v>29.655873015872999</v>
      </c>
      <c r="C109" s="3">
        <v>1051</v>
      </c>
      <c r="D109" s="4">
        <v>899</v>
      </c>
      <c r="E109" s="4">
        <v>799</v>
      </c>
      <c r="F109" s="8">
        <v>916.33330000000001</v>
      </c>
      <c r="G109">
        <f t="shared" si="7"/>
        <v>126.89102936509443</v>
      </c>
      <c r="H109" s="5">
        <v>852</v>
      </c>
      <c r="I109" s="5">
        <v>641</v>
      </c>
      <c r="J109" s="5">
        <v>775</v>
      </c>
      <c r="K109" s="7">
        <f t="shared" si="8"/>
        <v>756</v>
      </c>
      <c r="L109" s="7">
        <f t="shared" si="9"/>
        <v>87.181802382530876</v>
      </c>
      <c r="N109" s="5">
        <v>428</v>
      </c>
      <c r="O109" s="5">
        <v>458</v>
      </c>
      <c r="P109" s="5">
        <v>551</v>
      </c>
      <c r="Q109" s="7">
        <f t="shared" si="10"/>
        <v>479</v>
      </c>
      <c r="R109" s="7">
        <f t="shared" si="11"/>
        <v>52.364109846344185</v>
      </c>
      <c r="T109" s="5">
        <v>1084</v>
      </c>
      <c r="U109" s="5">
        <v>1165</v>
      </c>
      <c r="V109" s="5">
        <v>935</v>
      </c>
      <c r="W109" s="7">
        <f t="shared" si="12"/>
        <v>1061.3333333333333</v>
      </c>
      <c r="X109" s="7">
        <f t="shared" si="13"/>
        <v>95.25521274741638</v>
      </c>
    </row>
    <row r="110" spans="1:24" x14ac:dyDescent="0.2">
      <c r="A110">
        <v>29.933015873015833</v>
      </c>
      <c r="C110" s="3">
        <v>1063</v>
      </c>
      <c r="D110" s="4">
        <v>1053</v>
      </c>
      <c r="E110" s="4">
        <v>789</v>
      </c>
      <c r="F110" s="8">
        <v>968.33330000000001</v>
      </c>
      <c r="G110">
        <f t="shared" si="7"/>
        <v>155.38768719989773</v>
      </c>
      <c r="H110" s="5">
        <v>832</v>
      </c>
      <c r="I110" s="5">
        <v>654</v>
      </c>
      <c r="J110" s="5">
        <v>779</v>
      </c>
      <c r="K110" s="7">
        <f t="shared" si="8"/>
        <v>755</v>
      </c>
      <c r="L110" s="7">
        <f t="shared" si="9"/>
        <v>74.6234994265658</v>
      </c>
      <c r="N110" s="5">
        <v>428</v>
      </c>
      <c r="O110" s="5">
        <v>457</v>
      </c>
      <c r="P110" s="5">
        <v>548</v>
      </c>
      <c r="Q110" s="7">
        <f t="shared" si="10"/>
        <v>477.66666666666669</v>
      </c>
      <c r="R110" s="7">
        <f t="shared" si="11"/>
        <v>51.122945489824389</v>
      </c>
      <c r="T110" s="5">
        <v>1097</v>
      </c>
      <c r="U110" s="5">
        <v>1247</v>
      </c>
      <c r="V110" s="5">
        <v>1102</v>
      </c>
      <c r="W110" s="7">
        <f t="shared" si="12"/>
        <v>1148.6666666666667</v>
      </c>
      <c r="X110" s="7">
        <f t="shared" si="13"/>
        <v>69.562122515697354</v>
      </c>
    </row>
    <row r="111" spans="1:24" x14ac:dyDescent="0.2">
      <c r="A111">
        <v>30.210158730158831</v>
      </c>
      <c r="C111" s="3">
        <v>1042</v>
      </c>
      <c r="D111" s="4">
        <v>1073</v>
      </c>
      <c r="E111" s="4">
        <v>856</v>
      </c>
      <c r="F111" s="8">
        <v>990.33330000000001</v>
      </c>
      <c r="G111">
        <f t="shared" si="7"/>
        <v>117.36410581320565</v>
      </c>
      <c r="H111" s="5">
        <v>827</v>
      </c>
      <c r="I111" s="5">
        <v>662</v>
      </c>
      <c r="J111" s="5">
        <v>779</v>
      </c>
      <c r="K111" s="7">
        <f t="shared" si="8"/>
        <v>756</v>
      </c>
      <c r="L111" s="7">
        <f t="shared" si="9"/>
        <v>69.296464556281663</v>
      </c>
      <c r="N111" s="5">
        <v>423</v>
      </c>
      <c r="O111" s="5">
        <v>451</v>
      </c>
      <c r="P111" s="5">
        <v>528</v>
      </c>
      <c r="Q111" s="7">
        <f t="shared" si="10"/>
        <v>467.33333333333331</v>
      </c>
      <c r="R111" s="7">
        <f t="shared" si="11"/>
        <v>44.394694377694378</v>
      </c>
      <c r="T111" s="5">
        <v>1115</v>
      </c>
      <c r="U111" s="5">
        <v>1235</v>
      </c>
      <c r="V111" s="5">
        <v>1116</v>
      </c>
      <c r="W111" s="7">
        <f t="shared" si="12"/>
        <v>1155.3333333333333</v>
      </c>
      <c r="X111" s="7">
        <f t="shared" si="13"/>
        <v>56.334319517995034</v>
      </c>
    </row>
    <row r="112" spans="1:24" x14ac:dyDescent="0.2">
      <c r="A112">
        <v>30.487301587301666</v>
      </c>
      <c r="C112" s="3">
        <v>1049</v>
      </c>
      <c r="D112" s="4">
        <v>1075</v>
      </c>
      <c r="E112" s="4">
        <v>924</v>
      </c>
      <c r="F112" s="8">
        <v>1016</v>
      </c>
      <c r="G112">
        <f t="shared" si="7"/>
        <v>80.727938162695565</v>
      </c>
      <c r="H112" s="5">
        <v>849</v>
      </c>
      <c r="I112" s="5">
        <v>669</v>
      </c>
      <c r="J112" s="5">
        <v>774</v>
      </c>
      <c r="K112" s="7">
        <f t="shared" si="8"/>
        <v>764</v>
      </c>
      <c r="L112" s="7">
        <f t="shared" si="9"/>
        <v>73.824115301166998</v>
      </c>
      <c r="N112" s="5">
        <v>421</v>
      </c>
      <c r="O112" s="5">
        <v>442</v>
      </c>
      <c r="P112" s="5">
        <v>525</v>
      </c>
      <c r="Q112" s="7">
        <f t="shared" si="10"/>
        <v>462.66666666666669</v>
      </c>
      <c r="R112" s="7">
        <f t="shared" si="11"/>
        <v>44.902363214225396</v>
      </c>
      <c r="T112" s="5">
        <v>1086</v>
      </c>
      <c r="U112" s="5">
        <v>1227</v>
      </c>
      <c r="V112" s="5">
        <v>1107</v>
      </c>
      <c r="W112" s="7">
        <f t="shared" si="12"/>
        <v>1140</v>
      </c>
      <c r="X112" s="7">
        <f t="shared" si="13"/>
        <v>62.112800613078136</v>
      </c>
    </row>
    <row r="113" spans="1:24" x14ac:dyDescent="0.2">
      <c r="A113">
        <v>30.7644444444445</v>
      </c>
      <c r="C113" s="3">
        <v>1027</v>
      </c>
      <c r="D113" s="4">
        <v>1081</v>
      </c>
      <c r="E113" s="4">
        <v>953</v>
      </c>
      <c r="F113" s="8">
        <v>1020.333</v>
      </c>
      <c r="G113">
        <f t="shared" si="7"/>
        <v>64.259888992538208</v>
      </c>
      <c r="H113" s="5">
        <v>852</v>
      </c>
      <c r="I113" s="5">
        <v>695</v>
      </c>
      <c r="J113" s="5">
        <v>713</v>
      </c>
      <c r="K113" s="7">
        <f t="shared" si="8"/>
        <v>753.33333333333337</v>
      </c>
      <c r="L113" s="7">
        <f t="shared" si="9"/>
        <v>70.153799295231011</v>
      </c>
      <c r="N113" s="5">
        <v>431</v>
      </c>
      <c r="O113" s="5">
        <v>447</v>
      </c>
      <c r="P113" s="5">
        <v>402</v>
      </c>
      <c r="Q113" s="7">
        <f t="shared" si="10"/>
        <v>426.66666666666669</v>
      </c>
      <c r="R113" s="7">
        <f t="shared" si="11"/>
        <v>18.624953392931989</v>
      </c>
      <c r="T113" s="5">
        <v>1104</v>
      </c>
      <c r="U113" s="5">
        <v>1255</v>
      </c>
      <c r="V113" s="5">
        <v>1111</v>
      </c>
      <c r="W113" s="7">
        <f t="shared" si="12"/>
        <v>1156.6666666666667</v>
      </c>
      <c r="X113" s="7">
        <f t="shared" si="13"/>
        <v>69.59086785555192</v>
      </c>
    </row>
    <row r="114" spans="1:24" x14ac:dyDescent="0.2">
      <c r="A114">
        <v>31.041587301587334</v>
      </c>
      <c r="C114" s="3">
        <v>1045</v>
      </c>
      <c r="D114" s="4">
        <v>1086</v>
      </c>
      <c r="E114" s="4">
        <v>1005</v>
      </c>
      <c r="F114" s="8">
        <v>1045.3330000000001</v>
      </c>
      <c r="G114">
        <f t="shared" si="7"/>
        <v>40.501028793517499</v>
      </c>
      <c r="H114" s="5">
        <v>873</v>
      </c>
      <c r="I114" s="5">
        <v>688</v>
      </c>
      <c r="J114" s="5">
        <v>785</v>
      </c>
      <c r="K114" s="7">
        <f t="shared" si="8"/>
        <v>782</v>
      </c>
      <c r="L114" s="7">
        <f t="shared" si="9"/>
        <v>75.555718954071679</v>
      </c>
      <c r="N114" s="5">
        <v>431</v>
      </c>
      <c r="O114" s="5">
        <v>444</v>
      </c>
      <c r="P114" s="5">
        <v>439</v>
      </c>
      <c r="Q114" s="7">
        <f t="shared" si="10"/>
        <v>438</v>
      </c>
      <c r="R114" s="7">
        <f t="shared" si="11"/>
        <v>5.3541261347363367</v>
      </c>
      <c r="T114" s="5">
        <v>1107</v>
      </c>
      <c r="U114" s="5">
        <v>1246</v>
      </c>
      <c r="V114" s="5">
        <v>1125</v>
      </c>
      <c r="W114" s="7">
        <f t="shared" si="12"/>
        <v>1159.3333333333333</v>
      </c>
      <c r="X114" s="7">
        <f t="shared" si="13"/>
        <v>61.721597156550928</v>
      </c>
    </row>
    <row r="115" spans="1:24" x14ac:dyDescent="0.2">
      <c r="A115">
        <v>31.318730158730165</v>
      </c>
      <c r="C115" s="3">
        <v>1051</v>
      </c>
      <c r="D115" s="4">
        <v>1101</v>
      </c>
      <c r="E115" s="4">
        <v>1071</v>
      </c>
      <c r="F115" s="8">
        <v>1074.3330000000001</v>
      </c>
      <c r="G115">
        <f t="shared" si="7"/>
        <v>25.166114784235834</v>
      </c>
      <c r="H115" s="5">
        <v>862</v>
      </c>
      <c r="I115" s="5">
        <v>695</v>
      </c>
      <c r="J115" s="5">
        <v>786</v>
      </c>
      <c r="K115" s="7">
        <f t="shared" si="8"/>
        <v>781</v>
      </c>
      <c r="L115" s="7">
        <f t="shared" si="9"/>
        <v>68.269075478335481</v>
      </c>
      <c r="N115" s="5">
        <v>433</v>
      </c>
      <c r="O115" s="5">
        <v>459</v>
      </c>
      <c r="P115" s="5">
        <v>478</v>
      </c>
      <c r="Q115" s="7">
        <f t="shared" si="10"/>
        <v>456.66666666666669</v>
      </c>
      <c r="R115" s="7">
        <f t="shared" si="11"/>
        <v>18.445113776342563</v>
      </c>
      <c r="T115" s="5">
        <v>1108</v>
      </c>
      <c r="U115" s="5">
        <v>1263</v>
      </c>
      <c r="V115" s="5">
        <v>1135</v>
      </c>
      <c r="W115" s="7">
        <f t="shared" si="12"/>
        <v>1168.6666666666667</v>
      </c>
      <c r="X115" s="7">
        <f t="shared" si="13"/>
        <v>67.608349254281364</v>
      </c>
    </row>
    <row r="116" spans="1:24" x14ac:dyDescent="0.2">
      <c r="A116">
        <v>31.595873015873</v>
      </c>
      <c r="C116" s="3">
        <v>1057</v>
      </c>
      <c r="D116" s="4">
        <v>1077</v>
      </c>
      <c r="E116" s="4">
        <v>1147</v>
      </c>
      <c r="F116" s="8">
        <v>1093.6669999999999</v>
      </c>
      <c r="G116">
        <f t="shared" si="7"/>
        <v>47.258156262526079</v>
      </c>
      <c r="H116" s="5">
        <v>843</v>
      </c>
      <c r="I116" s="5">
        <v>697</v>
      </c>
      <c r="J116" s="5">
        <v>801</v>
      </c>
      <c r="K116" s="7">
        <f t="shared" si="8"/>
        <v>780.33333333333337</v>
      </c>
      <c r="L116" s="7">
        <f t="shared" si="9"/>
        <v>61.369554521946974</v>
      </c>
      <c r="N116" s="5">
        <v>428</v>
      </c>
      <c r="O116" s="5">
        <v>452</v>
      </c>
      <c r="P116" s="5">
        <v>489</v>
      </c>
      <c r="Q116" s="7">
        <f t="shared" si="10"/>
        <v>456.33333333333331</v>
      </c>
      <c r="R116" s="7">
        <f t="shared" si="11"/>
        <v>25.090945688745084</v>
      </c>
      <c r="T116" s="5">
        <v>1108</v>
      </c>
      <c r="U116" s="5">
        <v>1267</v>
      </c>
      <c r="V116" s="5">
        <v>1139</v>
      </c>
      <c r="W116" s="7">
        <f t="shared" si="12"/>
        <v>1171.3333333333333</v>
      </c>
      <c r="X116" s="7">
        <f t="shared" si="13"/>
        <v>68.820216667940116</v>
      </c>
    </row>
    <row r="117" spans="1:24" x14ac:dyDescent="0.2">
      <c r="A117">
        <v>31.873015873015834</v>
      </c>
      <c r="C117" s="3">
        <v>1087</v>
      </c>
      <c r="D117" s="4">
        <v>1127</v>
      </c>
      <c r="E117" s="4">
        <v>1198</v>
      </c>
      <c r="F117" s="8">
        <v>1137.3330000000001</v>
      </c>
      <c r="G117">
        <f t="shared" si="7"/>
        <v>56.21684207898317</v>
      </c>
      <c r="H117" s="5">
        <v>868</v>
      </c>
      <c r="I117" s="5">
        <v>704</v>
      </c>
      <c r="J117" s="5">
        <v>802</v>
      </c>
      <c r="K117" s="7">
        <f t="shared" si="8"/>
        <v>791.33333333333337</v>
      </c>
      <c r="L117" s="7">
        <f t="shared" si="9"/>
        <v>67.37622396332074</v>
      </c>
      <c r="N117" s="5">
        <v>436</v>
      </c>
      <c r="O117" s="5">
        <v>466</v>
      </c>
      <c r="P117" s="5">
        <v>483</v>
      </c>
      <c r="Q117" s="7">
        <f t="shared" si="10"/>
        <v>461.66666666666669</v>
      </c>
      <c r="R117" s="7">
        <f t="shared" si="11"/>
        <v>19.430788855719562</v>
      </c>
      <c r="T117" s="5">
        <v>1113</v>
      </c>
      <c r="U117" s="5">
        <v>1265</v>
      </c>
      <c r="V117" s="5">
        <v>1134</v>
      </c>
      <c r="W117" s="7">
        <f t="shared" si="12"/>
        <v>1170.6666666666667</v>
      </c>
      <c r="X117" s="7">
        <f t="shared" si="13"/>
        <v>67.252426639407503</v>
      </c>
    </row>
    <row r="118" spans="1:24" x14ac:dyDescent="0.2">
      <c r="A118">
        <v>32.150158730158836</v>
      </c>
      <c r="C118" s="3">
        <v>1062</v>
      </c>
      <c r="D118" s="4">
        <v>1095</v>
      </c>
      <c r="E118" s="4">
        <v>1215</v>
      </c>
      <c r="F118" s="8">
        <v>1124</v>
      </c>
      <c r="G118">
        <f t="shared" si="7"/>
        <v>80.517078933602647</v>
      </c>
      <c r="H118" s="5">
        <v>875</v>
      </c>
      <c r="I118" s="5">
        <v>717</v>
      </c>
      <c r="J118" s="5">
        <v>802</v>
      </c>
      <c r="K118" s="7">
        <f t="shared" si="8"/>
        <v>798</v>
      </c>
      <c r="L118" s="7">
        <f t="shared" si="9"/>
        <v>64.565212511589138</v>
      </c>
      <c r="N118" s="5">
        <v>427</v>
      </c>
      <c r="O118" s="5">
        <v>453</v>
      </c>
      <c r="P118" s="5">
        <v>519</v>
      </c>
      <c r="Q118" s="7">
        <f t="shared" si="10"/>
        <v>466.33333333333331</v>
      </c>
      <c r="R118" s="7">
        <f t="shared" si="11"/>
        <v>38.724095283886946</v>
      </c>
      <c r="T118" s="5">
        <v>1115</v>
      </c>
      <c r="U118" s="5">
        <v>1252</v>
      </c>
      <c r="V118" s="5">
        <v>1134</v>
      </c>
      <c r="W118" s="7">
        <f t="shared" si="12"/>
        <v>1167</v>
      </c>
      <c r="X118" s="7">
        <f t="shared" si="13"/>
        <v>60.602530200204235</v>
      </c>
    </row>
    <row r="119" spans="1:24" x14ac:dyDescent="0.2">
      <c r="A119">
        <v>32.42730158730167</v>
      </c>
      <c r="C119" s="3">
        <v>1078</v>
      </c>
      <c r="D119" s="4">
        <v>1092</v>
      </c>
      <c r="E119" s="4">
        <v>1207</v>
      </c>
      <c r="F119" s="8">
        <v>1125.6669999999999</v>
      </c>
      <c r="G119">
        <f t="shared" si="7"/>
        <v>70.783708106691705</v>
      </c>
      <c r="H119" s="5">
        <v>857</v>
      </c>
      <c r="I119" s="5">
        <v>724</v>
      </c>
      <c r="J119" s="5">
        <v>800</v>
      </c>
      <c r="K119" s="7">
        <f t="shared" si="8"/>
        <v>793.66666666666663</v>
      </c>
      <c r="L119" s="7">
        <f t="shared" si="9"/>
        <v>54.481393357936639</v>
      </c>
      <c r="N119" s="5">
        <v>427</v>
      </c>
      <c r="O119" s="5">
        <v>451</v>
      </c>
      <c r="P119" s="5">
        <v>524</v>
      </c>
      <c r="Q119" s="7">
        <f t="shared" si="10"/>
        <v>467.33333333333331</v>
      </c>
      <c r="R119" s="7">
        <f t="shared" si="11"/>
        <v>41.249915824829941</v>
      </c>
      <c r="T119" s="5">
        <v>1114</v>
      </c>
      <c r="U119" s="5">
        <v>1257</v>
      </c>
      <c r="V119" s="5">
        <v>1119</v>
      </c>
      <c r="W119" s="7">
        <f t="shared" si="12"/>
        <v>1163.3333333333333</v>
      </c>
      <c r="X119" s="7">
        <f t="shared" si="13"/>
        <v>66.263782633418145</v>
      </c>
    </row>
    <row r="120" spans="1:24" x14ac:dyDescent="0.2">
      <c r="A120">
        <v>32.704444444444498</v>
      </c>
      <c r="C120" s="3">
        <v>1079</v>
      </c>
      <c r="D120" s="4">
        <v>1085</v>
      </c>
      <c r="E120" s="4">
        <v>1219</v>
      </c>
      <c r="F120" s="8">
        <v>1127.6669999999999</v>
      </c>
      <c r="G120">
        <f t="shared" si="7"/>
        <v>79.153858613041308</v>
      </c>
      <c r="H120" s="5">
        <v>878</v>
      </c>
      <c r="I120" s="5">
        <v>733</v>
      </c>
      <c r="J120" s="5">
        <v>817</v>
      </c>
      <c r="K120" s="7">
        <f t="shared" si="8"/>
        <v>809.33333333333337</v>
      </c>
      <c r="L120" s="7">
        <f t="shared" si="9"/>
        <v>59.443717544880691</v>
      </c>
      <c r="N120" s="5">
        <v>430</v>
      </c>
      <c r="O120" s="5">
        <v>460</v>
      </c>
      <c r="P120" s="5">
        <v>532</v>
      </c>
      <c r="Q120" s="7">
        <f t="shared" si="10"/>
        <v>474</v>
      </c>
      <c r="R120" s="7">
        <f t="shared" si="11"/>
        <v>42.80186911806539</v>
      </c>
      <c r="T120" s="5">
        <v>1124</v>
      </c>
      <c r="U120" s="5">
        <v>1281</v>
      </c>
      <c r="V120" s="5">
        <v>1142</v>
      </c>
      <c r="W120" s="7">
        <f t="shared" si="12"/>
        <v>1182.3333333333333</v>
      </c>
      <c r="X120" s="7">
        <f t="shared" si="13"/>
        <v>70.153799295231011</v>
      </c>
    </row>
    <row r="121" spans="1:24" x14ac:dyDescent="0.2">
      <c r="A121">
        <v>32.981587301587332</v>
      </c>
      <c r="C121" s="3">
        <v>1060</v>
      </c>
      <c r="D121" s="4">
        <v>1104</v>
      </c>
      <c r="E121" s="4">
        <v>1235</v>
      </c>
      <c r="F121" s="8">
        <v>1133</v>
      </c>
      <c r="G121">
        <f t="shared" si="7"/>
        <v>91.032961063562027</v>
      </c>
      <c r="H121" s="5">
        <v>870</v>
      </c>
      <c r="I121" s="5">
        <v>735</v>
      </c>
      <c r="J121" s="5">
        <v>810</v>
      </c>
      <c r="K121" s="7">
        <f t="shared" si="8"/>
        <v>805</v>
      </c>
      <c r="L121" s="7">
        <f t="shared" si="9"/>
        <v>55.226805085936306</v>
      </c>
      <c r="N121" s="5">
        <v>434</v>
      </c>
      <c r="O121" s="5">
        <v>458</v>
      </c>
      <c r="P121" s="5">
        <v>542</v>
      </c>
      <c r="Q121" s="7">
        <f t="shared" si="10"/>
        <v>478</v>
      </c>
      <c r="R121" s="7">
        <f t="shared" si="11"/>
        <v>46.303347611160902</v>
      </c>
      <c r="T121" s="5">
        <v>1133</v>
      </c>
      <c r="U121" s="5">
        <v>1273</v>
      </c>
      <c r="V121" s="5">
        <v>1145</v>
      </c>
      <c r="W121" s="7">
        <f t="shared" si="12"/>
        <v>1183.6666666666667</v>
      </c>
      <c r="X121" s="7">
        <f t="shared" si="13"/>
        <v>63.357889976089183</v>
      </c>
    </row>
    <row r="122" spans="1:24" x14ac:dyDescent="0.2">
      <c r="A122">
        <v>33.258730158730167</v>
      </c>
      <c r="C122" s="3">
        <v>1072</v>
      </c>
      <c r="D122" s="4">
        <v>1089</v>
      </c>
      <c r="E122" s="4">
        <v>1200</v>
      </c>
      <c r="F122" s="8">
        <v>1120.3330000000001</v>
      </c>
      <c r="G122">
        <f t="shared" si="7"/>
        <v>69.514986393822554</v>
      </c>
      <c r="H122" s="5">
        <v>872</v>
      </c>
      <c r="I122" s="5">
        <v>743</v>
      </c>
      <c r="J122" s="5">
        <v>807</v>
      </c>
      <c r="K122" s="7">
        <f t="shared" si="8"/>
        <v>807.33333333333337</v>
      </c>
      <c r="L122" s="7">
        <f t="shared" si="9"/>
        <v>52.664556919768678</v>
      </c>
      <c r="N122" s="5">
        <v>432</v>
      </c>
      <c r="O122" s="5">
        <v>456</v>
      </c>
      <c r="P122" s="5">
        <v>537</v>
      </c>
      <c r="Q122" s="7">
        <f t="shared" si="10"/>
        <v>475</v>
      </c>
      <c r="R122" s="7">
        <f t="shared" si="11"/>
        <v>44.922154890432402</v>
      </c>
      <c r="T122" s="5">
        <v>1145</v>
      </c>
      <c r="U122" s="5">
        <v>1281</v>
      </c>
      <c r="V122" s="5">
        <v>1139</v>
      </c>
      <c r="W122" s="7">
        <f t="shared" si="12"/>
        <v>1188.3333333333333</v>
      </c>
      <c r="X122" s="7">
        <f t="shared" si="13"/>
        <v>65.570996298329618</v>
      </c>
    </row>
    <row r="123" spans="1:24" x14ac:dyDescent="0.2">
      <c r="A123">
        <v>33.535873015873001</v>
      </c>
      <c r="C123" s="3">
        <v>1055</v>
      </c>
      <c r="D123" s="4">
        <v>1102</v>
      </c>
      <c r="E123" s="4">
        <v>1229</v>
      </c>
      <c r="F123" s="8">
        <v>1128.6669999999999</v>
      </c>
      <c r="G123">
        <f t="shared" si="7"/>
        <v>90.012962029550692</v>
      </c>
      <c r="H123" s="5">
        <v>894</v>
      </c>
      <c r="I123" s="5">
        <v>749</v>
      </c>
      <c r="J123" s="5">
        <v>811</v>
      </c>
      <c r="K123" s="7">
        <f t="shared" si="8"/>
        <v>818</v>
      </c>
      <c r="L123" s="7">
        <f t="shared" si="9"/>
        <v>59.402581313160681</v>
      </c>
      <c r="N123" s="5">
        <v>435</v>
      </c>
      <c r="O123" s="5">
        <v>455</v>
      </c>
      <c r="P123" s="5">
        <v>542</v>
      </c>
      <c r="Q123" s="7">
        <f t="shared" si="10"/>
        <v>477.33333333333331</v>
      </c>
      <c r="R123" s="7">
        <f t="shared" si="11"/>
        <v>46.449494674921439</v>
      </c>
      <c r="T123" s="5">
        <v>1120</v>
      </c>
      <c r="U123" s="5">
        <v>1289</v>
      </c>
      <c r="V123" s="5">
        <v>1147</v>
      </c>
      <c r="W123" s="7">
        <f t="shared" si="12"/>
        <v>1185.3333333333333</v>
      </c>
      <c r="X123" s="7">
        <f t="shared" si="13"/>
        <v>74.127517757502773</v>
      </c>
    </row>
    <row r="124" spans="1:24" x14ac:dyDescent="0.2">
      <c r="A124">
        <v>33.813015873015836</v>
      </c>
      <c r="C124" s="3">
        <v>1062</v>
      </c>
      <c r="D124" s="4">
        <v>1095</v>
      </c>
      <c r="E124" s="4">
        <v>1222</v>
      </c>
      <c r="F124" s="8">
        <v>1126.3330000000001</v>
      </c>
      <c r="G124">
        <f t="shared" si="7"/>
        <v>84.476821278581113</v>
      </c>
      <c r="H124" s="5">
        <v>881</v>
      </c>
      <c r="I124" s="5">
        <v>752</v>
      </c>
      <c r="J124" s="5">
        <v>819</v>
      </c>
      <c r="K124" s="7">
        <f t="shared" si="8"/>
        <v>817.33333333333337</v>
      </c>
      <c r="L124" s="7">
        <f t="shared" si="9"/>
        <v>52.677214133711445</v>
      </c>
      <c r="N124" s="5">
        <v>434</v>
      </c>
      <c r="O124" s="5">
        <v>457</v>
      </c>
      <c r="P124" s="5">
        <v>549</v>
      </c>
      <c r="Q124" s="7">
        <f t="shared" si="10"/>
        <v>480</v>
      </c>
      <c r="R124" s="7">
        <f t="shared" si="11"/>
        <v>49.68567868779359</v>
      </c>
      <c r="T124" s="5">
        <v>1135</v>
      </c>
      <c r="U124" s="5">
        <v>1270</v>
      </c>
      <c r="V124" s="5">
        <v>1143</v>
      </c>
      <c r="W124" s="7">
        <f t="shared" si="12"/>
        <v>1182.6666666666667</v>
      </c>
      <c r="X124" s="7">
        <f t="shared" si="13"/>
        <v>61.840296103933902</v>
      </c>
    </row>
    <row r="125" spans="1:24" x14ac:dyDescent="0.2">
      <c r="A125">
        <v>34.090158730158834</v>
      </c>
      <c r="C125" s="3">
        <v>1055</v>
      </c>
      <c r="D125" s="4">
        <v>1095</v>
      </c>
      <c r="E125" s="4">
        <v>1227</v>
      </c>
      <c r="F125" s="8">
        <v>1125.6669999999999</v>
      </c>
      <c r="G125">
        <f t="shared" si="7"/>
        <v>90.007407102600908</v>
      </c>
      <c r="H125" s="5">
        <v>877</v>
      </c>
      <c r="I125" s="5">
        <v>751</v>
      </c>
      <c r="J125" s="5">
        <v>817</v>
      </c>
      <c r="K125" s="7">
        <f t="shared" si="8"/>
        <v>815</v>
      </c>
      <c r="L125" s="7">
        <f t="shared" si="9"/>
        <v>51.458721321074428</v>
      </c>
      <c r="N125" s="5">
        <v>424</v>
      </c>
      <c r="O125" s="5">
        <v>452</v>
      </c>
      <c r="P125" s="5">
        <v>532</v>
      </c>
      <c r="Q125" s="7">
        <f t="shared" si="10"/>
        <v>469.33333333333331</v>
      </c>
      <c r="R125" s="7">
        <f t="shared" si="11"/>
        <v>45.762672804614702</v>
      </c>
      <c r="T125" s="5">
        <v>1138</v>
      </c>
      <c r="U125" s="5">
        <v>1296</v>
      </c>
      <c r="V125" s="5">
        <v>1133</v>
      </c>
      <c r="W125" s="7">
        <f t="shared" si="12"/>
        <v>1189</v>
      </c>
      <c r="X125" s="7">
        <f t="shared" si="13"/>
        <v>75.687955889075681</v>
      </c>
    </row>
    <row r="126" spans="1:24" x14ac:dyDescent="0.2">
      <c r="A126">
        <v>34.367301587301668</v>
      </c>
      <c r="C126" s="3">
        <v>1068</v>
      </c>
      <c r="D126" s="4">
        <v>1099</v>
      </c>
      <c r="E126" s="4">
        <v>1232</v>
      </c>
      <c r="F126" s="8">
        <v>1133</v>
      </c>
      <c r="G126">
        <f t="shared" si="7"/>
        <v>87.126345039832813</v>
      </c>
      <c r="H126" s="5">
        <v>877</v>
      </c>
      <c r="I126" s="5">
        <v>757</v>
      </c>
      <c r="J126" s="5">
        <v>812</v>
      </c>
      <c r="K126" s="7">
        <f t="shared" si="8"/>
        <v>815.33333333333337</v>
      </c>
      <c r="L126" s="7">
        <f t="shared" si="9"/>
        <v>49.046463231873872</v>
      </c>
      <c r="N126" s="5">
        <v>430</v>
      </c>
      <c r="O126" s="5">
        <v>454</v>
      </c>
      <c r="P126" s="5">
        <v>536</v>
      </c>
      <c r="Q126" s="7">
        <f t="shared" si="10"/>
        <v>473.33333333333331</v>
      </c>
      <c r="R126" s="7">
        <f t="shared" si="11"/>
        <v>45.382326466980025</v>
      </c>
      <c r="T126" s="5">
        <v>1149</v>
      </c>
      <c r="U126" s="5">
        <v>1287</v>
      </c>
      <c r="V126" s="5">
        <v>1151</v>
      </c>
      <c r="W126" s="7">
        <f t="shared" si="12"/>
        <v>1195.6666666666667</v>
      </c>
      <c r="X126" s="7">
        <f t="shared" si="13"/>
        <v>64.587580505508612</v>
      </c>
    </row>
    <row r="127" spans="1:24" x14ac:dyDescent="0.2">
      <c r="A127">
        <v>34.644444444444503</v>
      </c>
      <c r="C127" s="3">
        <v>1064</v>
      </c>
      <c r="D127" s="4">
        <v>1087</v>
      </c>
      <c r="E127" s="4">
        <v>1232</v>
      </c>
      <c r="F127" s="8">
        <v>1127.6669999999999</v>
      </c>
      <c r="G127">
        <f t="shared" si="7"/>
        <v>91.084210120818057</v>
      </c>
      <c r="H127" s="5">
        <v>876</v>
      </c>
      <c r="I127" s="5">
        <v>744</v>
      </c>
      <c r="J127" s="5">
        <v>812</v>
      </c>
      <c r="K127" s="7">
        <f t="shared" si="8"/>
        <v>810.66666666666663</v>
      </c>
      <c r="L127" s="7">
        <f t="shared" si="9"/>
        <v>53.897021150420635</v>
      </c>
      <c r="N127" s="5">
        <v>424</v>
      </c>
      <c r="O127" s="5">
        <v>452</v>
      </c>
      <c r="P127" s="5">
        <v>534</v>
      </c>
      <c r="Q127" s="7">
        <f t="shared" si="10"/>
        <v>470</v>
      </c>
      <c r="R127" s="7">
        <f t="shared" si="11"/>
        <v>46.676189504571454</v>
      </c>
      <c r="T127" s="5">
        <v>1126</v>
      </c>
      <c r="U127" s="5">
        <v>1278</v>
      </c>
      <c r="V127" s="5">
        <v>1145</v>
      </c>
      <c r="W127" s="7">
        <f t="shared" si="12"/>
        <v>1183</v>
      </c>
      <c r="X127" s="7">
        <f t="shared" si="13"/>
        <v>67.621495596198301</v>
      </c>
    </row>
    <row r="128" spans="1:24" x14ac:dyDescent="0.2">
      <c r="A128">
        <v>34.921587301587337</v>
      </c>
      <c r="C128" s="3">
        <v>1086</v>
      </c>
      <c r="D128" s="4">
        <v>1086</v>
      </c>
      <c r="E128" s="4">
        <v>1230</v>
      </c>
      <c r="F128" s="8">
        <v>1134</v>
      </c>
      <c r="G128">
        <f t="shared" si="7"/>
        <v>83.138438763306112</v>
      </c>
      <c r="H128" s="5">
        <v>890</v>
      </c>
      <c r="I128" s="5">
        <v>743</v>
      </c>
      <c r="J128" s="5">
        <v>812</v>
      </c>
      <c r="K128" s="7">
        <f t="shared" si="8"/>
        <v>815</v>
      </c>
      <c r="L128" s="7">
        <f t="shared" si="9"/>
        <v>60.049979184009715</v>
      </c>
      <c r="N128" s="5">
        <v>424</v>
      </c>
      <c r="O128" s="5">
        <v>447</v>
      </c>
      <c r="P128" s="5">
        <v>528</v>
      </c>
      <c r="Q128" s="7">
        <f t="shared" si="10"/>
        <v>466.33333333333331</v>
      </c>
      <c r="R128" s="7">
        <f t="shared" si="11"/>
        <v>44.60443425888905</v>
      </c>
      <c r="T128" s="5">
        <v>1136</v>
      </c>
      <c r="U128" s="5">
        <v>1278</v>
      </c>
      <c r="V128" s="5">
        <v>1147</v>
      </c>
      <c r="W128" s="7">
        <f t="shared" si="12"/>
        <v>1187</v>
      </c>
      <c r="X128" s="7">
        <f t="shared" si="13"/>
        <v>64.503229893290353</v>
      </c>
    </row>
    <row r="129" spans="1:24" x14ac:dyDescent="0.2">
      <c r="A129">
        <v>35.198730158730172</v>
      </c>
      <c r="C129" s="3">
        <v>1078</v>
      </c>
      <c r="D129" s="4">
        <v>1044</v>
      </c>
      <c r="E129" s="4">
        <v>1217</v>
      </c>
      <c r="F129" s="8">
        <v>1113</v>
      </c>
      <c r="G129">
        <f t="shared" si="7"/>
        <v>91.656969184017868</v>
      </c>
      <c r="H129" s="5">
        <v>879</v>
      </c>
      <c r="I129" s="5">
        <v>759</v>
      </c>
      <c r="J129" s="5">
        <v>834</v>
      </c>
      <c r="K129" s="7">
        <f t="shared" si="8"/>
        <v>824</v>
      </c>
      <c r="L129" s="7">
        <f t="shared" si="9"/>
        <v>49.497474683058329</v>
      </c>
      <c r="N129" s="5">
        <v>427</v>
      </c>
      <c r="O129" s="5">
        <v>432</v>
      </c>
      <c r="P129" s="5">
        <v>410</v>
      </c>
      <c r="Q129" s="7">
        <f t="shared" si="10"/>
        <v>423</v>
      </c>
      <c r="R129" s="7">
        <f t="shared" si="11"/>
        <v>9.41629792788369</v>
      </c>
      <c r="T129" s="5">
        <v>1137</v>
      </c>
      <c r="U129" s="5">
        <v>1298</v>
      </c>
      <c r="V129" s="5">
        <v>1151</v>
      </c>
      <c r="W129" s="7">
        <f t="shared" si="12"/>
        <v>1195.3333333333333</v>
      </c>
      <c r="X129" s="7">
        <f t="shared" si="13"/>
        <v>72.820937160193765</v>
      </c>
    </row>
    <row r="130" spans="1:24" x14ac:dyDescent="0.2">
      <c r="A130">
        <v>35.475873015873006</v>
      </c>
      <c r="C130" s="3">
        <v>1060</v>
      </c>
      <c r="D130" s="4">
        <v>1035</v>
      </c>
      <c r="E130" s="4">
        <v>1232</v>
      </c>
      <c r="F130" s="8">
        <v>1109</v>
      </c>
      <c r="G130">
        <f t="shared" si="7"/>
        <v>107.25203960764568</v>
      </c>
      <c r="H130" s="5">
        <v>888</v>
      </c>
      <c r="I130" s="5">
        <v>715</v>
      </c>
      <c r="J130" s="5">
        <v>502</v>
      </c>
      <c r="K130" s="7">
        <f t="shared" si="8"/>
        <v>701.66666666666663</v>
      </c>
      <c r="L130" s="7">
        <f t="shared" si="9"/>
        <v>157.8656249965633</v>
      </c>
      <c r="N130" s="5">
        <v>424</v>
      </c>
      <c r="O130" s="5">
        <v>447</v>
      </c>
      <c r="P130" s="5">
        <v>429</v>
      </c>
      <c r="Q130" s="7">
        <f t="shared" si="10"/>
        <v>433.33333333333331</v>
      </c>
      <c r="R130" s="7">
        <f t="shared" si="11"/>
        <v>9.8770215933527012</v>
      </c>
      <c r="T130" s="5">
        <v>1138</v>
      </c>
      <c r="U130" s="5">
        <v>1275</v>
      </c>
      <c r="V130" s="5">
        <v>956</v>
      </c>
      <c r="W130" s="7">
        <f t="shared" si="12"/>
        <v>1123</v>
      </c>
      <c r="X130" s="7">
        <f t="shared" si="13"/>
        <v>130.66241489681212</v>
      </c>
    </row>
    <row r="131" spans="1:24" x14ac:dyDescent="0.2">
      <c r="A131">
        <v>35.753015873015833</v>
      </c>
      <c r="C131" s="3">
        <v>1067</v>
      </c>
      <c r="D131" s="4">
        <v>1120</v>
      </c>
      <c r="E131" s="4">
        <v>1229</v>
      </c>
      <c r="F131" s="8">
        <v>1138.6669999999999</v>
      </c>
      <c r="G131">
        <f t="shared" ref="G131:G194" si="14">STDEV(C131:E131)</f>
        <v>82.597417231614045</v>
      </c>
      <c r="H131" s="5">
        <v>884</v>
      </c>
      <c r="I131" s="5">
        <v>772</v>
      </c>
      <c r="J131" s="5">
        <v>567</v>
      </c>
      <c r="K131" s="7">
        <f t="shared" ref="K131:K194" si="15">AVERAGE(H131:J131)</f>
        <v>741</v>
      </c>
      <c r="L131" s="7">
        <f t="shared" ref="L131:L194" si="16">_xlfn.STDEV.P(H131:J131)</f>
        <v>131.25801562825285</v>
      </c>
      <c r="N131" s="5">
        <v>429</v>
      </c>
      <c r="O131" s="5">
        <v>450</v>
      </c>
      <c r="P131" s="5">
        <v>452</v>
      </c>
      <c r="Q131" s="7">
        <f t="shared" ref="Q131:Q194" si="17">AVERAGE(N131:P131)</f>
        <v>443.66666666666669</v>
      </c>
      <c r="R131" s="7">
        <f t="shared" ref="R131:R194" si="18">_xlfn.STDEV.P(N131:P131)</f>
        <v>10.402991022884823</v>
      </c>
      <c r="T131" s="5">
        <v>1163</v>
      </c>
      <c r="U131" s="5">
        <v>1288</v>
      </c>
      <c r="V131" s="5">
        <v>1085</v>
      </c>
      <c r="W131" s="7">
        <f t="shared" ref="W131:W194" si="19">AVERAGE(T131:V131)</f>
        <v>1178.6666666666667</v>
      </c>
      <c r="X131" s="7">
        <f t="shared" ref="X131:X194" si="20">_xlfn.STDEV.P(T131:V131)</f>
        <v>83.611535620923078</v>
      </c>
    </row>
    <row r="132" spans="1:24" x14ac:dyDescent="0.2">
      <c r="A132">
        <v>36.030158730158838</v>
      </c>
      <c r="C132" s="3">
        <v>1106</v>
      </c>
      <c r="D132" s="4">
        <v>1083</v>
      </c>
      <c r="E132" s="4">
        <v>1237</v>
      </c>
      <c r="F132" s="8">
        <v>1142</v>
      </c>
      <c r="G132">
        <f t="shared" si="14"/>
        <v>83.072257703760528</v>
      </c>
      <c r="H132" s="5">
        <v>872</v>
      </c>
      <c r="I132" s="5">
        <v>755</v>
      </c>
      <c r="J132" s="5">
        <v>619</v>
      </c>
      <c r="K132" s="7">
        <f t="shared" si="15"/>
        <v>748.66666666666663</v>
      </c>
      <c r="L132" s="7">
        <f t="shared" si="16"/>
        <v>103.38385861546386</v>
      </c>
      <c r="N132" s="5">
        <v>428</v>
      </c>
      <c r="O132" s="5">
        <v>449</v>
      </c>
      <c r="P132" s="5">
        <v>462</v>
      </c>
      <c r="Q132" s="7">
        <f t="shared" si="17"/>
        <v>446.33333333333331</v>
      </c>
      <c r="R132" s="7">
        <f t="shared" si="18"/>
        <v>14.007934259633796</v>
      </c>
      <c r="T132" s="5">
        <v>1136</v>
      </c>
      <c r="U132" s="5">
        <v>1305</v>
      </c>
      <c r="V132" s="5">
        <v>1137</v>
      </c>
      <c r="W132" s="7">
        <f t="shared" si="19"/>
        <v>1192.6666666666667</v>
      </c>
      <c r="X132" s="7">
        <f t="shared" si="20"/>
        <v>79.432710866214023</v>
      </c>
    </row>
    <row r="133" spans="1:24" x14ac:dyDescent="0.2">
      <c r="A133">
        <v>36.307301587301666</v>
      </c>
      <c r="C133" s="3">
        <v>1104</v>
      </c>
      <c r="D133" s="4">
        <v>1056</v>
      </c>
      <c r="E133" s="4">
        <v>1180</v>
      </c>
      <c r="F133" s="8">
        <v>1113.3330000000001</v>
      </c>
      <c r="G133">
        <f t="shared" si="14"/>
        <v>62.524661801031222</v>
      </c>
      <c r="H133" s="5">
        <v>904</v>
      </c>
      <c r="I133" s="5">
        <v>792</v>
      </c>
      <c r="J133" s="5">
        <v>662</v>
      </c>
      <c r="K133" s="7">
        <f t="shared" si="15"/>
        <v>786</v>
      </c>
      <c r="L133" s="7">
        <f t="shared" si="16"/>
        <v>98.887141058211739</v>
      </c>
      <c r="N133" s="5">
        <v>438</v>
      </c>
      <c r="O133" s="5">
        <v>463</v>
      </c>
      <c r="P133" s="5">
        <v>491</v>
      </c>
      <c r="Q133" s="7">
        <f t="shared" si="17"/>
        <v>464</v>
      </c>
      <c r="R133" s="7">
        <f t="shared" si="18"/>
        <v>21.648710508172691</v>
      </c>
      <c r="T133" s="5">
        <v>1168</v>
      </c>
      <c r="U133" s="5">
        <v>1311</v>
      </c>
      <c r="V133" s="5">
        <v>1138</v>
      </c>
      <c r="W133" s="7">
        <f t="shared" si="19"/>
        <v>1205.6666666666667</v>
      </c>
      <c r="X133" s="7">
        <f t="shared" si="20"/>
        <v>75.482153887892963</v>
      </c>
    </row>
    <row r="134" spans="1:24" x14ac:dyDescent="0.2">
      <c r="A134">
        <v>36.584444444444493</v>
      </c>
      <c r="C134" s="3">
        <v>1087</v>
      </c>
      <c r="D134" s="4">
        <v>1108</v>
      </c>
      <c r="E134" s="4">
        <v>1238</v>
      </c>
      <c r="F134" s="8">
        <v>1144.3330000000001</v>
      </c>
      <c r="G134">
        <f t="shared" si="14"/>
        <v>81.794457839962078</v>
      </c>
      <c r="H134" s="5">
        <v>913</v>
      </c>
      <c r="I134" s="5">
        <v>771</v>
      </c>
      <c r="J134" s="5">
        <v>710</v>
      </c>
      <c r="K134" s="7">
        <f t="shared" si="15"/>
        <v>798</v>
      </c>
      <c r="L134" s="7">
        <f t="shared" si="16"/>
        <v>85.045086081834654</v>
      </c>
      <c r="N134" s="5">
        <v>438</v>
      </c>
      <c r="O134" s="5">
        <v>469</v>
      </c>
      <c r="P134" s="5">
        <v>502</v>
      </c>
      <c r="Q134" s="7">
        <f t="shared" si="17"/>
        <v>469.66666666666669</v>
      </c>
      <c r="R134" s="7">
        <f t="shared" si="18"/>
        <v>26.132142830026183</v>
      </c>
      <c r="T134" s="5">
        <v>1167</v>
      </c>
      <c r="U134" s="5">
        <v>1303</v>
      </c>
      <c r="V134" s="5">
        <v>1189</v>
      </c>
      <c r="W134" s="7">
        <f t="shared" si="19"/>
        <v>1219.6666666666667</v>
      </c>
      <c r="X134" s="7">
        <f t="shared" si="20"/>
        <v>59.606114526018963</v>
      </c>
    </row>
    <row r="135" spans="1:24" x14ac:dyDescent="0.2">
      <c r="A135">
        <v>36.861587301587328</v>
      </c>
      <c r="C135" s="3">
        <v>1083</v>
      </c>
      <c r="D135" s="4">
        <v>1092</v>
      </c>
      <c r="E135" s="4">
        <v>1247</v>
      </c>
      <c r="F135" s="8">
        <v>1140.6669999999999</v>
      </c>
      <c r="G135">
        <f t="shared" si="14"/>
        <v>92.197252309021295</v>
      </c>
      <c r="H135" s="5">
        <v>897</v>
      </c>
      <c r="I135" s="5">
        <v>779</v>
      </c>
      <c r="J135" s="5">
        <v>819</v>
      </c>
      <c r="K135" s="7">
        <f t="shared" si="15"/>
        <v>831.66666666666663</v>
      </c>
      <c r="L135" s="7">
        <f t="shared" si="16"/>
        <v>48.998866200034556</v>
      </c>
      <c r="N135" s="5">
        <v>437</v>
      </c>
      <c r="O135" s="5">
        <v>457</v>
      </c>
      <c r="P135" s="5">
        <v>522</v>
      </c>
      <c r="Q135" s="7">
        <f t="shared" si="17"/>
        <v>472</v>
      </c>
      <c r="R135" s="7">
        <f t="shared" si="18"/>
        <v>36.285901761795401</v>
      </c>
      <c r="T135" s="5">
        <v>1153</v>
      </c>
      <c r="U135" s="5">
        <v>1319</v>
      </c>
      <c r="V135" s="5">
        <v>1177</v>
      </c>
      <c r="W135" s="7">
        <f t="shared" si="19"/>
        <v>1216.3333333333333</v>
      </c>
      <c r="X135" s="7">
        <f t="shared" si="20"/>
        <v>73.254503084945043</v>
      </c>
    </row>
    <row r="136" spans="1:24" x14ac:dyDescent="0.2">
      <c r="A136">
        <v>37.138730158730162</v>
      </c>
      <c r="C136" s="3">
        <v>1079</v>
      </c>
      <c r="D136" s="4">
        <v>1060</v>
      </c>
      <c r="E136" s="4">
        <v>1236</v>
      </c>
      <c r="F136" s="8">
        <v>1125</v>
      </c>
      <c r="G136">
        <f t="shared" si="14"/>
        <v>96.597101405787541</v>
      </c>
      <c r="H136" s="5">
        <v>886</v>
      </c>
      <c r="I136" s="5">
        <v>788</v>
      </c>
      <c r="J136" s="5">
        <v>831</v>
      </c>
      <c r="K136" s="7">
        <f t="shared" si="15"/>
        <v>835</v>
      </c>
      <c r="L136" s="7">
        <f t="shared" si="16"/>
        <v>40.108187027920707</v>
      </c>
      <c r="N136" s="5">
        <v>423</v>
      </c>
      <c r="O136" s="5">
        <v>461</v>
      </c>
      <c r="P136" s="5">
        <v>532</v>
      </c>
      <c r="Q136" s="7">
        <f t="shared" si="17"/>
        <v>472</v>
      </c>
      <c r="R136" s="7">
        <f t="shared" si="18"/>
        <v>45.173738683738222</v>
      </c>
      <c r="T136" s="5">
        <v>1174</v>
      </c>
      <c r="U136" s="5">
        <v>1319</v>
      </c>
      <c r="V136" s="5">
        <v>1170</v>
      </c>
      <c r="W136" s="7">
        <f t="shared" si="19"/>
        <v>1221</v>
      </c>
      <c r="X136" s="7">
        <f t="shared" si="20"/>
        <v>69.315702886623512</v>
      </c>
    </row>
    <row r="137" spans="1:24" x14ac:dyDescent="0.2">
      <c r="A137">
        <v>37.415873015872997</v>
      </c>
      <c r="C137" s="3">
        <v>1109</v>
      </c>
      <c r="D137" s="4">
        <v>1080</v>
      </c>
      <c r="E137" s="4">
        <v>1250</v>
      </c>
      <c r="F137" s="8">
        <v>1146.3330000000001</v>
      </c>
      <c r="G137">
        <f t="shared" si="14"/>
        <v>90.941373056125201</v>
      </c>
      <c r="H137" s="5">
        <v>919</v>
      </c>
      <c r="I137" s="5">
        <v>778</v>
      </c>
      <c r="J137" s="5">
        <v>838</v>
      </c>
      <c r="K137" s="7">
        <f t="shared" si="15"/>
        <v>845</v>
      </c>
      <c r="L137" s="7">
        <f t="shared" si="16"/>
        <v>57.77542730261716</v>
      </c>
      <c r="N137" s="5">
        <v>426</v>
      </c>
      <c r="O137" s="5">
        <v>452</v>
      </c>
      <c r="P137" s="5">
        <v>535</v>
      </c>
      <c r="Q137" s="7">
        <f t="shared" si="17"/>
        <v>471</v>
      </c>
      <c r="R137" s="7">
        <f t="shared" si="18"/>
        <v>46.482971792546422</v>
      </c>
      <c r="T137" s="5">
        <v>1157</v>
      </c>
      <c r="U137" s="5">
        <v>1304</v>
      </c>
      <c r="V137" s="5">
        <v>1174</v>
      </c>
      <c r="W137" s="7">
        <f t="shared" si="19"/>
        <v>1211.6666666666667</v>
      </c>
      <c r="X137" s="7">
        <f t="shared" si="20"/>
        <v>65.657359746557646</v>
      </c>
    </row>
    <row r="138" spans="1:24" x14ac:dyDescent="0.2">
      <c r="A138">
        <v>37.693015873015831</v>
      </c>
      <c r="C138" s="3">
        <v>1064</v>
      </c>
      <c r="D138" s="4">
        <v>1103</v>
      </c>
      <c r="E138" s="4">
        <v>1201</v>
      </c>
      <c r="F138" s="8">
        <v>1122.6669999999999</v>
      </c>
      <c r="G138">
        <f t="shared" si="14"/>
        <v>70.585645377323956</v>
      </c>
      <c r="H138" s="5">
        <v>901</v>
      </c>
      <c r="I138" s="5">
        <v>791</v>
      </c>
      <c r="J138" s="5">
        <v>722</v>
      </c>
      <c r="K138" s="7">
        <f t="shared" si="15"/>
        <v>804.66666666666663</v>
      </c>
      <c r="L138" s="7">
        <f t="shared" si="16"/>
        <v>73.712655328346131</v>
      </c>
      <c r="N138" s="5">
        <v>422</v>
      </c>
      <c r="O138" s="5">
        <v>452</v>
      </c>
      <c r="P138" s="5">
        <v>532</v>
      </c>
      <c r="Q138" s="7">
        <f t="shared" si="17"/>
        <v>468.66666666666669</v>
      </c>
      <c r="R138" s="7">
        <f t="shared" si="18"/>
        <v>46.427960923947062</v>
      </c>
      <c r="T138" s="5">
        <v>1165</v>
      </c>
      <c r="U138" s="5">
        <v>1308</v>
      </c>
      <c r="V138" s="5">
        <v>1011</v>
      </c>
      <c r="W138" s="7">
        <f t="shared" si="19"/>
        <v>1161.3333333333333</v>
      </c>
      <c r="X138" s="7">
        <f t="shared" si="20"/>
        <v>121.27745966263568</v>
      </c>
    </row>
    <row r="139" spans="1:24" x14ac:dyDescent="0.2">
      <c r="A139">
        <v>37.970158730158829</v>
      </c>
      <c r="C139" s="3">
        <v>1096</v>
      </c>
      <c r="D139" s="4">
        <v>1111</v>
      </c>
      <c r="E139" s="4">
        <v>1246</v>
      </c>
      <c r="F139" s="8">
        <v>1151</v>
      </c>
      <c r="G139">
        <f t="shared" si="14"/>
        <v>82.613558209291526</v>
      </c>
      <c r="H139" s="5">
        <v>919</v>
      </c>
      <c r="I139" s="5">
        <v>805</v>
      </c>
      <c r="J139" s="5">
        <v>808</v>
      </c>
      <c r="K139" s="7">
        <f t="shared" si="15"/>
        <v>844</v>
      </c>
      <c r="L139" s="7">
        <f t="shared" si="16"/>
        <v>53.047148839499378</v>
      </c>
      <c r="N139" s="5">
        <v>435</v>
      </c>
      <c r="O139" s="5">
        <v>458</v>
      </c>
      <c r="P139" s="5">
        <v>551</v>
      </c>
      <c r="Q139" s="7">
        <f t="shared" si="17"/>
        <v>481.33333333333331</v>
      </c>
      <c r="R139" s="7">
        <f t="shared" si="18"/>
        <v>50.148667867540496</v>
      </c>
      <c r="T139" s="5">
        <v>1160</v>
      </c>
      <c r="U139" s="5">
        <v>1317</v>
      </c>
      <c r="V139" s="5">
        <v>1079</v>
      </c>
      <c r="W139" s="7">
        <f t="shared" si="19"/>
        <v>1185.3333333333333</v>
      </c>
      <c r="X139" s="7">
        <f t="shared" si="20"/>
        <v>98.800584793590943</v>
      </c>
    </row>
    <row r="140" spans="1:24" x14ac:dyDescent="0.2">
      <c r="A140">
        <v>38.247301587301664</v>
      </c>
      <c r="C140" s="3">
        <v>1092</v>
      </c>
      <c r="D140" s="4">
        <v>1073</v>
      </c>
      <c r="E140" s="4">
        <v>1260</v>
      </c>
      <c r="F140" s="8">
        <v>1141.6669999999999</v>
      </c>
      <c r="G140">
        <f t="shared" si="14"/>
        <v>102.91906205039633</v>
      </c>
      <c r="H140" s="5">
        <v>902</v>
      </c>
      <c r="I140" s="5">
        <v>795</v>
      </c>
      <c r="J140" s="5">
        <v>831</v>
      </c>
      <c r="K140" s="7">
        <f t="shared" si="15"/>
        <v>842.66666666666663</v>
      </c>
      <c r="L140" s="7">
        <f t="shared" si="16"/>
        <v>44.454721034128902</v>
      </c>
      <c r="N140" s="5">
        <v>438</v>
      </c>
      <c r="O140" s="5">
        <v>458</v>
      </c>
      <c r="P140" s="5">
        <v>537</v>
      </c>
      <c r="Q140" s="7">
        <f t="shared" si="17"/>
        <v>477.66666666666669</v>
      </c>
      <c r="R140" s="7">
        <f t="shared" si="18"/>
        <v>42.742120781366111</v>
      </c>
      <c r="T140" s="5">
        <v>1175</v>
      </c>
      <c r="U140" s="5">
        <v>1321</v>
      </c>
      <c r="V140" s="5">
        <v>1168</v>
      </c>
      <c r="W140" s="7">
        <f t="shared" si="19"/>
        <v>1221.3333333333333</v>
      </c>
      <c r="X140" s="7">
        <f t="shared" si="20"/>
        <v>70.532892248148229</v>
      </c>
    </row>
    <row r="141" spans="1:24" x14ac:dyDescent="0.2">
      <c r="A141">
        <v>38.524444444444498</v>
      </c>
      <c r="C141" s="3">
        <v>1096</v>
      </c>
      <c r="D141" s="4">
        <v>1145</v>
      </c>
      <c r="E141" s="4">
        <v>1256</v>
      </c>
      <c r="F141" s="8">
        <v>1165.6669999999999</v>
      </c>
      <c r="G141">
        <f t="shared" si="14"/>
        <v>81.977639227617033</v>
      </c>
      <c r="H141" s="5">
        <v>898</v>
      </c>
      <c r="I141" s="5">
        <v>793</v>
      </c>
      <c r="J141" s="5">
        <v>842</v>
      </c>
      <c r="K141" s="7">
        <f t="shared" si="15"/>
        <v>844.33333333333337</v>
      </c>
      <c r="L141" s="7">
        <f t="shared" si="16"/>
        <v>42.897811391983886</v>
      </c>
      <c r="N141" s="5">
        <v>436</v>
      </c>
      <c r="O141" s="5">
        <v>462</v>
      </c>
      <c r="P141" s="5">
        <v>547</v>
      </c>
      <c r="Q141" s="7">
        <f t="shared" si="17"/>
        <v>481.66666666666669</v>
      </c>
      <c r="R141" s="7">
        <f t="shared" si="18"/>
        <v>47.401359567937384</v>
      </c>
      <c r="T141" s="5">
        <v>1162</v>
      </c>
      <c r="U141" s="5">
        <v>1317</v>
      </c>
      <c r="V141" s="5">
        <v>1180</v>
      </c>
      <c r="W141" s="7">
        <f t="shared" si="19"/>
        <v>1219.6666666666667</v>
      </c>
      <c r="X141" s="7">
        <f t="shared" si="20"/>
        <v>69.216247289844375</v>
      </c>
    </row>
    <row r="142" spans="1:24" x14ac:dyDescent="0.2">
      <c r="A142">
        <v>38.801587301587332</v>
      </c>
      <c r="C142" s="3">
        <v>1067</v>
      </c>
      <c r="D142" s="4">
        <v>1064</v>
      </c>
      <c r="E142" s="4">
        <v>1241</v>
      </c>
      <c r="F142" s="8">
        <v>1124</v>
      </c>
      <c r="G142">
        <f t="shared" si="14"/>
        <v>101.33607452432722</v>
      </c>
      <c r="H142" s="5">
        <v>912</v>
      </c>
      <c r="I142" s="5">
        <v>804</v>
      </c>
      <c r="J142" s="5">
        <v>839</v>
      </c>
      <c r="K142" s="7">
        <f t="shared" si="15"/>
        <v>851.66666666666663</v>
      </c>
      <c r="L142" s="7">
        <f t="shared" si="16"/>
        <v>44.991357194712656</v>
      </c>
      <c r="N142" s="5">
        <v>430</v>
      </c>
      <c r="O142" s="5">
        <v>464</v>
      </c>
      <c r="P142" s="5">
        <v>548</v>
      </c>
      <c r="Q142" s="7">
        <f t="shared" si="17"/>
        <v>480.66666666666669</v>
      </c>
      <c r="R142" s="7">
        <f t="shared" si="18"/>
        <v>49.593906435726112</v>
      </c>
      <c r="T142" s="5">
        <v>1176</v>
      </c>
      <c r="U142" s="5">
        <v>1332</v>
      </c>
      <c r="V142" s="5">
        <v>1182</v>
      </c>
      <c r="W142" s="7">
        <f t="shared" si="19"/>
        <v>1230</v>
      </c>
      <c r="X142" s="7">
        <f t="shared" si="20"/>
        <v>72.166474210674863</v>
      </c>
    </row>
    <row r="143" spans="1:24" x14ac:dyDescent="0.2">
      <c r="A143">
        <v>39.078730158730167</v>
      </c>
      <c r="C143" s="3">
        <v>1070</v>
      </c>
      <c r="D143" s="4">
        <v>1133</v>
      </c>
      <c r="E143" s="4">
        <v>1243</v>
      </c>
      <c r="F143" s="8">
        <v>1148.6669999999999</v>
      </c>
      <c r="G143">
        <f t="shared" si="14"/>
        <v>87.557600088931935</v>
      </c>
      <c r="H143" s="5">
        <v>905</v>
      </c>
      <c r="I143" s="5">
        <v>792</v>
      </c>
      <c r="J143" s="5">
        <v>855</v>
      </c>
      <c r="K143" s="7">
        <f t="shared" si="15"/>
        <v>850.66666666666663</v>
      </c>
      <c r="L143" s="7">
        <f t="shared" si="16"/>
        <v>46.233705838441672</v>
      </c>
      <c r="N143" s="5">
        <v>427</v>
      </c>
      <c r="O143" s="5">
        <v>454</v>
      </c>
      <c r="P143" s="5">
        <v>494</v>
      </c>
      <c r="Q143" s="7">
        <f t="shared" si="17"/>
        <v>458.33333333333331</v>
      </c>
      <c r="R143" s="7">
        <f t="shared" si="18"/>
        <v>27.523727137790686</v>
      </c>
      <c r="T143" s="5">
        <v>1163</v>
      </c>
      <c r="U143" s="5">
        <v>1320</v>
      </c>
      <c r="V143" s="5">
        <v>756</v>
      </c>
      <c r="W143" s="7">
        <f t="shared" si="19"/>
        <v>1079.6666666666667</v>
      </c>
      <c r="X143" s="7">
        <f t="shared" si="20"/>
        <v>237.67251044709025</v>
      </c>
    </row>
    <row r="144" spans="1:24" x14ac:dyDescent="0.2">
      <c r="A144">
        <v>39.355873015873001</v>
      </c>
      <c r="C144" s="3">
        <v>1095</v>
      </c>
      <c r="D144" s="4">
        <v>1131</v>
      </c>
      <c r="E144" s="4">
        <v>1208</v>
      </c>
      <c r="F144" s="8">
        <v>1144.6669999999999</v>
      </c>
      <c r="G144">
        <f t="shared" si="14"/>
        <v>57.72636601530823</v>
      </c>
      <c r="H144" s="5">
        <v>913</v>
      </c>
      <c r="I144" s="5">
        <v>786</v>
      </c>
      <c r="J144" s="5">
        <v>848</v>
      </c>
      <c r="K144" s="7">
        <f t="shared" si="15"/>
        <v>849</v>
      </c>
      <c r="L144" s="7">
        <f t="shared" si="16"/>
        <v>51.852354494918231</v>
      </c>
      <c r="N144" s="5">
        <v>425</v>
      </c>
      <c r="O144" s="5">
        <v>455</v>
      </c>
      <c r="P144" s="5">
        <v>499</v>
      </c>
      <c r="Q144" s="7">
        <f t="shared" si="17"/>
        <v>459.66666666666669</v>
      </c>
      <c r="R144" s="7">
        <f t="shared" si="18"/>
        <v>30.390056853443951</v>
      </c>
      <c r="T144" s="5">
        <v>1173</v>
      </c>
      <c r="U144" s="5">
        <v>1312</v>
      </c>
      <c r="V144" s="5">
        <v>864</v>
      </c>
      <c r="W144" s="7">
        <f t="shared" si="19"/>
        <v>1116.3333333333333</v>
      </c>
      <c r="X144" s="7">
        <f t="shared" si="20"/>
        <v>187.23306925386396</v>
      </c>
    </row>
    <row r="145" spans="1:24" x14ac:dyDescent="0.2">
      <c r="A145">
        <v>39.633015873015829</v>
      </c>
      <c r="C145" s="3">
        <v>1086</v>
      </c>
      <c r="D145" s="4">
        <v>1133</v>
      </c>
      <c r="E145" s="4">
        <v>1238</v>
      </c>
      <c r="F145" s="8">
        <v>1152.3330000000001</v>
      </c>
      <c r="G145">
        <f t="shared" si="14"/>
        <v>77.822447489996961</v>
      </c>
      <c r="H145" s="5">
        <v>904</v>
      </c>
      <c r="I145" s="5">
        <v>798</v>
      </c>
      <c r="J145" s="5">
        <v>853</v>
      </c>
      <c r="K145" s="7">
        <f t="shared" si="15"/>
        <v>851.66666666666663</v>
      </c>
      <c r="L145" s="7">
        <f t="shared" si="16"/>
        <v>43.284587967954089</v>
      </c>
      <c r="N145" s="5">
        <v>427</v>
      </c>
      <c r="O145" s="5">
        <v>467</v>
      </c>
      <c r="P145" s="5">
        <v>536</v>
      </c>
      <c r="Q145" s="7">
        <f t="shared" si="17"/>
        <v>476.66666666666669</v>
      </c>
      <c r="R145" s="7">
        <f t="shared" si="18"/>
        <v>45.020982762361918</v>
      </c>
      <c r="T145" s="5">
        <v>1169</v>
      </c>
      <c r="U145" s="5">
        <v>1329</v>
      </c>
      <c r="V145" s="5">
        <v>980</v>
      </c>
      <c r="W145" s="7">
        <f t="shared" si="19"/>
        <v>1159.3333333333333</v>
      </c>
      <c r="X145" s="7">
        <f t="shared" si="20"/>
        <v>142.64252132126973</v>
      </c>
    </row>
    <row r="146" spans="1:24" x14ac:dyDescent="0.2">
      <c r="A146">
        <v>39.910158730158834</v>
      </c>
      <c r="C146" s="3">
        <v>1095</v>
      </c>
      <c r="D146" s="4">
        <v>1143</v>
      </c>
      <c r="E146" s="4">
        <v>1258</v>
      </c>
      <c r="F146" s="8">
        <v>1165.3330000000001</v>
      </c>
      <c r="G146">
        <f t="shared" si="14"/>
        <v>83.763556116806157</v>
      </c>
      <c r="H146" s="5">
        <v>911</v>
      </c>
      <c r="I146" s="5">
        <v>804</v>
      </c>
      <c r="J146" s="5">
        <v>845</v>
      </c>
      <c r="K146" s="7">
        <f t="shared" si="15"/>
        <v>853.33333333333337</v>
      </c>
      <c r="L146" s="7">
        <f t="shared" si="16"/>
        <v>44.078213313255894</v>
      </c>
      <c r="N146" s="5">
        <v>440</v>
      </c>
      <c r="O146" s="5">
        <v>476</v>
      </c>
      <c r="P146" s="5">
        <v>534</v>
      </c>
      <c r="Q146" s="7">
        <f t="shared" si="17"/>
        <v>483.33333333333331</v>
      </c>
      <c r="R146" s="7">
        <f t="shared" si="18"/>
        <v>38.724095283886953</v>
      </c>
      <c r="T146" s="5">
        <v>1178</v>
      </c>
      <c r="U146" s="5">
        <v>1342</v>
      </c>
      <c r="V146" s="5">
        <v>1105</v>
      </c>
      <c r="W146" s="7">
        <f t="shared" si="19"/>
        <v>1208.3333333333333</v>
      </c>
      <c r="X146" s="7">
        <f t="shared" si="20"/>
        <v>99.103761561080802</v>
      </c>
    </row>
    <row r="147" spans="1:24" x14ac:dyDescent="0.2">
      <c r="A147">
        <v>40.187301587301668</v>
      </c>
      <c r="C147" s="3">
        <v>1101</v>
      </c>
      <c r="D147" s="4">
        <v>1136</v>
      </c>
      <c r="E147" s="4">
        <v>1232</v>
      </c>
      <c r="F147" s="8">
        <v>1156.3330000000001</v>
      </c>
      <c r="G147">
        <f t="shared" si="14"/>
        <v>67.825757152672722</v>
      </c>
      <c r="H147" s="5">
        <v>900</v>
      </c>
      <c r="I147" s="5">
        <v>806</v>
      </c>
      <c r="J147" s="5">
        <v>842</v>
      </c>
      <c r="K147" s="7">
        <f t="shared" si="15"/>
        <v>849.33333333333337</v>
      </c>
      <c r="L147" s="7">
        <f t="shared" si="16"/>
        <v>38.724095283886953</v>
      </c>
      <c r="N147" s="5">
        <v>432</v>
      </c>
      <c r="O147" s="5">
        <v>462</v>
      </c>
      <c r="P147" s="5">
        <v>540</v>
      </c>
      <c r="Q147" s="7">
        <f t="shared" si="17"/>
        <v>478</v>
      </c>
      <c r="R147" s="7">
        <f t="shared" si="18"/>
        <v>45.519226706964169</v>
      </c>
      <c r="T147" s="5">
        <v>1169</v>
      </c>
      <c r="U147" s="5">
        <v>1316</v>
      </c>
      <c r="V147" s="5">
        <v>1182</v>
      </c>
      <c r="W147" s="7">
        <f t="shared" si="19"/>
        <v>1222.3333333333333</v>
      </c>
      <c r="X147" s="7">
        <f t="shared" si="20"/>
        <v>66.444630248718283</v>
      </c>
    </row>
    <row r="148" spans="1:24" x14ac:dyDescent="0.2">
      <c r="A148">
        <v>40.464444444444503</v>
      </c>
      <c r="C148" s="3">
        <v>1075</v>
      </c>
      <c r="D148" s="4">
        <v>1152</v>
      </c>
      <c r="E148" s="4">
        <v>1219</v>
      </c>
      <c r="F148" s="8">
        <v>1148.6669999999999</v>
      </c>
      <c r="G148">
        <f t="shared" si="14"/>
        <v>72.057847132240454</v>
      </c>
      <c r="H148" s="5">
        <v>917</v>
      </c>
      <c r="I148" s="5">
        <v>819</v>
      </c>
      <c r="J148" s="5">
        <v>846</v>
      </c>
      <c r="K148" s="7">
        <f t="shared" si="15"/>
        <v>860.66666666666663</v>
      </c>
      <c r="L148" s="7">
        <f t="shared" si="16"/>
        <v>41.330645073870095</v>
      </c>
      <c r="N148" s="5">
        <v>435</v>
      </c>
      <c r="O148" s="5">
        <v>460</v>
      </c>
      <c r="P148" s="5">
        <v>537</v>
      </c>
      <c r="Q148" s="7">
        <f t="shared" si="17"/>
        <v>477.33333333333331</v>
      </c>
      <c r="R148" s="7">
        <f t="shared" si="18"/>
        <v>43.407628617815817</v>
      </c>
      <c r="T148" s="5">
        <v>1180</v>
      </c>
      <c r="U148" s="5">
        <v>1338</v>
      </c>
      <c r="V148" s="5">
        <v>1180</v>
      </c>
      <c r="W148" s="7">
        <f t="shared" si="19"/>
        <v>1232.6666666666667</v>
      </c>
      <c r="X148" s="7">
        <f t="shared" si="20"/>
        <v>74.481914284983006</v>
      </c>
    </row>
    <row r="149" spans="1:24" x14ac:dyDescent="0.2">
      <c r="A149">
        <v>40.74158730158733</v>
      </c>
      <c r="C149" s="3">
        <v>1116</v>
      </c>
      <c r="D149" s="4">
        <v>1150</v>
      </c>
      <c r="E149" s="4">
        <v>1229</v>
      </c>
      <c r="F149" s="8">
        <v>1165</v>
      </c>
      <c r="G149">
        <f t="shared" si="14"/>
        <v>57.974132162542979</v>
      </c>
      <c r="H149" s="5">
        <v>911</v>
      </c>
      <c r="I149" s="5">
        <v>799</v>
      </c>
      <c r="J149" s="5">
        <v>854</v>
      </c>
      <c r="K149" s="7">
        <f t="shared" si="15"/>
        <v>854.66666666666663</v>
      </c>
      <c r="L149" s="7">
        <f t="shared" si="16"/>
        <v>45.726238516730078</v>
      </c>
      <c r="N149" s="5">
        <v>435</v>
      </c>
      <c r="O149" s="5">
        <v>465</v>
      </c>
      <c r="P149" s="5">
        <v>550</v>
      </c>
      <c r="Q149" s="7">
        <f t="shared" si="17"/>
        <v>483.33333333333331</v>
      </c>
      <c r="R149" s="7">
        <f t="shared" si="18"/>
        <v>48.705463987341524</v>
      </c>
      <c r="T149" s="5">
        <v>1181</v>
      </c>
      <c r="U149" s="5">
        <v>1338</v>
      </c>
      <c r="V149" s="5">
        <v>1198</v>
      </c>
      <c r="W149" s="7">
        <f t="shared" si="19"/>
        <v>1239</v>
      </c>
      <c r="X149" s="7">
        <f t="shared" si="20"/>
        <v>70.34676017178522</v>
      </c>
    </row>
    <row r="150" spans="1:24" x14ac:dyDescent="0.2">
      <c r="A150">
        <v>41.018730158730165</v>
      </c>
      <c r="C150" s="3">
        <v>1095</v>
      </c>
      <c r="D150" s="4">
        <v>993</v>
      </c>
      <c r="E150" s="4">
        <v>886</v>
      </c>
      <c r="F150" s="8">
        <v>991.33330000000001</v>
      </c>
      <c r="G150">
        <f t="shared" si="14"/>
        <v>104.50996762669737</v>
      </c>
      <c r="H150" s="5">
        <v>948</v>
      </c>
      <c r="I150" s="5">
        <v>808</v>
      </c>
      <c r="J150" s="5">
        <v>867</v>
      </c>
      <c r="K150" s="7">
        <f t="shared" si="15"/>
        <v>874.33333333333337</v>
      </c>
      <c r="L150" s="7">
        <f t="shared" si="16"/>
        <v>57.389507364635527</v>
      </c>
      <c r="N150" s="5">
        <v>436</v>
      </c>
      <c r="O150" s="5">
        <v>474</v>
      </c>
      <c r="P150" s="5">
        <v>558</v>
      </c>
      <c r="Q150" s="7">
        <f t="shared" si="17"/>
        <v>489.33333333333331</v>
      </c>
      <c r="R150" s="7">
        <f t="shared" si="18"/>
        <v>50.97275960964074</v>
      </c>
      <c r="T150" s="5">
        <v>1181</v>
      </c>
      <c r="U150" s="5">
        <v>1320</v>
      </c>
      <c r="V150" s="5">
        <v>1068</v>
      </c>
      <c r="W150" s="7">
        <f t="shared" si="19"/>
        <v>1189.6666666666667</v>
      </c>
      <c r="X150" s="7">
        <f t="shared" si="20"/>
        <v>103.06093127638405</v>
      </c>
    </row>
    <row r="151" spans="1:24" x14ac:dyDescent="0.2">
      <c r="A151">
        <v>41.295873015872999</v>
      </c>
      <c r="C151" s="3">
        <v>1089</v>
      </c>
      <c r="D151" s="4">
        <v>1102</v>
      </c>
      <c r="E151" s="4">
        <v>918</v>
      </c>
      <c r="F151" s="8">
        <v>1036.3330000000001</v>
      </c>
      <c r="G151">
        <f t="shared" si="14"/>
        <v>102.68560431400952</v>
      </c>
      <c r="H151" s="5">
        <v>940</v>
      </c>
      <c r="I151" s="5">
        <v>801</v>
      </c>
      <c r="J151" s="5">
        <v>862</v>
      </c>
      <c r="K151" s="7">
        <f t="shared" si="15"/>
        <v>867.66666666666663</v>
      </c>
      <c r="L151" s="7">
        <f t="shared" si="16"/>
        <v>56.887803809096219</v>
      </c>
      <c r="N151" s="5">
        <v>444</v>
      </c>
      <c r="O151" s="5">
        <v>469</v>
      </c>
      <c r="P151" s="5">
        <v>548</v>
      </c>
      <c r="Q151" s="7">
        <f t="shared" si="17"/>
        <v>487</v>
      </c>
      <c r="R151" s="7">
        <f t="shared" si="18"/>
        <v>44.324560535516497</v>
      </c>
      <c r="T151" s="5">
        <v>1183</v>
      </c>
      <c r="U151" s="5">
        <v>1340</v>
      </c>
      <c r="V151" s="5">
        <v>1209</v>
      </c>
      <c r="W151" s="7">
        <f t="shared" si="19"/>
        <v>1244</v>
      </c>
      <c r="X151" s="7">
        <f t="shared" si="20"/>
        <v>68.707107832208067</v>
      </c>
    </row>
    <row r="152" spans="1:24" x14ac:dyDescent="0.2">
      <c r="A152">
        <v>41.573015873015834</v>
      </c>
      <c r="C152" s="3">
        <v>1084</v>
      </c>
      <c r="D152" s="4">
        <v>1136</v>
      </c>
      <c r="E152" s="4">
        <v>981</v>
      </c>
      <c r="F152" s="8">
        <v>1067</v>
      </c>
      <c r="G152">
        <f t="shared" si="14"/>
        <v>78.885993687092508</v>
      </c>
      <c r="H152" s="5">
        <v>913</v>
      </c>
      <c r="I152" s="5">
        <v>799</v>
      </c>
      <c r="J152" s="5">
        <v>854</v>
      </c>
      <c r="K152" s="7">
        <f t="shared" si="15"/>
        <v>855.33333333333337</v>
      </c>
      <c r="L152" s="7">
        <f t="shared" si="16"/>
        <v>46.549853800940014</v>
      </c>
      <c r="N152" s="5">
        <v>431</v>
      </c>
      <c r="O152" s="5">
        <v>456</v>
      </c>
      <c r="P152" s="5">
        <v>541</v>
      </c>
      <c r="Q152" s="7">
        <f t="shared" si="17"/>
        <v>476</v>
      </c>
      <c r="R152" s="7">
        <f t="shared" si="18"/>
        <v>47.081489639418443</v>
      </c>
      <c r="T152" s="5">
        <v>1180</v>
      </c>
      <c r="U152" s="5">
        <v>1334</v>
      </c>
      <c r="V152" s="5">
        <v>1204</v>
      </c>
      <c r="W152" s="7">
        <f t="shared" si="19"/>
        <v>1239.3333333333333</v>
      </c>
      <c r="X152" s="7">
        <f t="shared" si="20"/>
        <v>67.652707919852617</v>
      </c>
    </row>
    <row r="153" spans="1:24" x14ac:dyDescent="0.2">
      <c r="A153">
        <v>41.850158730158832</v>
      </c>
      <c r="C153" s="3">
        <v>1086</v>
      </c>
      <c r="D153" s="4">
        <v>1136</v>
      </c>
      <c r="E153" s="4">
        <v>1037</v>
      </c>
      <c r="F153" s="8">
        <v>1086.3330000000001</v>
      </c>
      <c r="G153">
        <f t="shared" si="14"/>
        <v>49.500841743684852</v>
      </c>
      <c r="H153" s="5">
        <v>925</v>
      </c>
      <c r="I153" s="5">
        <v>807</v>
      </c>
      <c r="J153" s="5">
        <v>858</v>
      </c>
      <c r="K153" s="7">
        <f t="shared" si="15"/>
        <v>863.33333333333337</v>
      </c>
      <c r="L153" s="7">
        <f t="shared" si="16"/>
        <v>48.320688000988653</v>
      </c>
      <c r="N153" s="5">
        <v>435</v>
      </c>
      <c r="O153" s="5">
        <v>467</v>
      </c>
      <c r="P153" s="5">
        <v>547</v>
      </c>
      <c r="Q153" s="7">
        <f t="shared" si="17"/>
        <v>483</v>
      </c>
      <c r="R153" s="7">
        <f t="shared" si="18"/>
        <v>47.102724620415181</v>
      </c>
      <c r="T153" s="5">
        <v>1181</v>
      </c>
      <c r="U153" s="5">
        <v>1353</v>
      </c>
      <c r="V153" s="5">
        <v>1209</v>
      </c>
      <c r="W153" s="7">
        <f t="shared" si="19"/>
        <v>1247.6666666666667</v>
      </c>
      <c r="X153" s="7">
        <f t="shared" si="20"/>
        <v>75.353979471705557</v>
      </c>
    </row>
    <row r="154" spans="1:24" x14ac:dyDescent="0.2">
      <c r="A154">
        <v>42.127301587301666</v>
      </c>
      <c r="C154" s="3">
        <v>1077</v>
      </c>
      <c r="D154" s="4">
        <v>1124</v>
      </c>
      <c r="E154" s="4">
        <v>1083</v>
      </c>
      <c r="F154" s="8">
        <v>1094.6669999999999</v>
      </c>
      <c r="G154">
        <f t="shared" si="14"/>
        <v>25.579940057266228</v>
      </c>
      <c r="H154" s="5">
        <v>933</v>
      </c>
      <c r="I154" s="5">
        <v>807</v>
      </c>
      <c r="J154" s="5">
        <v>865</v>
      </c>
      <c r="K154" s="7">
        <f t="shared" si="15"/>
        <v>868.33333333333337</v>
      </c>
      <c r="L154" s="7">
        <f t="shared" si="16"/>
        <v>51.493257379540047</v>
      </c>
      <c r="N154" s="5">
        <v>443</v>
      </c>
      <c r="O154" s="5">
        <v>464</v>
      </c>
      <c r="P154" s="5">
        <v>475</v>
      </c>
      <c r="Q154" s="7">
        <f t="shared" si="17"/>
        <v>460.66666666666669</v>
      </c>
      <c r="R154" s="7">
        <f t="shared" si="18"/>
        <v>13.274871834493251</v>
      </c>
      <c r="T154" s="5">
        <v>1188</v>
      </c>
      <c r="U154" s="5">
        <v>1345</v>
      </c>
      <c r="V154" s="5">
        <v>1199</v>
      </c>
      <c r="W154" s="7">
        <f t="shared" si="19"/>
        <v>1244</v>
      </c>
      <c r="X154" s="7">
        <f t="shared" si="20"/>
        <v>71.558833603313204</v>
      </c>
    </row>
    <row r="155" spans="1:24" x14ac:dyDescent="0.2">
      <c r="A155">
        <v>42.404444444444501</v>
      </c>
      <c r="C155" s="3">
        <v>1104</v>
      </c>
      <c r="D155" s="4">
        <v>1122</v>
      </c>
      <c r="E155" s="4">
        <v>1164</v>
      </c>
      <c r="F155" s="8">
        <v>1130</v>
      </c>
      <c r="G155">
        <f t="shared" si="14"/>
        <v>30.789608636681304</v>
      </c>
      <c r="H155" s="5">
        <v>920</v>
      </c>
      <c r="I155" s="5">
        <v>808</v>
      </c>
      <c r="J155" s="5">
        <v>850</v>
      </c>
      <c r="K155" s="7">
        <f t="shared" si="15"/>
        <v>859.33333333333337</v>
      </c>
      <c r="L155" s="7">
        <f t="shared" si="16"/>
        <v>46.197643037521104</v>
      </c>
      <c r="N155" s="5">
        <v>436</v>
      </c>
      <c r="O155" s="5">
        <v>464</v>
      </c>
      <c r="P155" s="5">
        <v>503</v>
      </c>
      <c r="Q155" s="7">
        <f t="shared" si="17"/>
        <v>467.66666666666669</v>
      </c>
      <c r="R155" s="7">
        <f t="shared" si="18"/>
        <v>27.475241379993172</v>
      </c>
      <c r="T155" s="5">
        <v>1195</v>
      </c>
      <c r="U155" s="5">
        <v>1354</v>
      </c>
      <c r="V155" s="5">
        <v>1205</v>
      </c>
      <c r="W155" s="7">
        <f t="shared" si="19"/>
        <v>1251.3333333333333</v>
      </c>
      <c r="X155" s="7">
        <f t="shared" si="20"/>
        <v>72.710995653263396</v>
      </c>
    </row>
    <row r="156" spans="1:24" x14ac:dyDescent="0.2">
      <c r="A156">
        <v>42.681587301587335</v>
      </c>
      <c r="C156" s="3">
        <v>1113</v>
      </c>
      <c r="D156" s="4">
        <v>1118</v>
      </c>
      <c r="E156" s="4">
        <v>1210</v>
      </c>
      <c r="F156" s="8">
        <v>1147</v>
      </c>
      <c r="G156">
        <f t="shared" si="14"/>
        <v>54.616847217685496</v>
      </c>
      <c r="H156" s="5">
        <v>920</v>
      </c>
      <c r="I156" s="5">
        <v>805</v>
      </c>
      <c r="J156" s="5">
        <v>859</v>
      </c>
      <c r="K156" s="7">
        <f t="shared" si="15"/>
        <v>861.33333333333337</v>
      </c>
      <c r="L156" s="7">
        <f t="shared" si="16"/>
        <v>46.977536002741665</v>
      </c>
      <c r="N156" s="5">
        <v>426</v>
      </c>
      <c r="O156" s="5">
        <v>456</v>
      </c>
      <c r="P156" s="5">
        <v>520</v>
      </c>
      <c r="Q156" s="7">
        <f t="shared" si="17"/>
        <v>467.33333333333331</v>
      </c>
      <c r="R156" s="7">
        <f t="shared" si="18"/>
        <v>39.203174474637748</v>
      </c>
      <c r="T156" s="5">
        <v>1192</v>
      </c>
      <c r="U156" s="5">
        <v>1347</v>
      </c>
      <c r="V156" s="5">
        <v>1211</v>
      </c>
      <c r="W156" s="7">
        <f t="shared" si="19"/>
        <v>1250</v>
      </c>
      <c r="X156" s="7">
        <f t="shared" si="20"/>
        <v>69.026564934571866</v>
      </c>
    </row>
    <row r="157" spans="1:24" x14ac:dyDescent="0.2">
      <c r="A157">
        <v>42.95873015873017</v>
      </c>
      <c r="C157" s="3">
        <v>1075</v>
      </c>
      <c r="D157" s="4">
        <v>1080</v>
      </c>
      <c r="E157" s="4">
        <v>1258</v>
      </c>
      <c r="F157" s="8">
        <v>1137.6669999999999</v>
      </c>
      <c r="G157">
        <f t="shared" si="14"/>
        <v>104.24170630478633</v>
      </c>
      <c r="H157" s="5">
        <v>928</v>
      </c>
      <c r="I157" s="5">
        <v>818</v>
      </c>
      <c r="J157" s="5">
        <v>862</v>
      </c>
      <c r="K157" s="7">
        <f t="shared" si="15"/>
        <v>869.33333333333337</v>
      </c>
      <c r="L157" s="7">
        <f t="shared" si="16"/>
        <v>45.20570268843916</v>
      </c>
      <c r="N157" s="5">
        <v>433</v>
      </c>
      <c r="O157" s="5">
        <v>462</v>
      </c>
      <c r="P157" s="5">
        <v>537</v>
      </c>
      <c r="Q157" s="7">
        <f t="shared" si="17"/>
        <v>477.33333333333331</v>
      </c>
      <c r="R157" s="7">
        <f t="shared" si="18"/>
        <v>43.820340279626109</v>
      </c>
      <c r="T157" s="5">
        <v>1191</v>
      </c>
      <c r="U157" s="5">
        <v>1347</v>
      </c>
      <c r="V157" s="5">
        <v>1208</v>
      </c>
      <c r="W157" s="7">
        <f t="shared" si="19"/>
        <v>1248.6666666666667</v>
      </c>
      <c r="X157" s="7">
        <f t="shared" si="20"/>
        <v>69.877670889125156</v>
      </c>
    </row>
    <row r="158" spans="1:24" x14ac:dyDescent="0.2">
      <c r="A158">
        <v>43.235873015873004</v>
      </c>
      <c r="C158" s="3">
        <v>1073</v>
      </c>
      <c r="D158" s="4">
        <v>1143</v>
      </c>
      <c r="E158" s="4">
        <v>1238</v>
      </c>
      <c r="F158" s="8">
        <v>1151.3330000000001</v>
      </c>
      <c r="G158">
        <f t="shared" si="14"/>
        <v>82.815054992032302</v>
      </c>
      <c r="H158" s="5">
        <v>938</v>
      </c>
      <c r="I158" s="5">
        <v>819</v>
      </c>
      <c r="J158" s="5">
        <v>873</v>
      </c>
      <c r="K158" s="7">
        <f t="shared" si="15"/>
        <v>876.66666666666663</v>
      </c>
      <c r="L158" s="7">
        <f t="shared" si="16"/>
        <v>48.650682306509218</v>
      </c>
      <c r="N158" s="5">
        <v>428</v>
      </c>
      <c r="O158" s="5">
        <v>458</v>
      </c>
      <c r="P158" s="5">
        <v>540</v>
      </c>
      <c r="Q158" s="7">
        <f t="shared" si="17"/>
        <v>475.33333333333331</v>
      </c>
      <c r="R158" s="7">
        <f t="shared" si="18"/>
        <v>47.338027936204618</v>
      </c>
      <c r="T158" s="5">
        <v>1187</v>
      </c>
      <c r="U158" s="5">
        <v>1345</v>
      </c>
      <c r="V158" s="5">
        <v>1218</v>
      </c>
      <c r="W158" s="7">
        <f t="shared" si="19"/>
        <v>1250</v>
      </c>
      <c r="X158" s="7">
        <f t="shared" si="20"/>
        <v>68.356906503049615</v>
      </c>
    </row>
    <row r="159" spans="1:24" x14ac:dyDescent="0.2">
      <c r="A159">
        <v>43.513015873015839</v>
      </c>
      <c r="C159" s="3">
        <v>1101</v>
      </c>
      <c r="D159" s="4">
        <v>1108</v>
      </c>
      <c r="E159" s="4">
        <v>1292</v>
      </c>
      <c r="F159" s="8">
        <v>1167</v>
      </c>
      <c r="G159">
        <f t="shared" si="14"/>
        <v>108.3097410208334</v>
      </c>
      <c r="H159" s="5">
        <v>930</v>
      </c>
      <c r="I159" s="5">
        <v>815</v>
      </c>
      <c r="J159" s="5">
        <v>864</v>
      </c>
      <c r="K159" s="7">
        <f t="shared" si="15"/>
        <v>869.66666666666663</v>
      </c>
      <c r="L159" s="7">
        <f t="shared" si="16"/>
        <v>47.11923410054775</v>
      </c>
      <c r="N159" s="5">
        <v>438</v>
      </c>
      <c r="O159" s="5">
        <v>456</v>
      </c>
      <c r="P159" s="5">
        <v>557</v>
      </c>
      <c r="Q159" s="7">
        <f t="shared" si="17"/>
        <v>483.66666666666669</v>
      </c>
      <c r="R159" s="7">
        <f t="shared" si="18"/>
        <v>52.372596736164311</v>
      </c>
      <c r="T159" s="5">
        <v>1196</v>
      </c>
      <c r="U159" s="5">
        <v>1363</v>
      </c>
      <c r="V159" s="5">
        <v>1217</v>
      </c>
      <c r="W159" s="7">
        <f t="shared" si="19"/>
        <v>1258.6666666666667</v>
      </c>
      <c r="X159" s="7">
        <f t="shared" si="20"/>
        <v>74.271274542869008</v>
      </c>
    </row>
    <row r="160" spans="1:24" x14ac:dyDescent="0.2">
      <c r="A160">
        <v>43.790158730158836</v>
      </c>
      <c r="C160" s="3">
        <v>1087</v>
      </c>
      <c r="D160" s="4">
        <v>1069</v>
      </c>
      <c r="E160" s="4">
        <v>982</v>
      </c>
      <c r="F160" s="8">
        <v>1046</v>
      </c>
      <c r="G160">
        <f t="shared" si="14"/>
        <v>56.151580565465828</v>
      </c>
      <c r="H160" s="5">
        <v>931</v>
      </c>
      <c r="I160" s="5">
        <v>832</v>
      </c>
      <c r="J160" s="5">
        <v>885</v>
      </c>
      <c r="K160" s="7">
        <f t="shared" si="15"/>
        <v>882.66666666666663</v>
      </c>
      <c r="L160" s="7">
        <f t="shared" si="16"/>
        <v>40.450243784459722</v>
      </c>
      <c r="N160" s="5">
        <v>437</v>
      </c>
      <c r="O160" s="5">
        <v>476</v>
      </c>
      <c r="P160" s="5">
        <v>555</v>
      </c>
      <c r="Q160" s="7">
        <f t="shared" si="17"/>
        <v>489.33333333333331</v>
      </c>
      <c r="R160" s="7">
        <f t="shared" si="18"/>
        <v>49.087223954462488</v>
      </c>
      <c r="T160" s="5">
        <v>1197</v>
      </c>
      <c r="U160" s="5">
        <v>1366</v>
      </c>
      <c r="V160" s="5">
        <v>1124</v>
      </c>
      <c r="W160" s="7">
        <f t="shared" si="19"/>
        <v>1229</v>
      </c>
      <c r="X160" s="7">
        <f t="shared" si="20"/>
        <v>101.35416452552241</v>
      </c>
    </row>
    <row r="161" spans="1:24" x14ac:dyDescent="0.2">
      <c r="A161">
        <v>44.067301587301671</v>
      </c>
      <c r="C161" s="3">
        <v>1119</v>
      </c>
      <c r="D161" s="4">
        <v>1138</v>
      </c>
      <c r="E161" s="4">
        <v>1085</v>
      </c>
      <c r="F161" s="8">
        <v>1114</v>
      </c>
      <c r="G161">
        <f t="shared" si="14"/>
        <v>26.851443164195103</v>
      </c>
      <c r="H161" s="5">
        <v>921</v>
      </c>
      <c r="I161" s="5">
        <v>820</v>
      </c>
      <c r="J161" s="5">
        <v>857</v>
      </c>
      <c r="K161" s="7">
        <f t="shared" si="15"/>
        <v>866</v>
      </c>
      <c r="L161" s="7">
        <f t="shared" si="16"/>
        <v>41.721297518973053</v>
      </c>
      <c r="N161" s="5">
        <v>436</v>
      </c>
      <c r="O161" s="5">
        <v>466</v>
      </c>
      <c r="P161" s="5">
        <v>549</v>
      </c>
      <c r="Q161" s="7">
        <f t="shared" si="17"/>
        <v>483.66666666666669</v>
      </c>
      <c r="R161" s="7">
        <f t="shared" si="18"/>
        <v>47.793537452486419</v>
      </c>
      <c r="T161" s="5">
        <v>1201</v>
      </c>
      <c r="U161" s="5">
        <v>1343</v>
      </c>
      <c r="V161" s="5">
        <v>1215</v>
      </c>
      <c r="W161" s="7">
        <f t="shared" si="19"/>
        <v>1253</v>
      </c>
      <c r="X161" s="7">
        <f t="shared" si="20"/>
        <v>63.895748424027921</v>
      </c>
    </row>
    <row r="162" spans="1:24" x14ac:dyDescent="0.2">
      <c r="A162">
        <v>44.344444444444505</v>
      </c>
      <c r="C162" s="3">
        <v>1108</v>
      </c>
      <c r="D162" s="4">
        <v>1138</v>
      </c>
      <c r="E162" s="4">
        <v>1090</v>
      </c>
      <c r="F162" s="8">
        <v>1112</v>
      </c>
      <c r="G162">
        <f t="shared" si="14"/>
        <v>24.248711305964282</v>
      </c>
      <c r="H162" s="5">
        <v>957</v>
      </c>
      <c r="I162" s="5">
        <v>812</v>
      </c>
      <c r="J162" s="5">
        <v>878</v>
      </c>
      <c r="K162" s="7">
        <f t="shared" si="15"/>
        <v>882.33333333333337</v>
      </c>
      <c r="L162" s="7">
        <f t="shared" si="16"/>
        <v>59.27525247146194</v>
      </c>
      <c r="N162" s="5">
        <v>438</v>
      </c>
      <c r="O162" s="5">
        <v>467</v>
      </c>
      <c r="P162" s="5">
        <v>552</v>
      </c>
      <c r="Q162" s="7">
        <f t="shared" si="17"/>
        <v>485.66666666666669</v>
      </c>
      <c r="R162" s="7">
        <f t="shared" si="18"/>
        <v>48.375843374790087</v>
      </c>
      <c r="T162" s="5">
        <v>1198</v>
      </c>
      <c r="U162" s="5">
        <v>1379</v>
      </c>
      <c r="V162" s="5">
        <v>1213</v>
      </c>
      <c r="W162" s="7">
        <f t="shared" si="19"/>
        <v>1263.3333333333333</v>
      </c>
      <c r="X162" s="7">
        <f t="shared" si="20"/>
        <v>82.017613284518887</v>
      </c>
    </row>
    <row r="163" spans="1:24" x14ac:dyDescent="0.2">
      <c r="A163">
        <v>44.621587301587333</v>
      </c>
      <c r="C163" s="3">
        <v>1110</v>
      </c>
      <c r="D163" s="4">
        <v>1171</v>
      </c>
      <c r="E163" s="4">
        <v>1182</v>
      </c>
      <c r="F163" s="8">
        <v>1154.3330000000001</v>
      </c>
      <c r="G163">
        <f t="shared" si="14"/>
        <v>38.785736209763165</v>
      </c>
      <c r="H163" s="5">
        <v>929</v>
      </c>
      <c r="I163" s="5">
        <v>825</v>
      </c>
      <c r="J163" s="5">
        <v>869</v>
      </c>
      <c r="K163" s="7">
        <f t="shared" si="15"/>
        <v>874.33333333333337</v>
      </c>
      <c r="L163" s="7">
        <f t="shared" si="16"/>
        <v>42.624979635055418</v>
      </c>
      <c r="N163" s="5">
        <v>433</v>
      </c>
      <c r="O163" s="5">
        <v>469</v>
      </c>
      <c r="P163" s="5">
        <v>552</v>
      </c>
      <c r="Q163" s="7">
        <f t="shared" si="17"/>
        <v>484.66666666666669</v>
      </c>
      <c r="R163" s="7">
        <f t="shared" si="18"/>
        <v>49.828595092465619</v>
      </c>
      <c r="T163" s="5">
        <v>1202</v>
      </c>
      <c r="U163" s="5">
        <v>1364</v>
      </c>
      <c r="V163" s="5">
        <v>1229</v>
      </c>
      <c r="W163" s="7">
        <f t="shared" si="19"/>
        <v>1265</v>
      </c>
      <c r="X163" s="7">
        <f t="shared" si="20"/>
        <v>70.866070866106298</v>
      </c>
    </row>
    <row r="164" spans="1:24" x14ac:dyDescent="0.2">
      <c r="A164">
        <v>44.898730158730167</v>
      </c>
      <c r="C164" s="3">
        <v>1123</v>
      </c>
      <c r="D164" s="4">
        <v>1147</v>
      </c>
      <c r="E164" s="4">
        <v>1229</v>
      </c>
      <c r="F164" s="8">
        <v>1166.3330000000001</v>
      </c>
      <c r="G164">
        <f t="shared" si="14"/>
        <v>55.581771592252551</v>
      </c>
      <c r="H164" s="5">
        <v>921</v>
      </c>
      <c r="I164" s="5">
        <v>815</v>
      </c>
      <c r="J164" s="5">
        <v>861</v>
      </c>
      <c r="K164" s="7">
        <f t="shared" si="15"/>
        <v>865.66666666666663</v>
      </c>
      <c r="L164" s="7">
        <f t="shared" si="16"/>
        <v>43.399948796692783</v>
      </c>
      <c r="N164" s="5">
        <v>431</v>
      </c>
      <c r="O164" s="5">
        <v>460</v>
      </c>
      <c r="P164" s="5">
        <v>547</v>
      </c>
      <c r="Q164" s="7">
        <f t="shared" si="17"/>
        <v>479.33333333333331</v>
      </c>
      <c r="R164" s="7">
        <f t="shared" si="18"/>
        <v>49.290521964730253</v>
      </c>
      <c r="T164" s="5">
        <v>1200</v>
      </c>
      <c r="U164" s="5">
        <v>1354</v>
      </c>
      <c r="V164" s="5">
        <v>1222</v>
      </c>
      <c r="W164" s="7">
        <f t="shared" si="19"/>
        <v>1258.6666666666667</v>
      </c>
      <c r="X164" s="7">
        <f t="shared" si="20"/>
        <v>68.006535633635167</v>
      </c>
    </row>
    <row r="165" spans="1:24" x14ac:dyDescent="0.2">
      <c r="A165">
        <v>45.175873015873002</v>
      </c>
      <c r="C165" s="3">
        <v>1091</v>
      </c>
      <c r="D165" s="4">
        <v>1156</v>
      </c>
      <c r="E165" s="4">
        <v>1246</v>
      </c>
      <c r="F165" s="8">
        <v>1164.3330000000001</v>
      </c>
      <c r="G165">
        <f t="shared" si="14"/>
        <v>77.83529619223745</v>
      </c>
      <c r="H165" s="5">
        <v>929</v>
      </c>
      <c r="I165" s="5">
        <v>823</v>
      </c>
      <c r="J165" s="5">
        <v>871</v>
      </c>
      <c r="K165" s="7">
        <f t="shared" si="15"/>
        <v>874.33333333333337</v>
      </c>
      <c r="L165" s="7">
        <f t="shared" si="16"/>
        <v>43.338461235053352</v>
      </c>
      <c r="N165" s="5">
        <v>440</v>
      </c>
      <c r="O165" s="5">
        <v>463</v>
      </c>
      <c r="P165" s="5">
        <v>541</v>
      </c>
      <c r="Q165" s="7">
        <f t="shared" si="17"/>
        <v>481.33333333333331</v>
      </c>
      <c r="R165" s="7">
        <f t="shared" si="18"/>
        <v>43.222936298014531</v>
      </c>
      <c r="T165" s="5">
        <v>1202</v>
      </c>
      <c r="U165" s="5">
        <v>1361</v>
      </c>
      <c r="V165" s="5">
        <v>1215</v>
      </c>
      <c r="W165" s="7">
        <f t="shared" si="19"/>
        <v>1259.3333333333333</v>
      </c>
      <c r="X165" s="7">
        <f t="shared" si="20"/>
        <v>72.084826574128769</v>
      </c>
    </row>
    <row r="166" spans="1:24" x14ac:dyDescent="0.2">
      <c r="A166">
        <v>45.453015873015836</v>
      </c>
      <c r="C166" s="3">
        <v>1110</v>
      </c>
      <c r="D166" s="4">
        <v>1153</v>
      </c>
      <c r="E166" s="4">
        <v>1183</v>
      </c>
      <c r="F166" s="8">
        <v>1148.6669999999999</v>
      </c>
      <c r="G166">
        <f t="shared" si="14"/>
        <v>36.692415201691666</v>
      </c>
      <c r="H166" s="5">
        <v>927</v>
      </c>
      <c r="I166" s="5">
        <v>828</v>
      </c>
      <c r="J166" s="5">
        <v>876</v>
      </c>
      <c r="K166" s="7">
        <f t="shared" si="15"/>
        <v>877</v>
      </c>
      <c r="L166" s="7">
        <f t="shared" si="16"/>
        <v>40.422765862815474</v>
      </c>
      <c r="N166" s="5">
        <v>441</v>
      </c>
      <c r="O166" s="5">
        <v>463</v>
      </c>
      <c r="P166" s="5">
        <v>551</v>
      </c>
      <c r="Q166" s="7">
        <f t="shared" si="17"/>
        <v>485</v>
      </c>
      <c r="R166" s="7">
        <f t="shared" si="18"/>
        <v>47.525431788324305</v>
      </c>
      <c r="T166" s="5">
        <v>1205</v>
      </c>
      <c r="U166" s="5">
        <v>1362</v>
      </c>
      <c r="V166" s="5">
        <v>1223</v>
      </c>
      <c r="W166" s="7">
        <f t="shared" si="19"/>
        <v>1263.3333333333333</v>
      </c>
      <c r="X166" s="7">
        <f t="shared" si="20"/>
        <v>70.153799295231011</v>
      </c>
    </row>
    <row r="167" spans="1:24" x14ac:dyDescent="0.2">
      <c r="A167">
        <v>45.730158730158834</v>
      </c>
      <c r="C167" s="3">
        <v>1132</v>
      </c>
      <c r="D167" s="4">
        <v>1167</v>
      </c>
      <c r="E167" s="4">
        <v>1254</v>
      </c>
      <c r="F167" s="8">
        <v>1184.3330000000001</v>
      </c>
      <c r="G167">
        <f t="shared" si="14"/>
        <v>62.819848243475832</v>
      </c>
      <c r="H167" s="5">
        <v>937</v>
      </c>
      <c r="I167" s="5">
        <v>822</v>
      </c>
      <c r="J167" s="5">
        <v>869</v>
      </c>
      <c r="K167" s="7">
        <f t="shared" si="15"/>
        <v>876</v>
      </c>
      <c r="L167" s="7">
        <f t="shared" si="16"/>
        <v>47.208756249944422</v>
      </c>
      <c r="N167" s="5">
        <v>441</v>
      </c>
      <c r="O167" s="5">
        <v>465</v>
      </c>
      <c r="P167" s="5">
        <v>551</v>
      </c>
      <c r="Q167" s="7">
        <f t="shared" si="17"/>
        <v>485.66666666666669</v>
      </c>
      <c r="R167" s="7">
        <f t="shared" si="18"/>
        <v>47.225228662466229</v>
      </c>
      <c r="T167" s="5">
        <v>1217</v>
      </c>
      <c r="U167" s="5">
        <v>1375</v>
      </c>
      <c r="V167" s="5">
        <v>1220</v>
      </c>
      <c r="W167" s="7">
        <f t="shared" si="19"/>
        <v>1270.6666666666667</v>
      </c>
      <c r="X167" s="7">
        <f t="shared" si="20"/>
        <v>73.784972875391247</v>
      </c>
    </row>
    <row r="168" spans="1:24" x14ac:dyDescent="0.2">
      <c r="A168">
        <v>46.007301587301662</v>
      </c>
      <c r="C168" s="3">
        <v>1137</v>
      </c>
      <c r="D168" s="4">
        <v>1152</v>
      </c>
      <c r="E168" s="4">
        <v>1254</v>
      </c>
      <c r="F168" s="8">
        <v>1181</v>
      </c>
      <c r="G168">
        <f t="shared" si="14"/>
        <v>63.66317616958802</v>
      </c>
      <c r="H168" s="5">
        <v>932</v>
      </c>
      <c r="I168" s="5">
        <v>821</v>
      </c>
      <c r="J168" s="5">
        <v>862</v>
      </c>
      <c r="K168" s="7">
        <f t="shared" si="15"/>
        <v>871.66666666666663</v>
      </c>
      <c r="L168" s="7">
        <f t="shared" si="16"/>
        <v>45.828181528642638</v>
      </c>
      <c r="N168" s="5">
        <v>439</v>
      </c>
      <c r="O168" s="5">
        <v>469</v>
      </c>
      <c r="P168" s="5">
        <v>553</v>
      </c>
      <c r="Q168" s="7">
        <f t="shared" si="17"/>
        <v>487</v>
      </c>
      <c r="R168" s="7">
        <f t="shared" si="18"/>
        <v>48.249352327259274</v>
      </c>
      <c r="T168" s="5">
        <v>1197</v>
      </c>
      <c r="U168" s="5">
        <v>1383</v>
      </c>
      <c r="V168" s="5">
        <v>1237</v>
      </c>
      <c r="W168" s="7">
        <f t="shared" si="19"/>
        <v>1272.3333333333333</v>
      </c>
      <c r="X168" s="7">
        <f t="shared" si="20"/>
        <v>79.938865529992498</v>
      </c>
    </row>
    <row r="169" spans="1:24" x14ac:dyDescent="0.2">
      <c r="A169">
        <v>46.284444444444496</v>
      </c>
      <c r="C169" s="3">
        <v>1108</v>
      </c>
      <c r="D169" s="4">
        <v>1171</v>
      </c>
      <c r="E169" s="4">
        <v>1256</v>
      </c>
      <c r="F169" s="8">
        <v>1178.3330000000001</v>
      </c>
      <c r="G169">
        <f t="shared" si="14"/>
        <v>74.272022547748989</v>
      </c>
      <c r="H169" s="5">
        <v>948</v>
      </c>
      <c r="I169" s="5">
        <v>824</v>
      </c>
      <c r="J169" s="5">
        <v>875</v>
      </c>
      <c r="K169" s="7">
        <f t="shared" si="15"/>
        <v>882.33333333333337</v>
      </c>
      <c r="L169" s="7">
        <f t="shared" si="16"/>
        <v>50.88767587103537</v>
      </c>
      <c r="N169" s="5">
        <v>444</v>
      </c>
      <c r="O169" s="5">
        <v>472</v>
      </c>
      <c r="P169" s="5">
        <v>558</v>
      </c>
      <c r="Q169" s="7">
        <f t="shared" si="17"/>
        <v>491.33333333333331</v>
      </c>
      <c r="R169" s="7">
        <f t="shared" si="18"/>
        <v>48.506586036216653</v>
      </c>
      <c r="T169" s="5">
        <v>1221</v>
      </c>
      <c r="U169" s="5">
        <v>1372</v>
      </c>
      <c r="V169" s="5">
        <v>1237</v>
      </c>
      <c r="W169" s="7">
        <f t="shared" si="19"/>
        <v>1276.6666666666667</v>
      </c>
      <c r="X169" s="7">
        <f t="shared" si="20"/>
        <v>67.726574465927996</v>
      </c>
    </row>
    <row r="170" spans="1:24" x14ac:dyDescent="0.2">
      <c r="A170">
        <v>46.561587301587331</v>
      </c>
      <c r="C170" s="3">
        <v>1125</v>
      </c>
      <c r="D170" s="4">
        <v>1165</v>
      </c>
      <c r="E170" s="4">
        <v>1253</v>
      </c>
      <c r="F170" s="8">
        <v>1181</v>
      </c>
      <c r="G170">
        <f t="shared" si="14"/>
        <v>65.482822174979603</v>
      </c>
      <c r="H170" s="5">
        <v>938</v>
      </c>
      <c r="I170" s="5">
        <v>831</v>
      </c>
      <c r="J170" s="5">
        <v>876</v>
      </c>
      <c r="K170" s="7">
        <f t="shared" si="15"/>
        <v>881.66666666666663</v>
      </c>
      <c r="L170" s="7">
        <f t="shared" si="16"/>
        <v>43.865957441075217</v>
      </c>
      <c r="N170" s="5">
        <v>445</v>
      </c>
      <c r="O170" s="5">
        <v>471</v>
      </c>
      <c r="P170" s="5">
        <v>552</v>
      </c>
      <c r="Q170" s="7">
        <f t="shared" si="17"/>
        <v>489.33333333333331</v>
      </c>
      <c r="R170" s="7">
        <f t="shared" si="18"/>
        <v>45.565581552551507</v>
      </c>
      <c r="T170" s="5">
        <v>1202</v>
      </c>
      <c r="U170" s="5">
        <v>1394</v>
      </c>
      <c r="V170" s="5">
        <v>1241</v>
      </c>
      <c r="W170" s="7">
        <f t="shared" si="19"/>
        <v>1279</v>
      </c>
      <c r="X170" s="7">
        <f t="shared" si="20"/>
        <v>82.861329943466387</v>
      </c>
    </row>
    <row r="171" spans="1:24" x14ac:dyDescent="0.2">
      <c r="A171">
        <v>46.838730158730165</v>
      </c>
      <c r="C171" s="3">
        <v>1126</v>
      </c>
      <c r="D171" s="4">
        <v>1173</v>
      </c>
      <c r="E171" s="4">
        <v>1264</v>
      </c>
      <c r="F171" s="8">
        <v>1187.6669999999999</v>
      </c>
      <c r="G171">
        <f t="shared" si="14"/>
        <v>70.159342452258869</v>
      </c>
      <c r="H171" s="5">
        <v>963</v>
      </c>
      <c r="I171" s="5">
        <v>821</v>
      </c>
      <c r="J171" s="5">
        <v>873</v>
      </c>
      <c r="K171" s="7">
        <f t="shared" si="15"/>
        <v>885.66666666666663</v>
      </c>
      <c r="L171" s="7">
        <f t="shared" si="16"/>
        <v>58.659090419890497</v>
      </c>
      <c r="N171" s="5">
        <v>442</v>
      </c>
      <c r="O171" s="5">
        <v>480</v>
      </c>
      <c r="P171" s="5">
        <v>562</v>
      </c>
      <c r="Q171" s="7">
        <f t="shared" si="17"/>
        <v>494.66666666666669</v>
      </c>
      <c r="R171" s="7">
        <f t="shared" si="18"/>
        <v>50.075498555237125</v>
      </c>
      <c r="T171" s="5">
        <v>1206</v>
      </c>
      <c r="U171" s="5">
        <v>1373</v>
      </c>
      <c r="V171" s="5">
        <v>1257</v>
      </c>
      <c r="W171" s="7">
        <f t="shared" si="19"/>
        <v>1278.6666666666667</v>
      </c>
      <c r="X171" s="7">
        <f t="shared" si="20"/>
        <v>69.877670889125156</v>
      </c>
    </row>
    <row r="172" spans="1:24" x14ac:dyDescent="0.2">
      <c r="A172">
        <v>47.115873015872999</v>
      </c>
      <c r="C172" s="3">
        <v>1117</v>
      </c>
      <c r="D172" s="4">
        <v>1171</v>
      </c>
      <c r="E172" s="4">
        <v>1243</v>
      </c>
      <c r="F172" s="8">
        <v>1177</v>
      </c>
      <c r="G172">
        <f t="shared" si="14"/>
        <v>63.21392251711643</v>
      </c>
      <c r="H172" s="5">
        <v>948</v>
      </c>
      <c r="I172" s="5">
        <v>817</v>
      </c>
      <c r="J172" s="5">
        <v>875</v>
      </c>
      <c r="K172" s="7">
        <f t="shared" si="15"/>
        <v>880</v>
      </c>
      <c r="L172" s="7">
        <f t="shared" si="16"/>
        <v>53.597263611742967</v>
      </c>
      <c r="N172" s="5">
        <v>439</v>
      </c>
      <c r="O172" s="5">
        <v>473</v>
      </c>
      <c r="P172" s="5">
        <v>549</v>
      </c>
      <c r="Q172" s="7">
        <f t="shared" si="17"/>
        <v>487</v>
      </c>
      <c r="R172" s="7">
        <f t="shared" si="18"/>
        <v>45.985504962614755</v>
      </c>
      <c r="T172" s="5">
        <v>1203</v>
      </c>
      <c r="U172" s="5">
        <v>1378</v>
      </c>
      <c r="V172" s="5">
        <v>1232</v>
      </c>
      <c r="W172" s="7">
        <f t="shared" si="19"/>
        <v>1271</v>
      </c>
      <c r="X172" s="7">
        <f t="shared" si="20"/>
        <v>76.58111168340838</v>
      </c>
    </row>
    <row r="173" spans="1:24" x14ac:dyDescent="0.2">
      <c r="A173">
        <v>47.393015873015834</v>
      </c>
      <c r="C173" s="3">
        <v>1113</v>
      </c>
      <c r="D173" s="4">
        <v>1103</v>
      </c>
      <c r="E173" s="4">
        <v>1258</v>
      </c>
      <c r="F173" s="8">
        <v>1158</v>
      </c>
      <c r="G173">
        <f t="shared" si="14"/>
        <v>86.746757864487364</v>
      </c>
      <c r="H173" s="5">
        <v>988</v>
      </c>
      <c r="I173" s="5">
        <v>829</v>
      </c>
      <c r="J173" s="5">
        <v>798</v>
      </c>
      <c r="K173" s="7">
        <f t="shared" si="15"/>
        <v>871.66666666666663</v>
      </c>
      <c r="L173" s="7">
        <f t="shared" si="16"/>
        <v>83.227933345054822</v>
      </c>
      <c r="N173" s="5">
        <v>439</v>
      </c>
      <c r="O173" s="5">
        <v>476</v>
      </c>
      <c r="P173" s="5">
        <v>442</v>
      </c>
      <c r="Q173" s="7">
        <f t="shared" si="17"/>
        <v>452.33333333333331</v>
      </c>
      <c r="R173" s="7">
        <f t="shared" si="18"/>
        <v>16.779617264870957</v>
      </c>
      <c r="T173" s="5">
        <v>1231</v>
      </c>
      <c r="U173" s="5">
        <v>1408</v>
      </c>
      <c r="V173" s="5">
        <v>1243</v>
      </c>
      <c r="W173" s="7">
        <f t="shared" si="19"/>
        <v>1294</v>
      </c>
      <c r="X173" s="7">
        <f t="shared" si="20"/>
        <v>80.758900438279866</v>
      </c>
    </row>
    <row r="174" spans="1:24" x14ac:dyDescent="0.2">
      <c r="A174">
        <v>47.670158730158832</v>
      </c>
      <c r="C174" s="3">
        <v>1126</v>
      </c>
      <c r="D174" s="4">
        <v>1159</v>
      </c>
      <c r="E174" s="4">
        <v>1239</v>
      </c>
      <c r="F174" s="8">
        <v>1174.6669999999999</v>
      </c>
      <c r="G174">
        <f t="shared" si="14"/>
        <v>58.10622456616273</v>
      </c>
      <c r="H174" s="5">
        <v>940</v>
      </c>
      <c r="I174" s="5">
        <v>828</v>
      </c>
      <c r="J174" s="5">
        <v>881</v>
      </c>
      <c r="K174" s="7">
        <f t="shared" si="15"/>
        <v>883</v>
      </c>
      <c r="L174" s="7">
        <f t="shared" si="16"/>
        <v>45.745673748089736</v>
      </c>
      <c r="N174" s="5">
        <v>440</v>
      </c>
      <c r="O174" s="5">
        <v>475</v>
      </c>
      <c r="P174" s="5">
        <v>482</v>
      </c>
      <c r="Q174" s="7">
        <f t="shared" si="17"/>
        <v>465.66666666666669</v>
      </c>
      <c r="R174" s="7">
        <f t="shared" si="18"/>
        <v>18.372685039360892</v>
      </c>
      <c r="T174" s="5">
        <v>1234</v>
      </c>
      <c r="U174" s="5">
        <v>1399</v>
      </c>
      <c r="V174" s="5">
        <v>1247</v>
      </c>
      <c r="W174" s="7">
        <f t="shared" si="19"/>
        <v>1293.3333333333333</v>
      </c>
      <c r="X174" s="7">
        <f t="shared" si="20"/>
        <v>74.905866852262562</v>
      </c>
    </row>
    <row r="175" spans="1:24" x14ac:dyDescent="0.2">
      <c r="A175">
        <v>47.947301587301666</v>
      </c>
      <c r="C175" s="3">
        <v>1131</v>
      </c>
      <c r="D175" s="4">
        <v>1154</v>
      </c>
      <c r="E175" s="4">
        <v>1251</v>
      </c>
      <c r="F175" s="8">
        <v>1178.6669999999999</v>
      </c>
      <c r="G175">
        <f t="shared" si="14"/>
        <v>63.689350234818171</v>
      </c>
      <c r="H175" s="5">
        <v>943</v>
      </c>
      <c r="I175" s="5">
        <v>820</v>
      </c>
      <c r="J175" s="5">
        <v>876</v>
      </c>
      <c r="K175" s="7">
        <f t="shared" si="15"/>
        <v>879.66666666666663</v>
      </c>
      <c r="L175" s="7">
        <f t="shared" si="16"/>
        <v>50.281430192688653</v>
      </c>
      <c r="N175" s="5">
        <v>428</v>
      </c>
      <c r="O175" s="5">
        <v>467</v>
      </c>
      <c r="P175" s="5">
        <v>529</v>
      </c>
      <c r="Q175" s="7">
        <f t="shared" si="17"/>
        <v>474.66666666666669</v>
      </c>
      <c r="R175" s="7">
        <f t="shared" si="18"/>
        <v>41.587925598129509</v>
      </c>
      <c r="T175" s="5">
        <v>1219</v>
      </c>
      <c r="U175" s="5">
        <v>1384</v>
      </c>
      <c r="V175" s="5">
        <v>1249</v>
      </c>
      <c r="W175" s="7">
        <f t="shared" si="19"/>
        <v>1284</v>
      </c>
      <c r="X175" s="7">
        <f t="shared" si="20"/>
        <v>71.763500472036625</v>
      </c>
    </row>
    <row r="176" spans="1:24" x14ac:dyDescent="0.2">
      <c r="A176">
        <v>48.224444444444501</v>
      </c>
      <c r="C176" s="3">
        <v>1127</v>
      </c>
      <c r="D176" s="4">
        <v>1178</v>
      </c>
      <c r="E176" s="4">
        <v>1259</v>
      </c>
      <c r="F176" s="8">
        <v>1188</v>
      </c>
      <c r="G176">
        <f t="shared" si="14"/>
        <v>66.565756962570475</v>
      </c>
      <c r="H176" s="5">
        <v>959</v>
      </c>
      <c r="I176" s="5">
        <v>829</v>
      </c>
      <c r="J176" s="5">
        <v>889</v>
      </c>
      <c r="K176" s="7">
        <f t="shared" si="15"/>
        <v>892.33333333333337</v>
      </c>
      <c r="L176" s="7">
        <f t="shared" si="16"/>
        <v>53.124591501697424</v>
      </c>
      <c r="N176" s="5">
        <v>442</v>
      </c>
      <c r="O176" s="5">
        <v>466</v>
      </c>
      <c r="P176" s="5">
        <v>553</v>
      </c>
      <c r="Q176" s="7">
        <f t="shared" si="17"/>
        <v>487</v>
      </c>
      <c r="R176" s="7">
        <f t="shared" si="18"/>
        <v>47.686476070265456</v>
      </c>
      <c r="T176" s="5">
        <v>1220</v>
      </c>
      <c r="U176" s="5">
        <v>1391</v>
      </c>
      <c r="V176" s="5">
        <v>1239</v>
      </c>
      <c r="W176" s="7">
        <f t="shared" si="19"/>
        <v>1283.3333333333333</v>
      </c>
      <c r="X176" s="7">
        <f t="shared" si="20"/>
        <v>76.525957832765627</v>
      </c>
    </row>
    <row r="177" spans="1:24" x14ac:dyDescent="0.2">
      <c r="A177">
        <v>48.501587301587328</v>
      </c>
      <c r="C177" s="3">
        <v>1147</v>
      </c>
      <c r="D177" s="4">
        <v>1160</v>
      </c>
      <c r="E177" s="4">
        <v>1253</v>
      </c>
      <c r="F177" s="8">
        <v>1186.6669999999999</v>
      </c>
      <c r="G177">
        <f t="shared" si="14"/>
        <v>57.812916665165176</v>
      </c>
      <c r="H177" s="5">
        <v>971</v>
      </c>
      <c r="I177" s="5">
        <v>821</v>
      </c>
      <c r="J177" s="5">
        <v>892</v>
      </c>
      <c r="K177" s="7">
        <f t="shared" si="15"/>
        <v>894.66666666666663</v>
      </c>
      <c r="L177" s="7">
        <f t="shared" si="16"/>
        <v>61.266267680964177</v>
      </c>
      <c r="N177" s="5">
        <v>439</v>
      </c>
      <c r="O177" s="5">
        <v>478</v>
      </c>
      <c r="P177" s="5">
        <v>553</v>
      </c>
      <c r="Q177" s="7">
        <f t="shared" si="17"/>
        <v>490</v>
      </c>
      <c r="R177" s="7">
        <f t="shared" si="18"/>
        <v>47.307504690059481</v>
      </c>
      <c r="T177" s="5">
        <v>1242</v>
      </c>
      <c r="U177" s="5">
        <v>1388</v>
      </c>
      <c r="V177" s="5">
        <v>1263</v>
      </c>
      <c r="W177" s="7">
        <f t="shared" si="19"/>
        <v>1297.6666666666667</v>
      </c>
      <c r="X177" s="7">
        <f t="shared" si="20"/>
        <v>64.448084188403584</v>
      </c>
    </row>
    <row r="178" spans="1:24" x14ac:dyDescent="0.2">
      <c r="A178">
        <v>48.778730158730163</v>
      </c>
      <c r="C178" s="3">
        <v>1112</v>
      </c>
      <c r="D178" s="4">
        <v>1158</v>
      </c>
      <c r="E178" s="4">
        <v>1276</v>
      </c>
      <c r="F178" s="8">
        <v>1182</v>
      </c>
      <c r="G178">
        <f t="shared" si="14"/>
        <v>84.593143930226404</v>
      </c>
      <c r="H178" s="5">
        <v>950</v>
      </c>
      <c r="I178" s="5">
        <v>836</v>
      </c>
      <c r="J178" s="5">
        <v>895</v>
      </c>
      <c r="K178" s="7">
        <f t="shared" si="15"/>
        <v>893.66666666666663</v>
      </c>
      <c r="L178" s="7">
        <f t="shared" si="16"/>
        <v>46.549853800940014</v>
      </c>
      <c r="N178" s="5">
        <v>439</v>
      </c>
      <c r="O178" s="5">
        <v>469</v>
      </c>
      <c r="P178" s="5">
        <v>550</v>
      </c>
      <c r="Q178" s="7">
        <f t="shared" si="17"/>
        <v>486</v>
      </c>
      <c r="R178" s="7">
        <f t="shared" si="18"/>
        <v>46.882832678924167</v>
      </c>
      <c r="T178" s="5">
        <v>1217</v>
      </c>
      <c r="U178" s="5">
        <v>1400</v>
      </c>
      <c r="V178" s="5">
        <v>1247</v>
      </c>
      <c r="W178" s="7">
        <f t="shared" si="19"/>
        <v>1288</v>
      </c>
      <c r="X178" s="7">
        <f t="shared" si="20"/>
        <v>80.137382038596698</v>
      </c>
    </row>
    <row r="179" spans="1:24" x14ac:dyDescent="0.2">
      <c r="A179">
        <v>49.055873015872997</v>
      </c>
      <c r="C179" s="3">
        <v>1102</v>
      </c>
      <c r="D179" s="4">
        <v>1164</v>
      </c>
      <c r="E179" s="4">
        <v>1258</v>
      </c>
      <c r="F179" s="8">
        <v>1174.6669999999999</v>
      </c>
      <c r="G179">
        <f t="shared" si="14"/>
        <v>78.545103815154093</v>
      </c>
      <c r="H179" s="5">
        <v>949</v>
      </c>
      <c r="I179" s="5">
        <v>834</v>
      </c>
      <c r="J179" s="5">
        <v>881</v>
      </c>
      <c r="K179" s="7">
        <f t="shared" si="15"/>
        <v>888</v>
      </c>
      <c r="L179" s="7">
        <f t="shared" si="16"/>
        <v>47.208756249944422</v>
      </c>
      <c r="N179" s="5">
        <v>444</v>
      </c>
      <c r="O179" s="5">
        <v>474</v>
      </c>
      <c r="P179" s="5">
        <v>556</v>
      </c>
      <c r="Q179" s="7">
        <f t="shared" si="17"/>
        <v>491.33333333333331</v>
      </c>
      <c r="R179" s="7">
        <f t="shared" si="18"/>
        <v>47.338027936204618</v>
      </c>
      <c r="T179" s="5">
        <v>1238</v>
      </c>
      <c r="U179" s="5">
        <v>1391</v>
      </c>
      <c r="V179" s="5">
        <v>1250</v>
      </c>
      <c r="W179" s="7">
        <f t="shared" si="19"/>
        <v>1293</v>
      </c>
      <c r="X179" s="7">
        <f t="shared" si="20"/>
        <v>69.46941773183363</v>
      </c>
    </row>
    <row r="180" spans="1:24" x14ac:dyDescent="0.2">
      <c r="A180">
        <v>49.333015873015832</v>
      </c>
      <c r="C180" s="3">
        <v>1101</v>
      </c>
      <c r="D180" s="4">
        <v>1142</v>
      </c>
      <c r="E180" s="4">
        <v>1246</v>
      </c>
      <c r="F180" s="8">
        <v>1163</v>
      </c>
      <c r="G180">
        <f t="shared" si="14"/>
        <v>74.746237363495425</v>
      </c>
      <c r="H180" s="5">
        <v>945</v>
      </c>
      <c r="I180" s="5">
        <v>839</v>
      </c>
      <c r="J180" s="5">
        <v>885</v>
      </c>
      <c r="K180" s="7">
        <f t="shared" si="15"/>
        <v>889.66666666666663</v>
      </c>
      <c r="L180" s="7">
        <f t="shared" si="16"/>
        <v>43.399948796692783</v>
      </c>
      <c r="N180" s="5">
        <v>439</v>
      </c>
      <c r="O180" s="5">
        <v>471</v>
      </c>
      <c r="P180" s="5">
        <v>546</v>
      </c>
      <c r="Q180" s="7">
        <f t="shared" si="17"/>
        <v>485.33333333333331</v>
      </c>
      <c r="R180" s="7">
        <f t="shared" si="18"/>
        <v>44.842935774644467</v>
      </c>
      <c r="T180" s="5">
        <v>1216</v>
      </c>
      <c r="U180" s="5">
        <v>1393</v>
      </c>
      <c r="V180" s="5">
        <v>1248</v>
      </c>
      <c r="W180" s="7">
        <f t="shared" si="19"/>
        <v>1285.6666666666667</v>
      </c>
      <c r="X180" s="7">
        <f t="shared" si="20"/>
        <v>77.012264535519861</v>
      </c>
    </row>
    <row r="181" spans="1:24" x14ac:dyDescent="0.2">
      <c r="A181">
        <v>49.61015873015883</v>
      </c>
      <c r="C181" s="3">
        <v>1159</v>
      </c>
      <c r="D181" s="4">
        <v>1150</v>
      </c>
      <c r="E181" s="4">
        <v>1273</v>
      </c>
      <c r="F181" s="8">
        <v>1194</v>
      </c>
      <c r="G181">
        <f t="shared" si="14"/>
        <v>68.563838865687799</v>
      </c>
      <c r="H181" s="5">
        <v>960</v>
      </c>
      <c r="I181" s="5">
        <v>829</v>
      </c>
      <c r="J181" s="5">
        <v>871</v>
      </c>
      <c r="K181" s="7">
        <f t="shared" si="15"/>
        <v>886.66666666666663</v>
      </c>
      <c r="L181" s="7">
        <f t="shared" si="16"/>
        <v>54.61583002105607</v>
      </c>
      <c r="N181" s="5">
        <v>430</v>
      </c>
      <c r="O181" s="5">
        <v>472</v>
      </c>
      <c r="P181" s="5">
        <v>546</v>
      </c>
      <c r="Q181" s="7">
        <f t="shared" si="17"/>
        <v>482.66666666666669</v>
      </c>
      <c r="R181" s="7">
        <f t="shared" si="18"/>
        <v>47.953681355611849</v>
      </c>
      <c r="T181" s="5">
        <v>1219</v>
      </c>
      <c r="U181" s="5">
        <v>1384</v>
      </c>
      <c r="V181" s="5">
        <v>1262</v>
      </c>
      <c r="W181" s="7">
        <f t="shared" si="19"/>
        <v>1288.3333333333333</v>
      </c>
      <c r="X181" s="7">
        <f t="shared" si="20"/>
        <v>69.88721072000385</v>
      </c>
    </row>
    <row r="182" spans="1:24" x14ac:dyDescent="0.2">
      <c r="A182">
        <v>49.887301587301664</v>
      </c>
      <c r="C182" s="3">
        <v>1153</v>
      </c>
      <c r="D182" s="4">
        <v>1197</v>
      </c>
      <c r="E182" s="4">
        <v>1256</v>
      </c>
      <c r="F182" s="8">
        <v>1202</v>
      </c>
      <c r="G182">
        <f t="shared" si="14"/>
        <v>51.681718237690198</v>
      </c>
      <c r="H182" s="5">
        <v>963</v>
      </c>
      <c r="I182" s="5">
        <v>828</v>
      </c>
      <c r="J182" s="5">
        <v>888</v>
      </c>
      <c r="K182" s="7">
        <f t="shared" si="15"/>
        <v>893</v>
      </c>
      <c r="L182" s="7">
        <f t="shared" si="16"/>
        <v>55.226805085936306</v>
      </c>
      <c r="N182" s="5">
        <v>441</v>
      </c>
      <c r="O182" s="5">
        <v>476</v>
      </c>
      <c r="P182" s="5">
        <v>562</v>
      </c>
      <c r="Q182" s="7">
        <f t="shared" si="17"/>
        <v>493</v>
      </c>
      <c r="R182" s="7">
        <f t="shared" si="18"/>
        <v>50.839617097954886</v>
      </c>
      <c r="T182" s="5">
        <v>1230</v>
      </c>
      <c r="U182" s="5">
        <v>1408</v>
      </c>
      <c r="V182" s="5">
        <v>1276</v>
      </c>
      <c r="W182" s="7">
        <f t="shared" si="19"/>
        <v>1304.6666666666667</v>
      </c>
      <c r="X182" s="7">
        <f t="shared" si="20"/>
        <v>75.442398924978221</v>
      </c>
    </row>
    <row r="183" spans="1:24" x14ac:dyDescent="0.2">
      <c r="A183">
        <v>50.164444444444499</v>
      </c>
      <c r="C183" s="3">
        <v>1128</v>
      </c>
      <c r="D183" s="4">
        <v>1147</v>
      </c>
      <c r="E183" s="4">
        <v>1265</v>
      </c>
      <c r="F183" s="8">
        <v>1180</v>
      </c>
      <c r="G183">
        <f t="shared" si="14"/>
        <v>74.222638056054024</v>
      </c>
      <c r="H183" s="5">
        <v>969</v>
      </c>
      <c r="I183" s="5">
        <v>840</v>
      </c>
      <c r="J183" s="5">
        <v>880</v>
      </c>
      <c r="K183" s="7">
        <f t="shared" si="15"/>
        <v>896.33333333333337</v>
      </c>
      <c r="L183" s="7">
        <f t="shared" si="16"/>
        <v>53.91557185905468</v>
      </c>
      <c r="N183" s="5">
        <v>444</v>
      </c>
      <c r="O183" s="5">
        <v>484</v>
      </c>
      <c r="P183" s="5">
        <v>560</v>
      </c>
      <c r="Q183" s="7">
        <f t="shared" si="17"/>
        <v>496</v>
      </c>
      <c r="R183" s="7">
        <f t="shared" si="18"/>
        <v>48.110982807116571</v>
      </c>
      <c r="T183" s="5">
        <v>1224</v>
      </c>
      <c r="U183" s="5">
        <v>1402</v>
      </c>
      <c r="V183" s="5">
        <v>1248</v>
      </c>
      <c r="W183" s="7">
        <f t="shared" si="19"/>
        <v>1291.3333333333333</v>
      </c>
      <c r="X183" s="7">
        <f t="shared" si="20"/>
        <v>78.864158878133949</v>
      </c>
    </row>
    <row r="184" spans="1:24" x14ac:dyDescent="0.2">
      <c r="A184">
        <v>50.441587301587333</v>
      </c>
      <c r="C184" s="3">
        <v>1112</v>
      </c>
      <c r="D184" s="4">
        <v>1167</v>
      </c>
      <c r="E184" s="4">
        <v>1251</v>
      </c>
      <c r="F184" s="8">
        <v>1176.6669999999999</v>
      </c>
      <c r="G184">
        <f t="shared" si="14"/>
        <v>70.002380911889944</v>
      </c>
      <c r="H184" s="5">
        <v>974</v>
      </c>
      <c r="I184" s="5">
        <v>825</v>
      </c>
      <c r="J184" s="5">
        <v>888</v>
      </c>
      <c r="K184" s="7">
        <f t="shared" si="15"/>
        <v>895.66666666666663</v>
      </c>
      <c r="L184" s="7">
        <f t="shared" si="16"/>
        <v>61.070087240444941</v>
      </c>
      <c r="N184" s="5">
        <v>453</v>
      </c>
      <c r="O184" s="5">
        <v>479</v>
      </c>
      <c r="P184" s="5">
        <v>564</v>
      </c>
      <c r="Q184" s="7">
        <f t="shared" si="17"/>
        <v>498.66666666666669</v>
      </c>
      <c r="R184" s="7">
        <f t="shared" si="18"/>
        <v>47.401359567937384</v>
      </c>
      <c r="T184" s="5">
        <v>1226</v>
      </c>
      <c r="U184" s="5">
        <v>1405</v>
      </c>
      <c r="V184" s="5">
        <v>1258</v>
      </c>
      <c r="W184" s="7">
        <f t="shared" si="19"/>
        <v>1296.3333333333333</v>
      </c>
      <c r="X184" s="7">
        <f t="shared" si="20"/>
        <v>77.941573559230179</v>
      </c>
    </row>
    <row r="185" spans="1:24" x14ac:dyDescent="0.2">
      <c r="A185">
        <v>50.718730158730168</v>
      </c>
      <c r="C185" s="3">
        <v>1137</v>
      </c>
      <c r="D185" s="4">
        <v>1192</v>
      </c>
      <c r="E185" s="4">
        <v>1292</v>
      </c>
      <c r="F185" s="8">
        <v>1207</v>
      </c>
      <c r="G185">
        <f t="shared" si="14"/>
        <v>78.581168227508556</v>
      </c>
      <c r="H185" s="5">
        <v>966</v>
      </c>
      <c r="I185" s="5">
        <v>832</v>
      </c>
      <c r="J185" s="5">
        <v>889</v>
      </c>
      <c r="K185" s="7">
        <f t="shared" si="15"/>
        <v>895.66666666666663</v>
      </c>
      <c r="L185" s="7">
        <f t="shared" si="16"/>
        <v>54.908003869098067</v>
      </c>
      <c r="N185" s="5">
        <v>446</v>
      </c>
      <c r="O185" s="5">
        <v>479</v>
      </c>
      <c r="P185" s="5">
        <v>561</v>
      </c>
      <c r="Q185" s="7">
        <f t="shared" si="17"/>
        <v>495.33333333333331</v>
      </c>
      <c r="R185" s="7">
        <f t="shared" si="18"/>
        <v>48.348273552998307</v>
      </c>
      <c r="T185" s="5">
        <v>1242</v>
      </c>
      <c r="U185" s="5">
        <v>1391</v>
      </c>
      <c r="V185" s="5">
        <v>1252</v>
      </c>
      <c r="W185" s="7">
        <f t="shared" si="19"/>
        <v>1295</v>
      </c>
      <c r="X185" s="7">
        <f t="shared" si="20"/>
        <v>68.00490178411161</v>
      </c>
    </row>
    <row r="186" spans="1:24" x14ac:dyDescent="0.2">
      <c r="A186">
        <v>50.995873015873002</v>
      </c>
      <c r="C186" s="3">
        <v>1139</v>
      </c>
      <c r="D186" s="4">
        <v>1234</v>
      </c>
      <c r="E186" s="4">
        <v>1246</v>
      </c>
      <c r="F186" s="8">
        <v>1206.3330000000001</v>
      </c>
      <c r="G186">
        <f t="shared" si="14"/>
        <v>58.620246786697628</v>
      </c>
      <c r="H186" s="5">
        <v>979</v>
      </c>
      <c r="I186" s="5">
        <v>824</v>
      </c>
      <c r="J186" s="5">
        <v>884</v>
      </c>
      <c r="K186" s="7">
        <f t="shared" si="15"/>
        <v>895.66666666666663</v>
      </c>
      <c r="L186" s="7">
        <f t="shared" si="16"/>
        <v>63.813965730255489</v>
      </c>
      <c r="N186" s="5">
        <v>448</v>
      </c>
      <c r="O186" s="5">
        <v>474</v>
      </c>
      <c r="P186" s="5">
        <v>564</v>
      </c>
      <c r="Q186" s="7">
        <f t="shared" si="17"/>
        <v>495.33333333333331</v>
      </c>
      <c r="R186" s="7">
        <f t="shared" si="18"/>
        <v>49.701330185642135</v>
      </c>
      <c r="T186" s="5">
        <v>1242</v>
      </c>
      <c r="U186" s="5">
        <v>1427</v>
      </c>
      <c r="V186" s="5">
        <v>1268</v>
      </c>
      <c r="W186" s="7">
        <f t="shared" si="19"/>
        <v>1312.3333333333333</v>
      </c>
      <c r="X186" s="7">
        <f t="shared" si="20"/>
        <v>81.773399641257967</v>
      </c>
    </row>
    <row r="187" spans="1:24" x14ac:dyDescent="0.2">
      <c r="A187">
        <v>51.273015873015837</v>
      </c>
      <c r="C187" s="3">
        <v>1134</v>
      </c>
      <c r="D187" s="4">
        <v>1216</v>
      </c>
      <c r="E187" s="4">
        <v>1248</v>
      </c>
      <c r="F187" s="8">
        <v>1199.3330000000001</v>
      </c>
      <c r="G187">
        <f t="shared" si="14"/>
        <v>58.799092963525659</v>
      </c>
      <c r="H187" s="5">
        <v>952</v>
      </c>
      <c r="I187" s="5">
        <v>843</v>
      </c>
      <c r="J187" s="5">
        <v>886</v>
      </c>
      <c r="K187" s="7">
        <f t="shared" si="15"/>
        <v>893.66666666666663</v>
      </c>
      <c r="L187" s="7">
        <f t="shared" si="16"/>
        <v>44.828066605147669</v>
      </c>
      <c r="N187" s="5">
        <v>445</v>
      </c>
      <c r="O187" s="5">
        <v>479</v>
      </c>
      <c r="P187" s="5">
        <v>567</v>
      </c>
      <c r="Q187" s="7">
        <f t="shared" si="17"/>
        <v>497</v>
      </c>
      <c r="R187" s="7">
        <f t="shared" si="18"/>
        <v>51.406873729752</v>
      </c>
      <c r="T187" s="5">
        <v>1241</v>
      </c>
      <c r="U187" s="5">
        <v>1388</v>
      </c>
      <c r="V187" s="5">
        <v>1261</v>
      </c>
      <c r="W187" s="7">
        <f t="shared" si="19"/>
        <v>1296.6666666666667</v>
      </c>
      <c r="X187" s="7">
        <f t="shared" si="20"/>
        <v>65.096509549710547</v>
      </c>
    </row>
    <row r="188" spans="1:24" x14ac:dyDescent="0.2">
      <c r="A188">
        <v>51.550158730158834</v>
      </c>
      <c r="C188" s="3">
        <v>1120</v>
      </c>
      <c r="D188" s="4">
        <v>1197</v>
      </c>
      <c r="E188" s="4">
        <v>1247</v>
      </c>
      <c r="F188" s="8">
        <v>1188</v>
      </c>
      <c r="G188">
        <f t="shared" si="14"/>
        <v>63.976558206893252</v>
      </c>
      <c r="H188" s="5">
        <v>959</v>
      </c>
      <c r="I188" s="5">
        <v>830</v>
      </c>
      <c r="J188" s="5">
        <v>894</v>
      </c>
      <c r="K188" s="7">
        <f t="shared" si="15"/>
        <v>894.33333333333337</v>
      </c>
      <c r="L188" s="7">
        <f t="shared" si="16"/>
        <v>52.664556919768678</v>
      </c>
      <c r="N188" s="5">
        <v>449</v>
      </c>
      <c r="O188" s="5">
        <v>479</v>
      </c>
      <c r="P188" s="5">
        <v>559</v>
      </c>
      <c r="Q188" s="7">
        <f t="shared" si="17"/>
        <v>495.66666666666669</v>
      </c>
      <c r="R188" s="7">
        <f t="shared" si="18"/>
        <v>46.427960923947062</v>
      </c>
      <c r="T188" s="5">
        <v>1236</v>
      </c>
      <c r="U188" s="5">
        <v>1399</v>
      </c>
      <c r="V188" s="5">
        <v>1254</v>
      </c>
      <c r="W188" s="7">
        <f t="shared" si="19"/>
        <v>1296.3333333333333</v>
      </c>
      <c r="X188" s="7">
        <f t="shared" si="20"/>
        <v>72.967268156497553</v>
      </c>
    </row>
    <row r="189" spans="1:24" x14ac:dyDescent="0.2">
      <c r="A189">
        <v>51.827301587301669</v>
      </c>
      <c r="C189" s="3">
        <v>1149</v>
      </c>
      <c r="D189" s="4">
        <v>1210</v>
      </c>
      <c r="E189" s="4">
        <v>1246</v>
      </c>
      <c r="F189" s="8">
        <v>1201.6669999999999</v>
      </c>
      <c r="G189">
        <f t="shared" si="14"/>
        <v>49.034001808269053</v>
      </c>
      <c r="H189" s="5">
        <v>943</v>
      </c>
      <c r="I189" s="5">
        <v>824</v>
      </c>
      <c r="J189" s="5">
        <v>899</v>
      </c>
      <c r="K189" s="7">
        <f t="shared" si="15"/>
        <v>888.66666666666663</v>
      </c>
      <c r="L189" s="7">
        <f t="shared" si="16"/>
        <v>49.127950858503709</v>
      </c>
      <c r="N189" s="5">
        <v>444</v>
      </c>
      <c r="O189" s="5">
        <v>477</v>
      </c>
      <c r="P189" s="5">
        <v>572</v>
      </c>
      <c r="Q189" s="7">
        <f t="shared" si="17"/>
        <v>497.66666666666669</v>
      </c>
      <c r="R189" s="7">
        <f t="shared" si="18"/>
        <v>54.260687631306538</v>
      </c>
      <c r="T189" s="5">
        <v>1246</v>
      </c>
      <c r="U189" s="5">
        <v>1406</v>
      </c>
      <c r="V189" s="5">
        <v>1250</v>
      </c>
      <c r="W189" s="7">
        <f t="shared" si="19"/>
        <v>1300.6666666666667</v>
      </c>
      <c r="X189" s="7">
        <f t="shared" si="20"/>
        <v>74.499813571727955</v>
      </c>
    </row>
    <row r="190" spans="1:24" x14ac:dyDescent="0.2">
      <c r="A190">
        <v>52.104444444444503</v>
      </c>
      <c r="C190" s="3">
        <v>1127</v>
      </c>
      <c r="D190" s="4">
        <v>1196</v>
      </c>
      <c r="E190" s="4">
        <v>1247</v>
      </c>
      <c r="F190" s="8">
        <v>1190</v>
      </c>
      <c r="G190">
        <f t="shared" si="14"/>
        <v>60.224579699654193</v>
      </c>
      <c r="H190" s="5">
        <v>952</v>
      </c>
      <c r="I190" s="5">
        <v>828</v>
      </c>
      <c r="J190" s="5">
        <v>878</v>
      </c>
      <c r="K190" s="7">
        <f t="shared" si="15"/>
        <v>886</v>
      </c>
      <c r="L190" s="7">
        <f t="shared" si="16"/>
        <v>50.937870653048172</v>
      </c>
      <c r="N190" s="5">
        <v>448</v>
      </c>
      <c r="O190" s="5">
        <v>474</v>
      </c>
      <c r="P190" s="5">
        <v>551</v>
      </c>
      <c r="Q190" s="7">
        <f t="shared" si="17"/>
        <v>491</v>
      </c>
      <c r="R190" s="7">
        <f t="shared" si="18"/>
        <v>43.734044709661454</v>
      </c>
      <c r="T190" s="5">
        <v>1222</v>
      </c>
      <c r="U190" s="5">
        <v>1409</v>
      </c>
      <c r="V190" s="5">
        <v>1256</v>
      </c>
      <c r="W190" s="7">
        <f t="shared" si="19"/>
        <v>1295.6666666666667</v>
      </c>
      <c r="X190" s="7">
        <f t="shared" si="20"/>
        <v>81.33196720164149</v>
      </c>
    </row>
    <row r="191" spans="1:24" x14ac:dyDescent="0.2">
      <c r="A191">
        <v>52.381587301587338</v>
      </c>
      <c r="C191" s="3">
        <v>1131</v>
      </c>
      <c r="D191" s="4">
        <v>1149</v>
      </c>
      <c r="E191" s="4">
        <v>1238</v>
      </c>
      <c r="F191" s="8">
        <v>1172.6669999999999</v>
      </c>
      <c r="G191">
        <f t="shared" si="14"/>
        <v>57.29165151514951</v>
      </c>
      <c r="H191" s="5">
        <v>961</v>
      </c>
      <c r="I191" s="5">
        <v>828</v>
      </c>
      <c r="J191" s="5">
        <v>884</v>
      </c>
      <c r="K191" s="7">
        <f t="shared" si="15"/>
        <v>891</v>
      </c>
      <c r="L191" s="7">
        <f t="shared" si="16"/>
        <v>54.522166745890303</v>
      </c>
      <c r="N191" s="5">
        <v>443</v>
      </c>
      <c r="O191" s="5">
        <v>473</v>
      </c>
      <c r="P191" s="5">
        <v>562</v>
      </c>
      <c r="Q191" s="7">
        <f t="shared" si="17"/>
        <v>492.66666666666669</v>
      </c>
      <c r="R191" s="7">
        <f t="shared" si="18"/>
        <v>50.532717674349911</v>
      </c>
      <c r="T191" s="5">
        <v>1229</v>
      </c>
      <c r="U191" s="5">
        <v>1403</v>
      </c>
      <c r="V191" s="5">
        <v>1240</v>
      </c>
      <c r="W191" s="7">
        <f t="shared" si="19"/>
        <v>1290.6666666666667</v>
      </c>
      <c r="X191" s="7">
        <f t="shared" si="20"/>
        <v>79.558503980124939</v>
      </c>
    </row>
    <row r="192" spans="1:24" x14ac:dyDescent="0.2">
      <c r="A192">
        <v>52.658730158730165</v>
      </c>
      <c r="C192" s="3">
        <v>1138</v>
      </c>
      <c r="D192" s="4">
        <v>1185</v>
      </c>
      <c r="E192" s="4">
        <v>1257</v>
      </c>
      <c r="F192" s="8">
        <v>1193.3330000000001</v>
      </c>
      <c r="G192">
        <f t="shared" si="14"/>
        <v>59.936077059925545</v>
      </c>
      <c r="H192" s="5">
        <v>952</v>
      </c>
      <c r="I192" s="5">
        <v>813</v>
      </c>
      <c r="J192" s="5">
        <v>880</v>
      </c>
      <c r="K192" s="7">
        <f t="shared" si="15"/>
        <v>881.66666666666663</v>
      </c>
      <c r="L192" s="7">
        <f t="shared" si="16"/>
        <v>56.758748713793501</v>
      </c>
      <c r="N192" s="5">
        <v>446</v>
      </c>
      <c r="O192" s="5">
        <v>480</v>
      </c>
      <c r="P192" s="5">
        <v>557</v>
      </c>
      <c r="Q192" s="7">
        <f t="shared" si="17"/>
        <v>494.33333333333331</v>
      </c>
      <c r="R192" s="7">
        <f t="shared" si="18"/>
        <v>46.435139950496783</v>
      </c>
      <c r="T192" s="5">
        <v>1257</v>
      </c>
      <c r="U192" s="5">
        <v>1389</v>
      </c>
      <c r="V192" s="5">
        <v>1246</v>
      </c>
      <c r="W192" s="7">
        <f t="shared" si="19"/>
        <v>1297.3333333333333</v>
      </c>
      <c r="X192" s="7">
        <f t="shared" si="20"/>
        <v>64.973498871120952</v>
      </c>
    </row>
    <row r="193" spans="1:24" x14ac:dyDescent="0.2">
      <c r="A193">
        <v>52.935873015873</v>
      </c>
      <c r="C193" s="3">
        <v>1123</v>
      </c>
      <c r="D193" s="4">
        <v>1218</v>
      </c>
      <c r="E193" s="4">
        <v>1256</v>
      </c>
      <c r="F193" s="8">
        <v>1199</v>
      </c>
      <c r="G193">
        <f t="shared" si="14"/>
        <v>68.505474233815804</v>
      </c>
      <c r="H193" s="5">
        <v>966</v>
      </c>
      <c r="I193" s="5">
        <v>827</v>
      </c>
      <c r="J193" s="5">
        <v>879</v>
      </c>
      <c r="K193" s="7">
        <f t="shared" si="15"/>
        <v>890.66666666666663</v>
      </c>
      <c r="L193" s="7">
        <f t="shared" si="16"/>
        <v>57.343022437104082</v>
      </c>
      <c r="N193" s="5">
        <v>452</v>
      </c>
      <c r="O193" s="5">
        <v>479</v>
      </c>
      <c r="P193" s="5">
        <v>564</v>
      </c>
      <c r="Q193" s="7">
        <f t="shared" si="17"/>
        <v>498.33333333333331</v>
      </c>
      <c r="R193" s="7">
        <f t="shared" si="18"/>
        <v>47.723742053149557</v>
      </c>
      <c r="T193" s="5">
        <v>1233</v>
      </c>
      <c r="U193" s="5">
        <v>1402</v>
      </c>
      <c r="V193" s="5">
        <v>1243</v>
      </c>
      <c r="W193" s="7">
        <f t="shared" si="19"/>
        <v>1292.6666666666667</v>
      </c>
      <c r="X193" s="7">
        <f t="shared" si="20"/>
        <v>77.418057038106781</v>
      </c>
    </row>
    <row r="194" spans="1:24" x14ac:dyDescent="0.2">
      <c r="A194">
        <v>53.213015873015834</v>
      </c>
      <c r="C194" s="3">
        <v>1162</v>
      </c>
      <c r="D194" s="4">
        <v>1197</v>
      </c>
      <c r="E194" s="4">
        <v>1266</v>
      </c>
      <c r="F194" s="8">
        <v>1208.3330000000001</v>
      </c>
      <c r="G194">
        <f t="shared" si="14"/>
        <v>52.91817583149794</v>
      </c>
      <c r="H194" s="5">
        <v>952</v>
      </c>
      <c r="I194" s="5">
        <v>826</v>
      </c>
      <c r="J194" s="5">
        <v>882</v>
      </c>
      <c r="K194" s="7">
        <f t="shared" si="15"/>
        <v>886.66666666666663</v>
      </c>
      <c r="L194" s="7">
        <f t="shared" si="16"/>
        <v>51.545018080207221</v>
      </c>
      <c r="N194" s="5">
        <v>444</v>
      </c>
      <c r="O194" s="5">
        <v>472</v>
      </c>
      <c r="P194" s="5">
        <v>545</v>
      </c>
      <c r="Q194" s="7">
        <f t="shared" si="17"/>
        <v>487</v>
      </c>
      <c r="R194" s="7">
        <f t="shared" si="18"/>
        <v>42.575423270552072</v>
      </c>
      <c r="T194" s="5">
        <v>1238</v>
      </c>
      <c r="U194" s="5">
        <v>1399</v>
      </c>
      <c r="V194" s="5">
        <v>1251</v>
      </c>
      <c r="W194" s="7">
        <f t="shared" si="19"/>
        <v>1296</v>
      </c>
      <c r="X194" s="7">
        <f t="shared" si="20"/>
        <v>73.025109836731275</v>
      </c>
    </row>
    <row r="195" spans="1:24" x14ac:dyDescent="0.2">
      <c r="A195">
        <v>53.490158730158832</v>
      </c>
      <c r="C195" s="3">
        <v>1150</v>
      </c>
      <c r="D195" s="4">
        <v>1198</v>
      </c>
      <c r="E195" s="4">
        <v>1252</v>
      </c>
      <c r="F195" s="8">
        <v>1200</v>
      </c>
      <c r="G195">
        <f t="shared" ref="G195:G258" si="21">STDEV(C195:E195)</f>
        <v>51.029403288692293</v>
      </c>
      <c r="H195" s="5">
        <v>952</v>
      </c>
      <c r="I195" s="5">
        <v>833</v>
      </c>
      <c r="J195" s="5">
        <v>893</v>
      </c>
      <c r="K195" s="7">
        <f t="shared" ref="K195:K258" si="22">AVERAGE(H195:J195)</f>
        <v>892.66666666666663</v>
      </c>
      <c r="L195" s="7">
        <f t="shared" ref="L195:L258" si="23">_xlfn.STDEV.P(H195:J195)</f>
        <v>48.582118338152178</v>
      </c>
      <c r="N195" s="5">
        <v>435</v>
      </c>
      <c r="O195" s="5">
        <v>478</v>
      </c>
      <c r="P195" s="5">
        <v>552</v>
      </c>
      <c r="Q195" s="7">
        <f t="shared" ref="Q195:Q258" si="24">AVERAGE(N195:P195)</f>
        <v>488.33333333333331</v>
      </c>
      <c r="R195" s="7">
        <f t="shared" ref="R195:R258" si="25">_xlfn.STDEV.P(N195:P195)</f>
        <v>48.320688000988653</v>
      </c>
      <c r="T195" s="5">
        <v>1236</v>
      </c>
      <c r="U195" s="5">
        <v>1407</v>
      </c>
      <c r="V195" s="5">
        <v>1254</v>
      </c>
      <c r="W195" s="7">
        <f t="shared" ref="W195:W258" si="26">AVERAGE(T195:V195)</f>
        <v>1299</v>
      </c>
      <c r="X195" s="7">
        <f t="shared" ref="X195:X258" si="27">_xlfn.STDEV.P(T195:V195)</f>
        <v>76.720271115266527</v>
      </c>
    </row>
    <row r="196" spans="1:24" x14ac:dyDescent="0.2">
      <c r="A196">
        <v>53.767301587301667</v>
      </c>
      <c r="C196" s="3">
        <v>1147</v>
      </c>
      <c r="D196" s="4">
        <v>1199</v>
      </c>
      <c r="E196" s="4">
        <v>1166</v>
      </c>
      <c r="F196" s="8">
        <v>1170.6669999999999</v>
      </c>
      <c r="G196">
        <f t="shared" si="21"/>
        <v>26.312227829154516</v>
      </c>
      <c r="H196" s="5">
        <v>963</v>
      </c>
      <c r="I196" s="5">
        <v>828</v>
      </c>
      <c r="J196" s="5">
        <v>879</v>
      </c>
      <c r="K196" s="7">
        <f t="shared" si="22"/>
        <v>890</v>
      </c>
      <c r="L196" s="7">
        <f t="shared" si="23"/>
        <v>55.659680200302986</v>
      </c>
      <c r="N196" s="5">
        <v>445</v>
      </c>
      <c r="O196" s="5">
        <v>483</v>
      </c>
      <c r="P196" s="5">
        <v>575</v>
      </c>
      <c r="Q196" s="7">
        <f t="shared" si="24"/>
        <v>501</v>
      </c>
      <c r="R196" s="7">
        <f t="shared" si="25"/>
        <v>54.577162501055938</v>
      </c>
      <c r="T196" s="5">
        <v>1244</v>
      </c>
      <c r="U196" s="5">
        <v>1435</v>
      </c>
      <c r="V196" s="5">
        <v>1252</v>
      </c>
      <c r="W196" s="7">
        <f t="shared" si="26"/>
        <v>1310.3333333333333</v>
      </c>
      <c r="X196" s="7">
        <f t="shared" si="27"/>
        <v>88.213125755499419</v>
      </c>
    </row>
    <row r="197" spans="1:24" x14ac:dyDescent="0.2">
      <c r="A197">
        <v>54.044444444444501</v>
      </c>
      <c r="C197" s="3">
        <v>1114</v>
      </c>
      <c r="D197" s="4">
        <v>1225</v>
      </c>
      <c r="E197" s="4">
        <v>1232</v>
      </c>
      <c r="F197" s="8">
        <v>1190.3330000000001</v>
      </c>
      <c r="G197">
        <f t="shared" si="21"/>
        <v>66.199194355621373</v>
      </c>
      <c r="H197" s="5">
        <v>981</v>
      </c>
      <c r="I197" s="5">
        <v>833</v>
      </c>
      <c r="J197" s="5">
        <v>881</v>
      </c>
      <c r="K197" s="7">
        <f t="shared" si="22"/>
        <v>898.33333333333337</v>
      </c>
      <c r="L197" s="7">
        <f t="shared" si="23"/>
        <v>61.651349449050095</v>
      </c>
      <c r="N197" s="5">
        <v>452</v>
      </c>
      <c r="O197" s="5">
        <v>480</v>
      </c>
      <c r="P197" s="5">
        <v>564</v>
      </c>
      <c r="Q197" s="7">
        <f t="shared" si="24"/>
        <v>498.66666666666669</v>
      </c>
      <c r="R197" s="7">
        <f t="shared" si="25"/>
        <v>47.590848793532658</v>
      </c>
      <c r="T197" s="5">
        <v>1240</v>
      </c>
      <c r="U197" s="5">
        <v>1409</v>
      </c>
      <c r="V197" s="5">
        <v>1266</v>
      </c>
      <c r="W197" s="7">
        <f t="shared" si="26"/>
        <v>1305</v>
      </c>
      <c r="X197" s="7">
        <f t="shared" si="27"/>
        <v>74.301188864423068</v>
      </c>
    </row>
    <row r="198" spans="1:24" x14ac:dyDescent="0.2">
      <c r="A198">
        <v>54.321587301587336</v>
      </c>
      <c r="C198" s="3">
        <v>1141</v>
      </c>
      <c r="D198" s="4">
        <v>1201</v>
      </c>
      <c r="E198" s="4">
        <v>1282</v>
      </c>
      <c r="F198" s="8">
        <v>1208</v>
      </c>
      <c r="G198">
        <f t="shared" si="21"/>
        <v>70.760158281337951</v>
      </c>
      <c r="H198" s="5">
        <v>990</v>
      </c>
      <c r="I198" s="5">
        <v>824</v>
      </c>
      <c r="J198" s="5">
        <v>885</v>
      </c>
      <c r="K198" s="7">
        <f t="shared" si="22"/>
        <v>899.66666666666663</v>
      </c>
      <c r="L198" s="7">
        <f t="shared" si="23"/>
        <v>68.558166706981169</v>
      </c>
      <c r="N198" s="5">
        <v>448</v>
      </c>
      <c r="O198" s="5">
        <v>472</v>
      </c>
      <c r="P198" s="5">
        <v>562</v>
      </c>
      <c r="Q198" s="7">
        <f t="shared" si="24"/>
        <v>494</v>
      </c>
      <c r="R198" s="7">
        <f t="shared" si="25"/>
        <v>49.071376585541188</v>
      </c>
      <c r="T198" s="5">
        <v>1237</v>
      </c>
      <c r="U198" s="5">
        <v>1405</v>
      </c>
      <c r="V198" s="5">
        <v>1254</v>
      </c>
      <c r="W198" s="7">
        <f t="shared" si="26"/>
        <v>1298.6666666666667</v>
      </c>
      <c r="X198" s="7">
        <f t="shared" si="27"/>
        <v>75.508645568276179</v>
      </c>
    </row>
    <row r="199" spans="1:24" x14ac:dyDescent="0.2">
      <c r="A199">
        <v>54.59873015873017</v>
      </c>
      <c r="C199" s="3">
        <v>1174</v>
      </c>
      <c r="D199" s="4">
        <v>1224</v>
      </c>
      <c r="E199" s="4">
        <v>1267</v>
      </c>
      <c r="F199" s="8">
        <v>1221.6669999999999</v>
      </c>
      <c r="G199">
        <f t="shared" si="21"/>
        <v>46.543886100467944</v>
      </c>
      <c r="H199" s="5">
        <v>973</v>
      </c>
      <c r="I199" s="5">
        <v>812</v>
      </c>
      <c r="J199" s="5">
        <v>877</v>
      </c>
      <c r="K199" s="7">
        <f t="shared" si="22"/>
        <v>887.33333333333337</v>
      </c>
      <c r="L199" s="7">
        <f t="shared" si="23"/>
        <v>66.132862901552627</v>
      </c>
      <c r="N199" s="5">
        <v>446</v>
      </c>
      <c r="O199" s="5">
        <v>484</v>
      </c>
      <c r="P199" s="5">
        <v>572</v>
      </c>
      <c r="Q199" s="7">
        <f t="shared" si="24"/>
        <v>500.66666666666669</v>
      </c>
      <c r="R199" s="7">
        <f t="shared" si="25"/>
        <v>52.77204647243547</v>
      </c>
      <c r="T199" s="5">
        <v>1254</v>
      </c>
      <c r="U199" s="5">
        <v>1396</v>
      </c>
      <c r="V199" s="5">
        <v>1253</v>
      </c>
      <c r="W199" s="7">
        <f t="shared" si="26"/>
        <v>1301</v>
      </c>
      <c r="X199" s="7">
        <f t="shared" si="27"/>
        <v>67.176384739480184</v>
      </c>
    </row>
    <row r="200" spans="1:24" x14ac:dyDescent="0.2">
      <c r="A200">
        <v>54.875873015873005</v>
      </c>
      <c r="C200" s="3">
        <v>1137</v>
      </c>
      <c r="D200" s="4">
        <v>1210</v>
      </c>
      <c r="E200" s="4">
        <v>1218</v>
      </c>
      <c r="F200" s="8">
        <v>1188.3330000000001</v>
      </c>
      <c r="G200">
        <f t="shared" si="21"/>
        <v>44.635561308594895</v>
      </c>
      <c r="H200" s="5">
        <v>972</v>
      </c>
      <c r="I200" s="5">
        <v>836</v>
      </c>
      <c r="J200" s="5">
        <v>888</v>
      </c>
      <c r="K200" s="7">
        <f t="shared" si="22"/>
        <v>898.66666666666663</v>
      </c>
      <c r="L200" s="7">
        <f t="shared" si="23"/>
        <v>56.031737038535191</v>
      </c>
      <c r="N200" s="5">
        <v>443</v>
      </c>
      <c r="O200" s="5">
        <v>484</v>
      </c>
      <c r="P200" s="5">
        <v>568</v>
      </c>
      <c r="Q200" s="7">
        <f t="shared" si="24"/>
        <v>498.33333333333331</v>
      </c>
      <c r="R200" s="7">
        <f t="shared" si="25"/>
        <v>52.027770362460167</v>
      </c>
      <c r="T200" s="5">
        <v>1264</v>
      </c>
      <c r="U200" s="5">
        <v>1437</v>
      </c>
      <c r="V200" s="5">
        <v>1262</v>
      </c>
      <c r="W200" s="7">
        <f t="shared" si="26"/>
        <v>1321</v>
      </c>
      <c r="X200" s="7">
        <f t="shared" si="27"/>
        <v>82.028450349050644</v>
      </c>
    </row>
    <row r="201" spans="1:24" x14ac:dyDescent="0.2">
      <c r="A201">
        <v>55.153015873015839</v>
      </c>
      <c r="C201" s="3">
        <v>1137</v>
      </c>
      <c r="D201" s="4">
        <v>1191</v>
      </c>
      <c r="E201" s="4">
        <v>1104</v>
      </c>
      <c r="F201" s="8">
        <v>1144</v>
      </c>
      <c r="G201">
        <f t="shared" si="21"/>
        <v>43.920382511995498</v>
      </c>
      <c r="H201" s="5">
        <v>986</v>
      </c>
      <c r="I201" s="5">
        <v>820</v>
      </c>
      <c r="J201" s="5">
        <v>885</v>
      </c>
      <c r="K201" s="7">
        <f t="shared" si="22"/>
        <v>897</v>
      </c>
      <c r="L201" s="7">
        <f t="shared" si="23"/>
        <v>68.298365036556092</v>
      </c>
      <c r="N201" s="5">
        <v>448</v>
      </c>
      <c r="O201" s="5">
        <v>482</v>
      </c>
      <c r="P201" s="5">
        <v>569</v>
      </c>
      <c r="Q201" s="7">
        <f t="shared" si="24"/>
        <v>499.66666666666669</v>
      </c>
      <c r="R201" s="7">
        <f t="shared" si="25"/>
        <v>50.953137511072093</v>
      </c>
      <c r="T201" s="5">
        <v>1239</v>
      </c>
      <c r="U201" s="5">
        <v>1413</v>
      </c>
      <c r="V201" s="5">
        <v>1188</v>
      </c>
      <c r="W201" s="7">
        <f t="shared" si="26"/>
        <v>1280</v>
      </c>
      <c r="X201" s="7">
        <f t="shared" si="27"/>
        <v>96.322375385992217</v>
      </c>
    </row>
    <row r="202" spans="1:24" x14ac:dyDescent="0.2">
      <c r="A202">
        <v>55.430158730158837</v>
      </c>
      <c r="C202" s="3">
        <v>1145</v>
      </c>
      <c r="D202" s="4">
        <v>1186</v>
      </c>
      <c r="E202" s="4">
        <v>1173</v>
      </c>
      <c r="F202" s="8">
        <v>1168</v>
      </c>
      <c r="G202">
        <f t="shared" si="21"/>
        <v>20.952326839756964</v>
      </c>
      <c r="H202" s="5">
        <v>961</v>
      </c>
      <c r="I202" s="5">
        <v>819</v>
      </c>
      <c r="J202" s="5">
        <v>883</v>
      </c>
      <c r="K202" s="7">
        <f t="shared" si="22"/>
        <v>887.66666666666663</v>
      </c>
      <c r="L202" s="7">
        <f t="shared" si="23"/>
        <v>58.065097567777805</v>
      </c>
      <c r="N202" s="5">
        <v>449</v>
      </c>
      <c r="O202" s="5">
        <v>478</v>
      </c>
      <c r="P202" s="5">
        <v>570</v>
      </c>
      <c r="Q202" s="7">
        <f t="shared" si="24"/>
        <v>499</v>
      </c>
      <c r="R202" s="7">
        <f t="shared" si="25"/>
        <v>51.581650484127266</v>
      </c>
      <c r="T202" s="5">
        <v>1253</v>
      </c>
      <c r="U202" s="5">
        <v>1437</v>
      </c>
      <c r="V202" s="5">
        <v>1268</v>
      </c>
      <c r="W202" s="7">
        <f t="shared" si="26"/>
        <v>1319.3333333333333</v>
      </c>
      <c r="X202" s="7">
        <f t="shared" si="27"/>
        <v>83.427946290330212</v>
      </c>
    </row>
    <row r="203" spans="1:24" x14ac:dyDescent="0.2">
      <c r="A203">
        <v>55.707301587301664</v>
      </c>
      <c r="C203" s="3">
        <v>1144</v>
      </c>
      <c r="D203" s="4">
        <v>1192</v>
      </c>
      <c r="E203" s="4">
        <v>1227</v>
      </c>
      <c r="F203" s="8">
        <v>1187.6669999999999</v>
      </c>
      <c r="G203">
        <f t="shared" si="21"/>
        <v>41.669333248005465</v>
      </c>
      <c r="H203" s="5">
        <v>964</v>
      </c>
      <c r="I203" s="5">
        <v>813</v>
      </c>
      <c r="J203" s="5">
        <v>887</v>
      </c>
      <c r="K203" s="7">
        <f t="shared" si="22"/>
        <v>888</v>
      </c>
      <c r="L203" s="7">
        <f t="shared" si="23"/>
        <v>61.649547173249104</v>
      </c>
      <c r="N203" s="5">
        <v>442</v>
      </c>
      <c r="O203" s="5">
        <v>473</v>
      </c>
      <c r="P203" s="5">
        <v>560</v>
      </c>
      <c r="Q203" s="7">
        <f t="shared" si="24"/>
        <v>491.66666666666669</v>
      </c>
      <c r="R203" s="7">
        <f t="shared" si="25"/>
        <v>49.948862738693947</v>
      </c>
      <c r="T203" s="5">
        <v>1244</v>
      </c>
      <c r="U203" s="5">
        <v>1406</v>
      </c>
      <c r="V203" s="5">
        <v>1263</v>
      </c>
      <c r="W203" s="7">
        <f t="shared" si="26"/>
        <v>1304.3333333333333</v>
      </c>
      <c r="X203" s="7">
        <f t="shared" si="27"/>
        <v>72.306446615929218</v>
      </c>
    </row>
    <row r="204" spans="1:24" x14ac:dyDescent="0.2">
      <c r="A204">
        <v>55.984444444444499</v>
      </c>
      <c r="C204" s="3">
        <v>1117</v>
      </c>
      <c r="D204" s="4">
        <v>1195</v>
      </c>
      <c r="E204" s="4">
        <v>1250</v>
      </c>
      <c r="F204" s="8">
        <v>1187.3330000000001</v>
      </c>
      <c r="G204">
        <f t="shared" si="21"/>
        <v>66.830631699343783</v>
      </c>
      <c r="H204" s="5">
        <v>963</v>
      </c>
      <c r="I204" s="5">
        <v>824</v>
      </c>
      <c r="J204" s="5">
        <v>886</v>
      </c>
      <c r="K204" s="7">
        <f t="shared" si="22"/>
        <v>891</v>
      </c>
      <c r="L204" s="7">
        <f t="shared" si="23"/>
        <v>56.856544624754207</v>
      </c>
      <c r="N204" s="5">
        <v>446</v>
      </c>
      <c r="O204" s="5">
        <v>481</v>
      </c>
      <c r="P204" s="5">
        <v>557</v>
      </c>
      <c r="Q204" s="7">
        <f t="shared" si="24"/>
        <v>494.66666666666669</v>
      </c>
      <c r="R204" s="7">
        <f t="shared" si="25"/>
        <v>46.334532358586387</v>
      </c>
      <c r="T204" s="5">
        <v>1232</v>
      </c>
      <c r="U204" s="5">
        <v>1429</v>
      </c>
      <c r="V204" s="5">
        <v>1269</v>
      </c>
      <c r="W204" s="7">
        <f t="shared" si="26"/>
        <v>1310</v>
      </c>
      <c r="X204" s="7">
        <f t="shared" si="27"/>
        <v>85.490740239318711</v>
      </c>
    </row>
    <row r="205" spans="1:24" x14ac:dyDescent="0.2">
      <c r="A205">
        <v>56.261587301587333</v>
      </c>
      <c r="C205" s="3">
        <v>1131</v>
      </c>
      <c r="D205" s="4">
        <v>1206</v>
      </c>
      <c r="E205" s="4">
        <v>1264</v>
      </c>
      <c r="F205" s="8">
        <v>1200.3330000000001</v>
      </c>
      <c r="G205">
        <f t="shared" si="21"/>
        <v>66.680831828444767</v>
      </c>
      <c r="H205" s="5">
        <v>951</v>
      </c>
      <c r="I205" s="5">
        <v>825</v>
      </c>
      <c r="J205" s="5">
        <v>881</v>
      </c>
      <c r="K205" s="7">
        <f t="shared" si="22"/>
        <v>885.66666666666663</v>
      </c>
      <c r="L205" s="7">
        <f t="shared" si="23"/>
        <v>51.545018080207221</v>
      </c>
      <c r="N205" s="5">
        <v>445</v>
      </c>
      <c r="O205" s="5">
        <v>479</v>
      </c>
      <c r="P205" s="5">
        <v>570</v>
      </c>
      <c r="Q205" s="7">
        <f t="shared" si="24"/>
        <v>498</v>
      </c>
      <c r="R205" s="7">
        <f t="shared" si="25"/>
        <v>52.769940938631592</v>
      </c>
      <c r="T205" s="5">
        <v>1266</v>
      </c>
      <c r="U205" s="5">
        <v>1424</v>
      </c>
      <c r="V205" s="5">
        <v>1257</v>
      </c>
      <c r="W205" s="7">
        <f t="shared" si="26"/>
        <v>1315.6666666666667</v>
      </c>
      <c r="X205" s="7">
        <f t="shared" si="27"/>
        <v>76.691300390302118</v>
      </c>
    </row>
    <row r="206" spans="1:24" x14ac:dyDescent="0.2">
      <c r="A206">
        <v>56.538730158730161</v>
      </c>
      <c r="C206" s="3">
        <v>1129</v>
      </c>
      <c r="D206" s="4">
        <v>1216</v>
      </c>
      <c r="E206" s="4">
        <v>1252</v>
      </c>
      <c r="F206" s="8">
        <v>1199</v>
      </c>
      <c r="G206">
        <f t="shared" si="21"/>
        <v>63.237647015049511</v>
      </c>
      <c r="H206" s="5">
        <v>961</v>
      </c>
      <c r="I206" s="5">
        <v>825</v>
      </c>
      <c r="J206" s="5">
        <v>899</v>
      </c>
      <c r="K206" s="7">
        <f t="shared" si="22"/>
        <v>895</v>
      </c>
      <c r="L206" s="7">
        <f t="shared" si="23"/>
        <v>55.593764638371688</v>
      </c>
      <c r="N206" s="5">
        <v>447</v>
      </c>
      <c r="O206" s="5">
        <v>483</v>
      </c>
      <c r="P206" s="5">
        <v>567</v>
      </c>
      <c r="Q206" s="7">
        <f t="shared" si="24"/>
        <v>499</v>
      </c>
      <c r="R206" s="7">
        <f t="shared" si="25"/>
        <v>50.279220359906141</v>
      </c>
      <c r="T206" s="5">
        <v>1243</v>
      </c>
      <c r="U206" s="5">
        <v>1428</v>
      </c>
      <c r="V206" s="5">
        <v>1284</v>
      </c>
      <c r="W206" s="7">
        <f t="shared" si="26"/>
        <v>1318.3333333333333</v>
      </c>
      <c r="X206" s="7">
        <f t="shared" si="27"/>
        <v>79.331932760746199</v>
      </c>
    </row>
    <row r="207" spans="1:24" x14ac:dyDescent="0.2">
      <c r="A207">
        <v>56.815873015872995</v>
      </c>
      <c r="C207" s="3">
        <v>1158</v>
      </c>
      <c r="D207" s="4">
        <v>1203</v>
      </c>
      <c r="E207" s="4">
        <v>1246</v>
      </c>
      <c r="F207" s="8">
        <v>1202.3330000000001</v>
      </c>
      <c r="G207">
        <f t="shared" si="21"/>
        <v>44.003787715756168</v>
      </c>
      <c r="H207" s="5">
        <v>961</v>
      </c>
      <c r="I207" s="5">
        <v>821</v>
      </c>
      <c r="J207" s="5">
        <v>881</v>
      </c>
      <c r="K207" s="7">
        <f t="shared" si="22"/>
        <v>887.66666666666663</v>
      </c>
      <c r="L207" s="7">
        <f t="shared" si="23"/>
        <v>57.348835113617511</v>
      </c>
      <c r="N207" s="5">
        <v>447</v>
      </c>
      <c r="O207" s="5">
        <v>492</v>
      </c>
      <c r="P207" s="5">
        <v>563</v>
      </c>
      <c r="Q207" s="7">
        <f t="shared" si="24"/>
        <v>500.66666666666669</v>
      </c>
      <c r="R207" s="7">
        <f t="shared" si="25"/>
        <v>47.751672454713272</v>
      </c>
      <c r="T207" s="5">
        <v>1251</v>
      </c>
      <c r="U207" s="5">
        <v>1413</v>
      </c>
      <c r="V207" s="5">
        <v>1258</v>
      </c>
      <c r="W207" s="7">
        <f t="shared" si="26"/>
        <v>1307.3333333333333</v>
      </c>
      <c r="X207" s="7">
        <f t="shared" si="27"/>
        <v>74.772246782405091</v>
      </c>
    </row>
    <row r="208" spans="1:24" x14ac:dyDescent="0.2">
      <c r="A208">
        <v>57.09301587301583</v>
      </c>
      <c r="C208" s="3">
        <v>1142</v>
      </c>
      <c r="D208" s="4">
        <v>1182</v>
      </c>
      <c r="E208" s="4">
        <v>1235</v>
      </c>
      <c r="F208" s="8">
        <v>1186.3330000000001</v>
      </c>
      <c r="G208">
        <f t="shared" si="21"/>
        <v>46.65118790913403</v>
      </c>
      <c r="H208" s="5">
        <v>976</v>
      </c>
      <c r="I208" s="5">
        <v>820</v>
      </c>
      <c r="J208" s="5">
        <v>840</v>
      </c>
      <c r="K208" s="7">
        <f t="shared" si="22"/>
        <v>878.66666666666663</v>
      </c>
      <c r="L208" s="7">
        <f t="shared" si="23"/>
        <v>69.307687564624146</v>
      </c>
      <c r="N208" s="5">
        <v>446</v>
      </c>
      <c r="O208" s="5">
        <v>476</v>
      </c>
      <c r="P208" s="5">
        <v>554</v>
      </c>
      <c r="Q208" s="7">
        <f t="shared" si="24"/>
        <v>492</v>
      </c>
      <c r="R208" s="7">
        <f t="shared" si="25"/>
        <v>45.519226706964169</v>
      </c>
      <c r="T208" s="5">
        <v>1243</v>
      </c>
      <c r="U208" s="5">
        <v>1408</v>
      </c>
      <c r="V208" s="5">
        <v>1063</v>
      </c>
      <c r="W208" s="7">
        <f t="shared" si="26"/>
        <v>1238</v>
      </c>
      <c r="X208" s="7">
        <f t="shared" si="27"/>
        <v>140.89002803605371</v>
      </c>
    </row>
    <row r="209" spans="1:24" x14ac:dyDescent="0.2">
      <c r="A209">
        <v>57.370158730158828</v>
      </c>
      <c r="C209" s="3">
        <v>1153</v>
      </c>
      <c r="D209" s="4">
        <v>1191</v>
      </c>
      <c r="E209" s="4">
        <v>1231</v>
      </c>
      <c r="F209" s="8">
        <v>1191.6669999999999</v>
      </c>
      <c r="G209">
        <f t="shared" si="21"/>
        <v>39.004273270160198</v>
      </c>
      <c r="H209" s="5">
        <v>974</v>
      </c>
      <c r="I209" s="5">
        <v>826</v>
      </c>
      <c r="J209" s="5">
        <v>882</v>
      </c>
      <c r="K209" s="7">
        <f t="shared" si="22"/>
        <v>894</v>
      </c>
      <c r="L209" s="7">
        <f t="shared" si="23"/>
        <v>61.013659672786936</v>
      </c>
      <c r="N209" s="5">
        <v>438</v>
      </c>
      <c r="O209" s="5">
        <v>470</v>
      </c>
      <c r="P209" s="5">
        <v>559</v>
      </c>
      <c r="Q209" s="7">
        <f t="shared" si="24"/>
        <v>489</v>
      </c>
      <c r="R209" s="7">
        <f t="shared" si="25"/>
        <v>51.192447359612203</v>
      </c>
      <c r="T209" s="5">
        <v>1253</v>
      </c>
      <c r="U209" s="5">
        <v>1409</v>
      </c>
      <c r="V209" s="5">
        <v>1143</v>
      </c>
      <c r="W209" s="7">
        <f t="shared" si="26"/>
        <v>1268.3333333333333</v>
      </c>
      <c r="X209" s="7">
        <f t="shared" si="27"/>
        <v>109.1339645675086</v>
      </c>
    </row>
    <row r="210" spans="1:24" x14ac:dyDescent="0.2">
      <c r="A210">
        <v>57.647301587301662</v>
      </c>
      <c r="C210" s="3">
        <v>1133</v>
      </c>
      <c r="D210" s="4">
        <v>1209</v>
      </c>
      <c r="E210" s="4">
        <v>1259</v>
      </c>
      <c r="F210" s="8">
        <v>1200.3330000000001</v>
      </c>
      <c r="G210">
        <f t="shared" si="21"/>
        <v>63.445514682547362</v>
      </c>
      <c r="H210" s="5">
        <v>964</v>
      </c>
      <c r="I210" s="5">
        <v>821</v>
      </c>
      <c r="J210" s="5">
        <v>864</v>
      </c>
      <c r="K210" s="7">
        <f t="shared" si="22"/>
        <v>883</v>
      </c>
      <c r="L210" s="7">
        <f t="shared" si="23"/>
        <v>59.905481107046178</v>
      </c>
      <c r="N210" s="5">
        <v>445</v>
      </c>
      <c r="O210" s="5">
        <v>481</v>
      </c>
      <c r="P210" s="5">
        <v>555</v>
      </c>
      <c r="Q210" s="7">
        <f t="shared" si="24"/>
        <v>493.66666666666669</v>
      </c>
      <c r="R210" s="7">
        <f t="shared" si="25"/>
        <v>45.791799362865056</v>
      </c>
      <c r="T210" s="5">
        <v>1266</v>
      </c>
      <c r="U210" s="5">
        <v>1436</v>
      </c>
      <c r="V210" s="5">
        <v>1220</v>
      </c>
      <c r="W210" s="7">
        <f t="shared" si="26"/>
        <v>1307.3333333333333</v>
      </c>
      <c r="X210" s="7">
        <f t="shared" si="27"/>
        <v>92.898989349842893</v>
      </c>
    </row>
    <row r="211" spans="1:24" x14ac:dyDescent="0.2">
      <c r="A211">
        <v>57.924444444444497</v>
      </c>
      <c r="C211" s="3">
        <v>1148</v>
      </c>
      <c r="D211" s="4">
        <v>1201</v>
      </c>
      <c r="E211" s="4">
        <v>1258</v>
      </c>
      <c r="F211" s="8">
        <v>1202.3330000000001</v>
      </c>
      <c r="G211">
        <f t="shared" si="21"/>
        <v>55.012119876744734</v>
      </c>
      <c r="H211" s="5">
        <v>962</v>
      </c>
      <c r="I211" s="5">
        <v>824</v>
      </c>
      <c r="J211" s="5">
        <v>882</v>
      </c>
      <c r="K211" s="7">
        <f t="shared" si="22"/>
        <v>889.33333333333337</v>
      </c>
      <c r="L211" s="7">
        <f t="shared" si="23"/>
        <v>56.576398691405672</v>
      </c>
      <c r="N211" s="5">
        <v>452</v>
      </c>
      <c r="O211" s="5">
        <v>473</v>
      </c>
      <c r="P211" s="5">
        <v>561</v>
      </c>
      <c r="Q211" s="7">
        <f t="shared" si="24"/>
        <v>495.33333333333331</v>
      </c>
      <c r="R211" s="7">
        <f t="shared" si="25"/>
        <v>47.218169760755821</v>
      </c>
      <c r="T211" s="5">
        <v>1268</v>
      </c>
      <c r="U211" s="5">
        <v>1415</v>
      </c>
      <c r="V211" s="5">
        <v>1273</v>
      </c>
      <c r="W211" s="7">
        <f t="shared" si="26"/>
        <v>1318.6666666666667</v>
      </c>
      <c r="X211" s="7">
        <f t="shared" si="27"/>
        <v>68.148530594740052</v>
      </c>
    </row>
    <row r="212" spans="1:24" x14ac:dyDescent="0.2">
      <c r="A212">
        <v>58.201587301587331</v>
      </c>
      <c r="C212" s="3">
        <v>1135</v>
      </c>
      <c r="D212" s="4">
        <v>1183</v>
      </c>
      <c r="E212" s="4">
        <v>1248</v>
      </c>
      <c r="F212" s="8">
        <v>1188.6669999999999</v>
      </c>
      <c r="G212">
        <f t="shared" si="21"/>
        <v>56.712726378947195</v>
      </c>
      <c r="H212" s="5">
        <v>977</v>
      </c>
      <c r="I212" s="5">
        <v>824</v>
      </c>
      <c r="J212" s="5">
        <v>883</v>
      </c>
      <c r="K212" s="7">
        <f t="shared" si="22"/>
        <v>894.66666666666663</v>
      </c>
      <c r="L212" s="7">
        <f t="shared" si="23"/>
        <v>63.004409016794654</v>
      </c>
      <c r="N212" s="5">
        <v>448</v>
      </c>
      <c r="O212" s="5">
        <v>469</v>
      </c>
      <c r="P212" s="5">
        <v>570</v>
      </c>
      <c r="Q212" s="7">
        <f t="shared" si="24"/>
        <v>495.66666666666669</v>
      </c>
      <c r="R212" s="7">
        <f t="shared" si="25"/>
        <v>53.25619421459087</v>
      </c>
      <c r="T212" s="5">
        <v>1257</v>
      </c>
      <c r="U212" s="5">
        <v>1408</v>
      </c>
      <c r="V212" s="5">
        <v>1266</v>
      </c>
      <c r="W212" s="7">
        <f t="shared" si="26"/>
        <v>1310.3333333333333</v>
      </c>
      <c r="X212" s="7">
        <f t="shared" si="27"/>
        <v>69.158433244897097</v>
      </c>
    </row>
    <row r="213" spans="1:24" x14ac:dyDescent="0.2">
      <c r="A213">
        <v>58.478730158730166</v>
      </c>
      <c r="C213" s="3">
        <v>1116</v>
      </c>
      <c r="D213" s="4">
        <v>1183</v>
      </c>
      <c r="E213" s="4">
        <v>1241</v>
      </c>
      <c r="F213" s="8">
        <v>1180</v>
      </c>
      <c r="G213">
        <f t="shared" si="21"/>
        <v>62.553976692133652</v>
      </c>
      <c r="H213" s="5">
        <v>963</v>
      </c>
      <c r="I213" s="5">
        <v>837</v>
      </c>
      <c r="J213" s="5">
        <v>889</v>
      </c>
      <c r="K213" s="7">
        <f t="shared" si="22"/>
        <v>896.33333333333337</v>
      </c>
      <c r="L213" s="7">
        <f t="shared" si="23"/>
        <v>51.699989254243462</v>
      </c>
      <c r="N213" s="5">
        <v>438</v>
      </c>
      <c r="O213" s="5">
        <v>480</v>
      </c>
      <c r="P213" s="5">
        <v>563</v>
      </c>
      <c r="Q213" s="7">
        <f t="shared" si="24"/>
        <v>493.66666666666669</v>
      </c>
      <c r="R213" s="7">
        <f t="shared" si="25"/>
        <v>51.937997223184837</v>
      </c>
      <c r="T213" s="5">
        <v>1259</v>
      </c>
      <c r="U213" s="5">
        <v>1425</v>
      </c>
      <c r="V213" s="5">
        <v>1272</v>
      </c>
      <c r="W213" s="7">
        <f t="shared" si="26"/>
        <v>1318.6666666666667</v>
      </c>
      <c r="X213" s="7">
        <f t="shared" si="27"/>
        <v>75.376094058763456</v>
      </c>
    </row>
    <row r="214" spans="1:24" x14ac:dyDescent="0.2">
      <c r="A214">
        <v>58.755873015873</v>
      </c>
      <c r="C214" s="3">
        <v>1156</v>
      </c>
      <c r="D214" s="4">
        <v>1187</v>
      </c>
      <c r="E214" s="4">
        <v>1240</v>
      </c>
      <c r="F214" s="8">
        <v>1194.3330000000001</v>
      </c>
      <c r="G214">
        <f t="shared" si="21"/>
        <v>42.477444995354105</v>
      </c>
      <c r="H214" s="5">
        <v>971</v>
      </c>
      <c r="I214" s="5">
        <v>812</v>
      </c>
      <c r="J214" s="5">
        <v>871</v>
      </c>
      <c r="K214" s="7">
        <f t="shared" si="22"/>
        <v>884.66666666666663</v>
      </c>
      <c r="L214" s="7">
        <f t="shared" si="23"/>
        <v>65.626891507132115</v>
      </c>
      <c r="N214" s="5">
        <v>437</v>
      </c>
      <c r="O214" s="5">
        <v>475</v>
      </c>
      <c r="P214" s="5">
        <v>560</v>
      </c>
      <c r="Q214" s="7">
        <f t="shared" si="24"/>
        <v>490.66666666666669</v>
      </c>
      <c r="R214" s="7">
        <f t="shared" si="25"/>
        <v>51.422001343998879</v>
      </c>
      <c r="T214" s="5">
        <v>1257</v>
      </c>
      <c r="U214" s="5">
        <v>1413</v>
      </c>
      <c r="V214" s="5">
        <v>1266</v>
      </c>
      <c r="W214" s="7">
        <f t="shared" si="26"/>
        <v>1312</v>
      </c>
      <c r="X214" s="7">
        <f t="shared" si="27"/>
        <v>71.512236715124502</v>
      </c>
    </row>
    <row r="215" spans="1:24" x14ac:dyDescent="0.2">
      <c r="A215">
        <v>59.033015873015835</v>
      </c>
      <c r="C215" s="3">
        <v>1140</v>
      </c>
      <c r="D215" s="4">
        <v>1190</v>
      </c>
      <c r="E215" s="4">
        <v>1235</v>
      </c>
      <c r="F215" s="8">
        <v>1188.3330000000001</v>
      </c>
      <c r="G215">
        <f t="shared" si="21"/>
        <v>47.521924764610837</v>
      </c>
      <c r="H215" s="5">
        <v>967</v>
      </c>
      <c r="I215" s="5">
        <v>825</v>
      </c>
      <c r="J215" s="5">
        <v>892</v>
      </c>
      <c r="K215" s="7">
        <f t="shared" si="22"/>
        <v>894.66666666666663</v>
      </c>
      <c r="L215" s="7">
        <f t="shared" si="23"/>
        <v>58.001915677175887</v>
      </c>
      <c r="N215" s="5">
        <v>454</v>
      </c>
      <c r="O215" s="5">
        <v>477</v>
      </c>
      <c r="P215" s="5">
        <v>563</v>
      </c>
      <c r="Q215" s="7">
        <f t="shared" si="24"/>
        <v>498</v>
      </c>
      <c r="R215" s="7">
        <f t="shared" si="25"/>
        <v>46.911263750475392</v>
      </c>
      <c r="T215" s="5">
        <v>1261</v>
      </c>
      <c r="U215" s="5">
        <v>1422</v>
      </c>
      <c r="V215" s="5">
        <v>1259</v>
      </c>
      <c r="W215" s="7">
        <f t="shared" si="26"/>
        <v>1314</v>
      </c>
      <c r="X215" s="7">
        <f t="shared" si="27"/>
        <v>76.371897100089555</v>
      </c>
    </row>
    <row r="216" spans="1:24" x14ac:dyDescent="0.2">
      <c r="A216">
        <v>59.310158730158832</v>
      </c>
      <c r="C216" s="3">
        <v>1147</v>
      </c>
      <c r="D216" s="4">
        <v>1184</v>
      </c>
      <c r="E216" s="4">
        <v>1250</v>
      </c>
      <c r="F216" s="8">
        <v>1193.6669999999999</v>
      </c>
      <c r="G216">
        <f t="shared" si="21"/>
        <v>52.175984258405066</v>
      </c>
      <c r="H216" s="5">
        <v>967</v>
      </c>
      <c r="I216" s="5">
        <v>826</v>
      </c>
      <c r="J216" s="5">
        <v>890</v>
      </c>
      <c r="K216" s="7">
        <f t="shared" si="22"/>
        <v>894.33333333333337</v>
      </c>
      <c r="L216" s="7">
        <f t="shared" si="23"/>
        <v>57.644504411859494</v>
      </c>
      <c r="N216" s="5">
        <v>451</v>
      </c>
      <c r="O216" s="5">
        <v>481</v>
      </c>
      <c r="P216" s="5">
        <v>559</v>
      </c>
      <c r="Q216" s="7">
        <f t="shared" si="24"/>
        <v>497</v>
      </c>
      <c r="R216" s="7">
        <f t="shared" si="25"/>
        <v>45.519226706964169</v>
      </c>
      <c r="T216" s="5">
        <v>1254</v>
      </c>
      <c r="U216" s="5">
        <v>1422</v>
      </c>
      <c r="V216" s="5">
        <v>1265</v>
      </c>
      <c r="W216" s="7">
        <f t="shared" si="26"/>
        <v>1313.6666666666667</v>
      </c>
      <c r="X216" s="7">
        <f t="shared" si="27"/>
        <v>76.734752376105462</v>
      </c>
    </row>
    <row r="217" spans="1:24" x14ac:dyDescent="0.2">
      <c r="A217">
        <v>59.587301587301667</v>
      </c>
      <c r="C217" s="3">
        <v>1151</v>
      </c>
      <c r="D217" s="4">
        <v>1183</v>
      </c>
      <c r="E217" s="4">
        <v>1247</v>
      </c>
      <c r="F217" s="8">
        <v>1193.6669999999999</v>
      </c>
      <c r="G217">
        <f t="shared" si="21"/>
        <v>48.880807412862289</v>
      </c>
      <c r="H217" s="5">
        <v>979</v>
      </c>
      <c r="I217" s="5">
        <v>830</v>
      </c>
      <c r="J217" s="5">
        <v>881</v>
      </c>
      <c r="K217" s="7">
        <f t="shared" si="22"/>
        <v>896.66666666666663</v>
      </c>
      <c r="L217" s="7">
        <f t="shared" si="23"/>
        <v>61.829514706884837</v>
      </c>
      <c r="N217" s="5">
        <v>441</v>
      </c>
      <c r="O217" s="5">
        <v>485</v>
      </c>
      <c r="P217" s="5">
        <v>563</v>
      </c>
      <c r="Q217" s="7">
        <f t="shared" si="24"/>
        <v>496.33333333333331</v>
      </c>
      <c r="R217" s="7">
        <f t="shared" si="25"/>
        <v>50.446891766380304</v>
      </c>
      <c r="T217" s="5">
        <v>1260</v>
      </c>
      <c r="U217" s="5">
        <v>1432</v>
      </c>
      <c r="V217" s="5">
        <v>1272</v>
      </c>
      <c r="W217" s="7">
        <f t="shared" si="26"/>
        <v>1321.3333333333333</v>
      </c>
      <c r="X217" s="7">
        <f t="shared" si="27"/>
        <v>78.406348949275497</v>
      </c>
    </row>
    <row r="218" spans="1:24" x14ac:dyDescent="0.2">
      <c r="A218">
        <v>59.864444444444501</v>
      </c>
      <c r="C218" s="3">
        <v>1138</v>
      </c>
      <c r="D218" s="4">
        <v>1204</v>
      </c>
      <c r="E218" s="4">
        <v>1241</v>
      </c>
      <c r="F218" s="8">
        <v>1194.3330000000001</v>
      </c>
      <c r="G218">
        <f t="shared" si="21"/>
        <v>52.175984258405066</v>
      </c>
      <c r="H218" s="5">
        <v>964</v>
      </c>
      <c r="I218" s="5">
        <v>819</v>
      </c>
      <c r="J218" s="5">
        <v>887</v>
      </c>
      <c r="K218" s="7">
        <f t="shared" si="22"/>
        <v>890</v>
      </c>
      <c r="L218" s="7">
        <f t="shared" si="23"/>
        <v>59.233999245928572</v>
      </c>
      <c r="N218" s="5">
        <v>451</v>
      </c>
      <c r="O218" s="5">
        <v>485</v>
      </c>
      <c r="P218" s="5">
        <v>578</v>
      </c>
      <c r="Q218" s="7">
        <f t="shared" si="24"/>
        <v>504.66666666666669</v>
      </c>
      <c r="R218" s="7">
        <f t="shared" si="25"/>
        <v>53.68012253670399</v>
      </c>
      <c r="T218" s="5">
        <v>1261</v>
      </c>
      <c r="U218" s="5">
        <v>1421</v>
      </c>
      <c r="V218" s="5">
        <v>1280</v>
      </c>
      <c r="W218" s="7">
        <f t="shared" si="26"/>
        <v>1320.6666666666667</v>
      </c>
      <c r="X218" s="7">
        <f t="shared" si="27"/>
        <v>71.369149886737162</v>
      </c>
    </row>
    <row r="219" spans="1:24" x14ac:dyDescent="0.2">
      <c r="A219">
        <v>60.141587301587336</v>
      </c>
      <c r="C219" s="3">
        <v>1120</v>
      </c>
      <c r="D219" s="4">
        <v>1196</v>
      </c>
      <c r="E219" s="4">
        <v>1212</v>
      </c>
      <c r="F219" s="8">
        <v>1176</v>
      </c>
      <c r="G219">
        <f t="shared" si="21"/>
        <v>49.152822909778031</v>
      </c>
      <c r="H219" s="5">
        <v>958</v>
      </c>
      <c r="I219" s="5">
        <v>832</v>
      </c>
      <c r="J219" s="5">
        <v>868</v>
      </c>
      <c r="K219" s="7">
        <f t="shared" si="22"/>
        <v>886</v>
      </c>
      <c r="L219" s="7">
        <f t="shared" si="23"/>
        <v>52.990565197967079</v>
      </c>
      <c r="N219" s="5">
        <v>449</v>
      </c>
      <c r="O219" s="5">
        <v>491</v>
      </c>
      <c r="P219" s="5">
        <v>573</v>
      </c>
      <c r="Q219" s="7">
        <f t="shared" si="24"/>
        <v>504.33333333333331</v>
      </c>
      <c r="R219" s="7">
        <f t="shared" si="25"/>
        <v>51.493257379540047</v>
      </c>
      <c r="T219" s="5">
        <v>1259</v>
      </c>
      <c r="U219" s="5">
        <v>1438</v>
      </c>
      <c r="V219" s="5">
        <v>1277</v>
      </c>
      <c r="W219" s="7">
        <f t="shared" si="26"/>
        <v>1324.6666666666667</v>
      </c>
      <c r="X219" s="7">
        <f t="shared" si="27"/>
        <v>80.474978858165727</v>
      </c>
    </row>
    <row r="220" spans="1:24" x14ac:dyDescent="0.2">
      <c r="A220">
        <v>60.418730158730163</v>
      </c>
      <c r="C220" s="3">
        <v>1124</v>
      </c>
      <c r="D220" s="4">
        <v>1195</v>
      </c>
      <c r="E220" s="4">
        <v>1245</v>
      </c>
      <c r="F220" s="8">
        <v>1188</v>
      </c>
      <c r="G220">
        <f t="shared" si="21"/>
        <v>60.802960454241045</v>
      </c>
      <c r="H220" s="5">
        <v>973</v>
      </c>
      <c r="I220" s="5">
        <v>833</v>
      </c>
      <c r="J220" s="5">
        <v>887</v>
      </c>
      <c r="K220" s="7">
        <f t="shared" si="22"/>
        <v>897.66666666666663</v>
      </c>
      <c r="L220" s="7">
        <f t="shared" si="23"/>
        <v>57.650286691009228</v>
      </c>
      <c r="N220" s="5">
        <v>446</v>
      </c>
      <c r="O220" s="5">
        <v>480</v>
      </c>
      <c r="P220" s="5">
        <v>571</v>
      </c>
      <c r="Q220" s="7">
        <f t="shared" si="24"/>
        <v>499</v>
      </c>
      <c r="R220" s="7">
        <f t="shared" si="25"/>
        <v>52.769940938631592</v>
      </c>
      <c r="T220" s="5">
        <v>1272</v>
      </c>
      <c r="U220" s="5">
        <v>1436</v>
      </c>
      <c r="V220" s="5">
        <v>1269</v>
      </c>
      <c r="W220" s="7">
        <f t="shared" si="26"/>
        <v>1325.6666666666667</v>
      </c>
      <c r="X220" s="7">
        <f t="shared" si="27"/>
        <v>78.027060832907338</v>
      </c>
    </row>
    <row r="221" spans="1:24" x14ac:dyDescent="0.2">
      <c r="A221">
        <v>60.695873015872998</v>
      </c>
      <c r="C221" s="3">
        <v>1174</v>
      </c>
      <c r="D221" s="4">
        <v>1200</v>
      </c>
      <c r="E221" s="4">
        <v>1193</v>
      </c>
      <c r="F221" s="8">
        <v>1189</v>
      </c>
      <c r="G221">
        <f t="shared" si="21"/>
        <v>13.45362404707371</v>
      </c>
      <c r="H221" s="5">
        <v>958</v>
      </c>
      <c r="I221" s="5">
        <v>821</v>
      </c>
      <c r="J221" s="5">
        <v>891</v>
      </c>
      <c r="K221" s="7">
        <f t="shared" si="22"/>
        <v>890</v>
      </c>
      <c r="L221" s="7">
        <f t="shared" si="23"/>
        <v>55.934485486743029</v>
      </c>
      <c r="N221" s="5">
        <v>445</v>
      </c>
      <c r="O221" s="5">
        <v>477</v>
      </c>
      <c r="P221" s="5">
        <v>568</v>
      </c>
      <c r="Q221" s="7">
        <f t="shared" si="24"/>
        <v>496.66666666666669</v>
      </c>
      <c r="R221" s="7">
        <f t="shared" si="25"/>
        <v>52.10459565996927</v>
      </c>
      <c r="T221" s="5">
        <v>1264</v>
      </c>
      <c r="U221" s="5">
        <v>1431</v>
      </c>
      <c r="V221" s="5">
        <v>1279</v>
      </c>
      <c r="W221" s="7">
        <f t="shared" si="26"/>
        <v>1324.6666666666667</v>
      </c>
      <c r="X221" s="7">
        <f t="shared" si="27"/>
        <v>75.437980413641043</v>
      </c>
    </row>
    <row r="222" spans="1:24" x14ac:dyDescent="0.2">
      <c r="A222">
        <v>60.973015873015832</v>
      </c>
      <c r="C222" s="3">
        <v>1151</v>
      </c>
      <c r="D222" s="4">
        <v>1188</v>
      </c>
      <c r="E222" s="4">
        <v>1263</v>
      </c>
      <c r="F222" s="8">
        <v>1200.6669999999999</v>
      </c>
      <c r="G222">
        <f t="shared" si="21"/>
        <v>57.064291227818934</v>
      </c>
      <c r="H222" s="5">
        <v>981</v>
      </c>
      <c r="I222" s="5">
        <v>831</v>
      </c>
      <c r="J222" s="5">
        <v>884</v>
      </c>
      <c r="K222" s="7">
        <f t="shared" si="22"/>
        <v>898.66666666666663</v>
      </c>
      <c r="L222" s="7">
        <f t="shared" si="23"/>
        <v>62.109222789820478</v>
      </c>
      <c r="N222" s="5">
        <v>454</v>
      </c>
      <c r="O222" s="5">
        <v>486</v>
      </c>
      <c r="P222" s="5">
        <v>577</v>
      </c>
      <c r="Q222" s="7">
        <f t="shared" si="24"/>
        <v>505.66666666666669</v>
      </c>
      <c r="R222" s="7">
        <f t="shared" si="25"/>
        <v>52.10459565996927</v>
      </c>
      <c r="T222" s="5">
        <v>1249</v>
      </c>
      <c r="U222" s="5">
        <v>1418</v>
      </c>
      <c r="V222" s="5">
        <v>1276</v>
      </c>
      <c r="W222" s="7">
        <f t="shared" si="26"/>
        <v>1314.3333333333333</v>
      </c>
      <c r="X222" s="7">
        <f t="shared" si="27"/>
        <v>74.127517757502773</v>
      </c>
    </row>
    <row r="223" spans="1:24" x14ac:dyDescent="0.2">
      <c r="A223">
        <v>61.250158730158837</v>
      </c>
      <c r="C223" s="3">
        <v>1167</v>
      </c>
      <c r="D223" s="4">
        <v>1178</v>
      </c>
      <c r="E223" s="4">
        <v>1264</v>
      </c>
      <c r="F223" s="8">
        <v>1203</v>
      </c>
      <c r="G223">
        <f t="shared" si="21"/>
        <v>53.113086899558006</v>
      </c>
      <c r="H223" s="5">
        <v>991</v>
      </c>
      <c r="I223" s="5">
        <v>815</v>
      </c>
      <c r="J223" s="5">
        <v>880</v>
      </c>
      <c r="K223" s="7">
        <f t="shared" si="22"/>
        <v>895.33333333333337</v>
      </c>
      <c r="L223" s="7">
        <f t="shared" si="23"/>
        <v>72.665137598591414</v>
      </c>
      <c r="N223" s="5">
        <v>447</v>
      </c>
      <c r="O223" s="5">
        <v>484</v>
      </c>
      <c r="P223" s="5">
        <v>556</v>
      </c>
      <c r="Q223" s="7">
        <f t="shared" si="24"/>
        <v>495.66666666666669</v>
      </c>
      <c r="R223" s="7">
        <f t="shared" si="25"/>
        <v>45.257289161219347</v>
      </c>
      <c r="T223" s="5">
        <v>1249</v>
      </c>
      <c r="U223" s="5">
        <v>1440</v>
      </c>
      <c r="V223" s="5">
        <v>1267</v>
      </c>
      <c r="W223" s="7">
        <f t="shared" si="26"/>
        <v>1318.6666666666667</v>
      </c>
      <c r="X223" s="7">
        <f t="shared" si="27"/>
        <v>86.109749093171146</v>
      </c>
    </row>
    <row r="224" spans="1:24" x14ac:dyDescent="0.2">
      <c r="A224">
        <v>61.527301587301665</v>
      </c>
      <c r="C224" s="3">
        <v>1118</v>
      </c>
      <c r="D224" s="4">
        <v>1192</v>
      </c>
      <c r="E224" s="4">
        <v>1242</v>
      </c>
      <c r="F224" s="8">
        <v>1184</v>
      </c>
      <c r="G224">
        <f t="shared" si="21"/>
        <v>62.385895841928885</v>
      </c>
      <c r="H224" s="5">
        <v>974</v>
      </c>
      <c r="I224" s="5">
        <v>823</v>
      </c>
      <c r="J224" s="5">
        <v>891</v>
      </c>
      <c r="K224" s="7">
        <f t="shared" si="22"/>
        <v>896</v>
      </c>
      <c r="L224" s="7">
        <f t="shared" si="23"/>
        <v>61.746794788609606</v>
      </c>
      <c r="N224" s="5">
        <v>446</v>
      </c>
      <c r="O224" s="5">
        <v>494</v>
      </c>
      <c r="P224" s="5">
        <v>537</v>
      </c>
      <c r="Q224" s="7">
        <f t="shared" si="24"/>
        <v>492.33333333333331</v>
      </c>
      <c r="R224" s="7">
        <f t="shared" si="25"/>
        <v>37.16928241916375</v>
      </c>
      <c r="T224" s="5">
        <v>1268</v>
      </c>
      <c r="U224" s="5">
        <v>1449</v>
      </c>
      <c r="V224" s="5">
        <v>1276</v>
      </c>
      <c r="W224" s="7">
        <f t="shared" si="26"/>
        <v>1331</v>
      </c>
      <c r="X224" s="7">
        <f t="shared" si="27"/>
        <v>83.502494972705264</v>
      </c>
    </row>
    <row r="225" spans="1:24" x14ac:dyDescent="0.2">
      <c r="A225">
        <v>61.804444444444499</v>
      </c>
      <c r="C225" s="3">
        <v>1180</v>
      </c>
      <c r="D225" s="4">
        <v>1175</v>
      </c>
      <c r="E225" s="4">
        <v>1262</v>
      </c>
      <c r="F225" s="8">
        <v>1205.6669999999999</v>
      </c>
      <c r="G225">
        <f t="shared" si="21"/>
        <v>48.850110883531606</v>
      </c>
      <c r="H225" s="5">
        <v>972</v>
      </c>
      <c r="I225" s="5">
        <v>823</v>
      </c>
      <c r="J225" s="5">
        <v>875</v>
      </c>
      <c r="K225" s="7">
        <f t="shared" si="22"/>
        <v>890</v>
      </c>
      <c r="L225" s="7">
        <f t="shared" si="23"/>
        <v>61.746794788609606</v>
      </c>
      <c r="N225" s="5">
        <v>449</v>
      </c>
      <c r="O225" s="5">
        <v>468</v>
      </c>
      <c r="P225" s="5">
        <v>559</v>
      </c>
      <c r="Q225" s="7">
        <f t="shared" si="24"/>
        <v>492</v>
      </c>
      <c r="R225" s="7">
        <f t="shared" si="25"/>
        <v>48.006943942170139</v>
      </c>
      <c r="T225" s="5">
        <v>1262</v>
      </c>
      <c r="U225" s="5">
        <v>1435</v>
      </c>
      <c r="V225" s="5">
        <v>1288</v>
      </c>
      <c r="W225" s="7">
        <f t="shared" si="26"/>
        <v>1328.3333333333333</v>
      </c>
      <c r="X225" s="7">
        <f t="shared" si="27"/>
        <v>76.167943096525548</v>
      </c>
    </row>
    <row r="226" spans="1:24" x14ac:dyDescent="0.2">
      <c r="A226">
        <v>62.081587301587334</v>
      </c>
      <c r="C226" s="3">
        <v>1153</v>
      </c>
      <c r="D226" s="4">
        <v>1189</v>
      </c>
      <c r="E226" s="4">
        <v>1241</v>
      </c>
      <c r="F226" s="8">
        <v>1194.3330000000001</v>
      </c>
      <c r="G226">
        <f t="shared" si="21"/>
        <v>44.241760061432153</v>
      </c>
      <c r="H226" s="5">
        <v>970</v>
      </c>
      <c r="I226" s="5">
        <v>827</v>
      </c>
      <c r="J226" s="5">
        <v>886</v>
      </c>
      <c r="K226" s="7">
        <f t="shared" si="22"/>
        <v>894.33333333333337</v>
      </c>
      <c r="L226" s="7">
        <f t="shared" si="23"/>
        <v>58.67613559948277</v>
      </c>
      <c r="N226" s="5">
        <v>444</v>
      </c>
      <c r="O226" s="5">
        <v>477</v>
      </c>
      <c r="P226" s="5">
        <v>571</v>
      </c>
      <c r="Q226" s="7">
        <f t="shared" si="24"/>
        <v>497.33333333333331</v>
      </c>
      <c r="R226" s="7">
        <f t="shared" si="25"/>
        <v>53.804171668086191</v>
      </c>
      <c r="T226" s="5">
        <v>1264</v>
      </c>
      <c r="U226" s="5">
        <v>1437</v>
      </c>
      <c r="V226" s="5">
        <v>1272</v>
      </c>
      <c r="W226" s="7">
        <f t="shared" si="26"/>
        <v>1324.3333333333333</v>
      </c>
      <c r="X226" s="7">
        <f t="shared" si="27"/>
        <v>79.734280930823942</v>
      </c>
    </row>
    <row r="227" spans="1:24" x14ac:dyDescent="0.2">
      <c r="A227">
        <v>62.358730158730168</v>
      </c>
      <c r="C227" s="3">
        <v>1127</v>
      </c>
      <c r="D227" s="4">
        <v>1171</v>
      </c>
      <c r="E227" s="4">
        <v>1247</v>
      </c>
      <c r="F227" s="8">
        <v>1181.6669999999999</v>
      </c>
      <c r="G227">
        <f t="shared" si="21"/>
        <v>60.706946335105123</v>
      </c>
      <c r="H227" s="5">
        <v>972</v>
      </c>
      <c r="I227" s="5">
        <v>823</v>
      </c>
      <c r="J227" s="5">
        <v>884</v>
      </c>
      <c r="K227" s="7">
        <f t="shared" si="22"/>
        <v>893</v>
      </c>
      <c r="L227" s="7">
        <f t="shared" si="23"/>
        <v>61.16098974564315</v>
      </c>
      <c r="N227" s="5">
        <v>440</v>
      </c>
      <c r="O227" s="5">
        <v>474</v>
      </c>
      <c r="P227" s="5">
        <v>562</v>
      </c>
      <c r="Q227" s="7">
        <f t="shared" si="24"/>
        <v>492</v>
      </c>
      <c r="R227" s="7">
        <f t="shared" si="25"/>
        <v>51.406873729752</v>
      </c>
      <c r="T227" s="5">
        <v>1279</v>
      </c>
      <c r="U227" s="5">
        <v>1430</v>
      </c>
      <c r="V227" s="5">
        <v>1298</v>
      </c>
      <c r="W227" s="7">
        <f t="shared" si="26"/>
        <v>1335.6666666666667</v>
      </c>
      <c r="X227" s="7">
        <f t="shared" si="27"/>
        <v>67.153224461343299</v>
      </c>
    </row>
    <row r="228" spans="1:24" x14ac:dyDescent="0.2">
      <c r="A228">
        <v>62.635873015873003</v>
      </c>
      <c r="C228" s="3">
        <v>1107</v>
      </c>
      <c r="D228" s="4">
        <v>1179</v>
      </c>
      <c r="E228" s="4">
        <v>1225</v>
      </c>
      <c r="F228" s="8">
        <v>1170.3330000000001</v>
      </c>
      <c r="G228">
        <f t="shared" si="21"/>
        <v>59.475485145842512</v>
      </c>
      <c r="H228" s="5">
        <v>970</v>
      </c>
      <c r="I228" s="5">
        <v>823</v>
      </c>
      <c r="J228" s="5">
        <v>888</v>
      </c>
      <c r="K228" s="7">
        <f t="shared" si="22"/>
        <v>893.66666666666663</v>
      </c>
      <c r="L228" s="7">
        <f t="shared" si="23"/>
        <v>60.146118374800849</v>
      </c>
      <c r="N228" s="5">
        <v>442</v>
      </c>
      <c r="O228" s="5">
        <v>495</v>
      </c>
      <c r="P228" s="5">
        <v>576</v>
      </c>
      <c r="Q228" s="7">
        <f t="shared" si="24"/>
        <v>504.33333333333331</v>
      </c>
      <c r="R228" s="7">
        <f t="shared" si="25"/>
        <v>55.101925757837378</v>
      </c>
      <c r="T228" s="5">
        <v>1274</v>
      </c>
      <c r="U228" s="5">
        <v>1440</v>
      </c>
      <c r="V228" s="5">
        <v>1286</v>
      </c>
      <c r="W228" s="7">
        <f t="shared" si="26"/>
        <v>1333.3333333333333</v>
      </c>
      <c r="X228" s="7">
        <f t="shared" si="27"/>
        <v>75.583654905600383</v>
      </c>
    </row>
    <row r="229" spans="1:24" x14ac:dyDescent="0.2">
      <c r="A229">
        <v>62.913015873015837</v>
      </c>
      <c r="C229" s="3">
        <v>1119</v>
      </c>
      <c r="D229" s="4">
        <v>1196</v>
      </c>
      <c r="E229" s="4">
        <v>1241</v>
      </c>
      <c r="F229" s="8">
        <v>1185.3330000000001</v>
      </c>
      <c r="G229">
        <f t="shared" si="21"/>
        <v>61.695488759984173</v>
      </c>
      <c r="H229" s="5">
        <v>967</v>
      </c>
      <c r="I229" s="5">
        <v>819</v>
      </c>
      <c r="J229" s="5">
        <v>895</v>
      </c>
      <c r="K229" s="7">
        <f t="shared" si="22"/>
        <v>893.66666666666663</v>
      </c>
      <c r="L229" s="7">
        <f t="shared" si="23"/>
        <v>60.428102365998193</v>
      </c>
      <c r="N229" s="5">
        <v>452</v>
      </c>
      <c r="O229" s="5">
        <v>491</v>
      </c>
      <c r="P229" s="5">
        <v>571</v>
      </c>
      <c r="Q229" s="7">
        <f t="shared" si="24"/>
        <v>504.66666666666669</v>
      </c>
      <c r="R229" s="7">
        <f t="shared" si="25"/>
        <v>49.533378196480349</v>
      </c>
      <c r="T229" s="5">
        <v>1279</v>
      </c>
      <c r="U229" s="5">
        <v>1450</v>
      </c>
      <c r="V229" s="5">
        <v>1291</v>
      </c>
      <c r="W229" s="7">
        <f t="shared" si="26"/>
        <v>1340</v>
      </c>
      <c r="X229" s="7">
        <f t="shared" si="27"/>
        <v>77.935871073594853</v>
      </c>
    </row>
    <row r="230" spans="1:24" x14ac:dyDescent="0.2">
      <c r="A230">
        <v>63.190158730158835</v>
      </c>
      <c r="C230" s="3">
        <v>1110</v>
      </c>
      <c r="D230" s="4">
        <v>1186</v>
      </c>
      <c r="E230" s="4">
        <v>1235</v>
      </c>
      <c r="F230" s="8">
        <v>1177</v>
      </c>
      <c r="G230">
        <f t="shared" si="21"/>
        <v>62.984124983998946</v>
      </c>
      <c r="H230" s="5">
        <v>954</v>
      </c>
      <c r="I230" s="5">
        <v>825</v>
      </c>
      <c r="J230" s="5">
        <v>884</v>
      </c>
      <c r="K230" s="7">
        <f t="shared" si="22"/>
        <v>887.66666666666663</v>
      </c>
      <c r="L230" s="7">
        <f t="shared" si="23"/>
        <v>52.727812606083162</v>
      </c>
      <c r="N230" s="5">
        <v>459</v>
      </c>
      <c r="O230" s="5">
        <v>495</v>
      </c>
      <c r="P230" s="5">
        <v>584</v>
      </c>
      <c r="Q230" s="7">
        <f t="shared" si="24"/>
        <v>512.66666666666663</v>
      </c>
      <c r="R230" s="7">
        <f t="shared" si="25"/>
        <v>52.537817067539287</v>
      </c>
      <c r="T230" s="5">
        <v>1272</v>
      </c>
      <c r="U230" s="5">
        <v>1428</v>
      </c>
      <c r="V230" s="5">
        <v>1273</v>
      </c>
      <c r="W230" s="7">
        <f t="shared" si="26"/>
        <v>1324.3333333333333</v>
      </c>
      <c r="X230" s="7">
        <f t="shared" si="27"/>
        <v>73.304539801812794</v>
      </c>
    </row>
    <row r="231" spans="1:24" x14ac:dyDescent="0.2">
      <c r="A231">
        <v>63.467301587301669</v>
      </c>
      <c r="C231" s="3">
        <v>1106</v>
      </c>
      <c r="D231" s="4">
        <v>1178</v>
      </c>
      <c r="E231" s="4">
        <v>1233</v>
      </c>
      <c r="F231" s="8">
        <v>1172.3330000000001</v>
      </c>
      <c r="G231">
        <f t="shared" si="21"/>
        <v>63.689350234818171</v>
      </c>
      <c r="H231" s="5">
        <v>983</v>
      </c>
      <c r="I231" s="5">
        <v>825</v>
      </c>
      <c r="J231" s="5">
        <v>891</v>
      </c>
      <c r="K231" s="7">
        <f t="shared" si="22"/>
        <v>899.66666666666663</v>
      </c>
      <c r="L231" s="7">
        <f t="shared" si="23"/>
        <v>64.793689679028333</v>
      </c>
      <c r="N231" s="5">
        <v>447</v>
      </c>
      <c r="O231" s="5">
        <v>485</v>
      </c>
      <c r="P231" s="5">
        <v>575</v>
      </c>
      <c r="Q231" s="7">
        <f t="shared" si="24"/>
        <v>502.33333333333331</v>
      </c>
      <c r="R231" s="7">
        <f t="shared" si="25"/>
        <v>53.673912554320921</v>
      </c>
      <c r="T231" s="5">
        <v>1299</v>
      </c>
      <c r="U231" s="5">
        <v>1429</v>
      </c>
      <c r="V231" s="5">
        <v>1291</v>
      </c>
      <c r="W231" s="7">
        <f t="shared" si="26"/>
        <v>1339.6666666666667</v>
      </c>
      <c r="X231" s="7">
        <f t="shared" si="27"/>
        <v>63.252580096695574</v>
      </c>
    </row>
    <row r="232" spans="1:24" x14ac:dyDescent="0.2">
      <c r="A232">
        <v>63.744444444444504</v>
      </c>
      <c r="C232" s="3">
        <v>1162</v>
      </c>
      <c r="D232" s="4">
        <v>1188</v>
      </c>
      <c r="E232" s="4">
        <v>1233</v>
      </c>
      <c r="F232" s="8">
        <v>1194.3330000000001</v>
      </c>
      <c r="G232">
        <f t="shared" si="21"/>
        <v>35.92121007612819</v>
      </c>
      <c r="H232" s="5">
        <v>958</v>
      </c>
      <c r="I232" s="5">
        <v>820</v>
      </c>
      <c r="J232" s="5">
        <v>902</v>
      </c>
      <c r="K232" s="7">
        <f t="shared" si="22"/>
        <v>893.33333333333337</v>
      </c>
      <c r="L232" s="7">
        <f t="shared" si="23"/>
        <v>56.670588099609098</v>
      </c>
      <c r="N232" s="5">
        <v>454</v>
      </c>
      <c r="O232" s="5">
        <v>491</v>
      </c>
      <c r="P232" s="5">
        <v>564</v>
      </c>
      <c r="Q232" s="7">
        <f t="shared" si="24"/>
        <v>503</v>
      </c>
      <c r="R232" s="7">
        <f t="shared" si="25"/>
        <v>45.70193285482209</v>
      </c>
      <c r="T232" s="5">
        <v>1270</v>
      </c>
      <c r="U232" s="5">
        <v>1456</v>
      </c>
      <c r="V232" s="5">
        <v>1297</v>
      </c>
      <c r="W232" s="7">
        <f t="shared" si="26"/>
        <v>1341</v>
      </c>
      <c r="X232" s="7">
        <f t="shared" si="27"/>
        <v>82.060952955714569</v>
      </c>
    </row>
    <row r="233" spans="1:24" x14ac:dyDescent="0.2">
      <c r="A233">
        <v>64.021587301587331</v>
      </c>
      <c r="C233" s="3">
        <v>1142</v>
      </c>
      <c r="D233" s="4">
        <v>1182</v>
      </c>
      <c r="E233" s="4">
        <v>1234</v>
      </c>
      <c r="F233" s="8">
        <v>1186</v>
      </c>
      <c r="G233">
        <f t="shared" si="21"/>
        <v>46.130250378683186</v>
      </c>
      <c r="H233" s="5">
        <v>976</v>
      </c>
      <c r="I233" s="5">
        <v>841</v>
      </c>
      <c r="J233" s="5">
        <v>906</v>
      </c>
      <c r="K233" s="7">
        <f t="shared" si="22"/>
        <v>907.66666666666663</v>
      </c>
      <c r="L233" s="7">
        <f t="shared" si="23"/>
        <v>55.126118028470763</v>
      </c>
      <c r="N233" s="5">
        <v>458</v>
      </c>
      <c r="O233" s="5">
        <v>491</v>
      </c>
      <c r="P233" s="5">
        <v>569</v>
      </c>
      <c r="Q233" s="7">
        <f t="shared" si="24"/>
        <v>506</v>
      </c>
      <c r="R233" s="7">
        <f t="shared" si="25"/>
        <v>46.540305112880382</v>
      </c>
      <c r="T233" s="5">
        <v>1275</v>
      </c>
      <c r="U233" s="5">
        <v>1437</v>
      </c>
      <c r="V233" s="5">
        <v>1291</v>
      </c>
      <c r="W233" s="7">
        <f t="shared" si="26"/>
        <v>1334.3333333333333</v>
      </c>
      <c r="X233" s="7">
        <f t="shared" si="27"/>
        <v>72.889566392515249</v>
      </c>
    </row>
    <row r="234" spans="1:24" x14ac:dyDescent="0.2">
      <c r="A234">
        <v>64.298730158730166</v>
      </c>
      <c r="C234" s="3">
        <v>1114</v>
      </c>
      <c r="D234" s="4">
        <v>1169</v>
      </c>
      <c r="E234" s="4">
        <v>1229</v>
      </c>
      <c r="F234" s="8">
        <v>1170.6669999999999</v>
      </c>
      <c r="G234">
        <f t="shared" si="21"/>
        <v>57.518113089124654</v>
      </c>
      <c r="H234" s="5">
        <v>971</v>
      </c>
      <c r="I234" s="5">
        <v>840</v>
      </c>
      <c r="J234" s="5">
        <v>896</v>
      </c>
      <c r="K234" s="7">
        <f t="shared" si="22"/>
        <v>902.33333333333337</v>
      </c>
      <c r="L234" s="7">
        <f t="shared" si="23"/>
        <v>53.667701853370076</v>
      </c>
      <c r="N234" s="5">
        <v>445</v>
      </c>
      <c r="O234" s="5">
        <v>482</v>
      </c>
      <c r="P234" s="5">
        <v>577</v>
      </c>
      <c r="Q234" s="7">
        <f t="shared" si="24"/>
        <v>501.33333333333331</v>
      </c>
      <c r="R234" s="7">
        <f t="shared" si="25"/>
        <v>55.595763227865561</v>
      </c>
      <c r="T234" s="5">
        <v>1260</v>
      </c>
      <c r="U234" s="5">
        <v>1432</v>
      </c>
      <c r="V234" s="5">
        <v>1297</v>
      </c>
      <c r="W234" s="7">
        <f t="shared" si="26"/>
        <v>1329.6666666666667</v>
      </c>
      <c r="X234" s="7">
        <f t="shared" si="27"/>
        <v>73.920377584413231</v>
      </c>
    </row>
    <row r="235" spans="1:24" x14ac:dyDescent="0.2">
      <c r="A235">
        <v>64.575873015873</v>
      </c>
      <c r="C235" s="3">
        <v>1117</v>
      </c>
      <c r="D235" s="4">
        <v>1153</v>
      </c>
      <c r="E235" s="4">
        <v>1219</v>
      </c>
      <c r="F235" s="8">
        <v>1163</v>
      </c>
      <c r="G235">
        <f t="shared" si="21"/>
        <v>51.730068625510249</v>
      </c>
      <c r="H235" s="5">
        <v>967</v>
      </c>
      <c r="I235" s="5">
        <v>818</v>
      </c>
      <c r="J235" s="5">
        <v>888</v>
      </c>
      <c r="K235" s="7">
        <f t="shared" si="22"/>
        <v>891</v>
      </c>
      <c r="L235" s="7">
        <f t="shared" si="23"/>
        <v>60.865972978887527</v>
      </c>
      <c r="N235" s="5">
        <v>443</v>
      </c>
      <c r="O235" s="5">
        <v>480</v>
      </c>
      <c r="P235" s="5">
        <v>557</v>
      </c>
      <c r="Q235" s="7">
        <f t="shared" si="24"/>
        <v>493.33333333333331</v>
      </c>
      <c r="R235" s="7">
        <f t="shared" si="25"/>
        <v>47.485670353159058</v>
      </c>
      <c r="T235" s="5">
        <v>1252</v>
      </c>
      <c r="U235" s="5">
        <v>1443</v>
      </c>
      <c r="V235" s="5">
        <v>1278</v>
      </c>
      <c r="W235" s="7">
        <f t="shared" si="26"/>
        <v>1324.3333333333333</v>
      </c>
      <c r="X235" s="7">
        <f t="shared" si="27"/>
        <v>84.578694454073684</v>
      </c>
    </row>
    <row r="236" spans="1:24" x14ac:dyDescent="0.2">
      <c r="A236">
        <v>64.853015873015835</v>
      </c>
      <c r="C236" s="3">
        <v>1108</v>
      </c>
      <c r="D236" s="4">
        <v>1192</v>
      </c>
      <c r="E236" s="4">
        <v>1216</v>
      </c>
      <c r="F236" s="8">
        <v>1172</v>
      </c>
      <c r="G236">
        <f t="shared" si="21"/>
        <v>56.709787515031302</v>
      </c>
      <c r="H236" s="5">
        <v>986</v>
      </c>
      <c r="I236" s="5">
        <v>818</v>
      </c>
      <c r="J236" s="5">
        <v>884</v>
      </c>
      <c r="K236" s="7">
        <f t="shared" si="22"/>
        <v>896</v>
      </c>
      <c r="L236" s="7">
        <f t="shared" si="23"/>
        <v>69.108610172683981</v>
      </c>
      <c r="N236" s="5">
        <v>452</v>
      </c>
      <c r="O236" s="5">
        <v>487</v>
      </c>
      <c r="P236" s="5">
        <v>561</v>
      </c>
      <c r="Q236" s="7">
        <f t="shared" si="24"/>
        <v>500</v>
      </c>
      <c r="R236" s="7">
        <f t="shared" si="25"/>
        <v>45.438603264918548</v>
      </c>
      <c r="T236" s="5">
        <v>1285</v>
      </c>
      <c r="U236" s="5">
        <v>1434</v>
      </c>
      <c r="V236" s="5">
        <v>1296</v>
      </c>
      <c r="W236" s="7">
        <f t="shared" si="26"/>
        <v>1338.3333333333333</v>
      </c>
      <c r="X236" s="7">
        <f t="shared" si="27"/>
        <v>67.795443963604384</v>
      </c>
    </row>
    <row r="237" spans="1:24" x14ac:dyDescent="0.2">
      <c r="A237">
        <v>65.13015873015884</v>
      </c>
      <c r="C237" s="3">
        <v>1140</v>
      </c>
      <c r="D237" s="4">
        <v>1200</v>
      </c>
      <c r="E237" s="4">
        <v>1183</v>
      </c>
      <c r="F237" s="8">
        <v>1174.3330000000001</v>
      </c>
      <c r="G237">
        <f t="shared" si="21"/>
        <v>30.924639582917266</v>
      </c>
      <c r="H237" s="5">
        <v>962</v>
      </c>
      <c r="I237" s="5">
        <v>821</v>
      </c>
      <c r="J237" s="5">
        <v>889</v>
      </c>
      <c r="K237" s="7">
        <f t="shared" si="22"/>
        <v>890.66666666666663</v>
      </c>
      <c r="L237" s="7">
        <f t="shared" si="23"/>
        <v>57.575071766250439</v>
      </c>
      <c r="N237" s="5">
        <v>452</v>
      </c>
      <c r="O237" s="5">
        <v>488</v>
      </c>
      <c r="P237" s="5">
        <v>585</v>
      </c>
      <c r="Q237" s="7">
        <f t="shared" si="24"/>
        <v>508.33333333333331</v>
      </c>
      <c r="R237" s="7">
        <f t="shared" si="25"/>
        <v>56.168397599440993</v>
      </c>
      <c r="T237" s="5">
        <v>1285</v>
      </c>
      <c r="U237" s="5">
        <v>1448</v>
      </c>
      <c r="V237" s="5">
        <v>1304</v>
      </c>
      <c r="W237" s="7">
        <f t="shared" si="26"/>
        <v>1345.6666666666667</v>
      </c>
      <c r="X237" s="7">
        <f t="shared" si="27"/>
        <v>72.775148383374813</v>
      </c>
    </row>
    <row r="238" spans="1:24" x14ac:dyDescent="0.2">
      <c r="A238">
        <v>65.40730158730166</v>
      </c>
      <c r="C238" s="3">
        <v>1126</v>
      </c>
      <c r="D238" s="4">
        <v>1107</v>
      </c>
      <c r="E238" s="4">
        <v>1211</v>
      </c>
      <c r="F238" s="8">
        <v>1148</v>
      </c>
      <c r="G238">
        <f t="shared" si="21"/>
        <v>55.380501984001555</v>
      </c>
      <c r="H238" s="5">
        <v>980</v>
      </c>
      <c r="I238" s="5">
        <v>840</v>
      </c>
      <c r="J238" s="5">
        <v>882</v>
      </c>
      <c r="K238" s="7">
        <f t="shared" si="22"/>
        <v>900.66666666666663</v>
      </c>
      <c r="L238" s="7">
        <f t="shared" si="23"/>
        <v>58.659090419890497</v>
      </c>
      <c r="N238" s="5">
        <v>446</v>
      </c>
      <c r="O238" s="5">
        <v>493</v>
      </c>
      <c r="P238" s="5">
        <v>439</v>
      </c>
      <c r="Q238" s="7">
        <f t="shared" si="24"/>
        <v>459.33333333333331</v>
      </c>
      <c r="R238" s="7">
        <f t="shared" si="25"/>
        <v>23.976840677805924</v>
      </c>
      <c r="T238" s="5">
        <v>1277</v>
      </c>
      <c r="U238" s="5">
        <v>1436</v>
      </c>
      <c r="V238" s="5">
        <v>1305</v>
      </c>
      <c r="W238" s="7">
        <f t="shared" si="26"/>
        <v>1339.3333333333333</v>
      </c>
      <c r="X238" s="7">
        <f t="shared" si="27"/>
        <v>69.302877926453306</v>
      </c>
    </row>
    <row r="239" spans="1:24" x14ac:dyDescent="0.2">
      <c r="A239">
        <v>65.684444444444495</v>
      </c>
      <c r="C239" s="3">
        <v>1132</v>
      </c>
      <c r="D239" s="4">
        <v>1167</v>
      </c>
      <c r="E239" s="4">
        <v>1214</v>
      </c>
      <c r="F239" s="8">
        <v>1171</v>
      </c>
      <c r="G239">
        <f t="shared" si="21"/>
        <v>41.146081222881968</v>
      </c>
      <c r="H239" s="5">
        <v>972</v>
      </c>
      <c r="I239" s="5">
        <v>808</v>
      </c>
      <c r="J239" s="5">
        <v>891</v>
      </c>
      <c r="K239" s="7">
        <f t="shared" si="22"/>
        <v>890.33333333333337</v>
      </c>
      <c r="L239" s="7">
        <f t="shared" si="23"/>
        <v>66.954379161402798</v>
      </c>
      <c r="N239" s="5">
        <v>454</v>
      </c>
      <c r="O239" s="5">
        <v>483</v>
      </c>
      <c r="P239" s="5">
        <v>463</v>
      </c>
      <c r="Q239" s="7">
        <f t="shared" si="24"/>
        <v>466.66666666666669</v>
      </c>
      <c r="R239" s="7">
        <f t="shared" si="25"/>
        <v>12.119772641798562</v>
      </c>
      <c r="T239" s="5">
        <v>1270</v>
      </c>
      <c r="U239" s="5">
        <v>1451</v>
      </c>
      <c r="V239" s="5">
        <v>1295</v>
      </c>
      <c r="W239" s="7">
        <f t="shared" si="26"/>
        <v>1338.6666666666667</v>
      </c>
      <c r="X239" s="7">
        <f t="shared" si="27"/>
        <v>80.084677408075734</v>
      </c>
    </row>
    <row r="240" spans="1:24" x14ac:dyDescent="0.2">
      <c r="A240">
        <v>65.961587301587329</v>
      </c>
      <c r="C240" s="3">
        <v>1118</v>
      </c>
      <c r="D240" s="4">
        <v>1176</v>
      </c>
      <c r="E240" s="4">
        <v>1220</v>
      </c>
      <c r="F240" s="8">
        <v>1171.3330000000001</v>
      </c>
      <c r="G240">
        <f t="shared" si="21"/>
        <v>51.159880114532449</v>
      </c>
      <c r="H240" s="5">
        <v>977</v>
      </c>
      <c r="I240" s="5">
        <v>820</v>
      </c>
      <c r="J240" s="5">
        <v>876</v>
      </c>
      <c r="K240" s="7">
        <f t="shared" si="22"/>
        <v>891</v>
      </c>
      <c r="L240" s="7">
        <f t="shared" si="23"/>
        <v>64.966658115272224</v>
      </c>
      <c r="N240" s="5">
        <v>445</v>
      </c>
      <c r="O240" s="5">
        <v>484</v>
      </c>
      <c r="P240" s="5">
        <v>522</v>
      </c>
      <c r="Q240" s="7">
        <f t="shared" si="24"/>
        <v>483.66666666666669</v>
      </c>
      <c r="R240" s="7">
        <f t="shared" si="25"/>
        <v>31.43600200760622</v>
      </c>
      <c r="T240" s="5">
        <v>1267</v>
      </c>
      <c r="U240" s="5">
        <v>1457</v>
      </c>
      <c r="V240" s="5">
        <v>1302</v>
      </c>
      <c r="W240" s="7">
        <f t="shared" si="26"/>
        <v>1342</v>
      </c>
      <c r="X240" s="7">
        <f t="shared" si="27"/>
        <v>82.563107176672233</v>
      </c>
    </row>
    <row r="241" spans="1:24" x14ac:dyDescent="0.2">
      <c r="A241">
        <v>66.238730158730164</v>
      </c>
      <c r="C241" s="3">
        <v>1121</v>
      </c>
      <c r="D241" s="4">
        <v>1163</v>
      </c>
      <c r="E241" s="4">
        <v>1216</v>
      </c>
      <c r="F241" s="8">
        <v>1166.6669999999999</v>
      </c>
      <c r="G241">
        <f t="shared" si="21"/>
        <v>47.60602202803058</v>
      </c>
      <c r="H241" s="5">
        <v>968</v>
      </c>
      <c r="I241" s="5">
        <v>814</v>
      </c>
      <c r="J241" s="5">
        <v>878</v>
      </c>
      <c r="K241" s="7">
        <f t="shared" si="22"/>
        <v>886.66666666666663</v>
      </c>
      <c r="L241" s="7">
        <f t="shared" si="23"/>
        <v>63.168205785998246</v>
      </c>
      <c r="N241" s="5">
        <v>443</v>
      </c>
      <c r="O241" s="5">
        <v>483</v>
      </c>
      <c r="P241" s="5">
        <v>536</v>
      </c>
      <c r="Q241" s="7">
        <f t="shared" si="24"/>
        <v>487.33333333333331</v>
      </c>
      <c r="R241" s="7">
        <f t="shared" si="25"/>
        <v>38.090535424024807</v>
      </c>
      <c r="T241" s="5">
        <v>1267</v>
      </c>
      <c r="U241" s="5">
        <v>1446</v>
      </c>
      <c r="V241" s="5">
        <v>1291</v>
      </c>
      <c r="W241" s="7">
        <f t="shared" si="26"/>
        <v>1334.6666666666667</v>
      </c>
      <c r="X241" s="7">
        <f t="shared" si="27"/>
        <v>79.331932760746199</v>
      </c>
    </row>
    <row r="242" spans="1:24" x14ac:dyDescent="0.2">
      <c r="A242">
        <v>66.515873015872998</v>
      </c>
      <c r="C242" s="3">
        <v>1146</v>
      </c>
      <c r="D242" s="4">
        <v>1101</v>
      </c>
      <c r="E242" s="4">
        <v>1171</v>
      </c>
      <c r="F242" s="8">
        <v>1139.3330000000001</v>
      </c>
      <c r="G242">
        <f t="shared" si="21"/>
        <v>35.472994422987938</v>
      </c>
      <c r="H242" s="5">
        <v>977</v>
      </c>
      <c r="I242" s="5">
        <v>829</v>
      </c>
      <c r="J242" s="5">
        <v>890</v>
      </c>
      <c r="K242" s="7">
        <f t="shared" si="22"/>
        <v>898.66666666666663</v>
      </c>
      <c r="L242" s="7">
        <f t="shared" si="23"/>
        <v>60.73073539997867</v>
      </c>
      <c r="N242" s="5">
        <v>446</v>
      </c>
      <c r="O242" s="5">
        <v>488</v>
      </c>
      <c r="P242" s="5">
        <v>564</v>
      </c>
      <c r="Q242" s="7">
        <f t="shared" si="24"/>
        <v>499.33333333333331</v>
      </c>
      <c r="R242" s="7">
        <f t="shared" si="25"/>
        <v>48.835324191499829</v>
      </c>
      <c r="T242" s="5">
        <v>1266</v>
      </c>
      <c r="U242" s="5">
        <v>1458</v>
      </c>
      <c r="V242" s="5">
        <v>1289</v>
      </c>
      <c r="W242" s="7">
        <f t="shared" si="26"/>
        <v>1337.6666666666667</v>
      </c>
      <c r="X242" s="7">
        <f t="shared" si="27"/>
        <v>85.605036196605994</v>
      </c>
    </row>
    <row r="243" spans="1:24" x14ac:dyDescent="0.2">
      <c r="A243">
        <v>66.793015873015833</v>
      </c>
      <c r="C243" s="3">
        <v>1117</v>
      </c>
      <c r="D243" s="4">
        <v>1180</v>
      </c>
      <c r="E243" s="4">
        <v>1220</v>
      </c>
      <c r="F243" s="8">
        <v>1172.3330000000001</v>
      </c>
      <c r="G243">
        <f t="shared" si="21"/>
        <v>51.926229723843164</v>
      </c>
      <c r="H243" s="5">
        <v>960</v>
      </c>
      <c r="I243" s="5">
        <v>825</v>
      </c>
      <c r="J243" s="5">
        <v>891</v>
      </c>
      <c r="K243" s="7">
        <f t="shared" si="22"/>
        <v>892</v>
      </c>
      <c r="L243" s="7">
        <f t="shared" si="23"/>
        <v>55.11805511808268</v>
      </c>
      <c r="N243" s="5">
        <v>449</v>
      </c>
      <c r="O243" s="5">
        <v>481</v>
      </c>
      <c r="P243" s="5">
        <v>576</v>
      </c>
      <c r="Q243" s="7">
        <f t="shared" si="24"/>
        <v>502</v>
      </c>
      <c r="R243" s="7">
        <f t="shared" si="25"/>
        <v>53.932056021133356</v>
      </c>
      <c r="T243" s="5">
        <v>1291</v>
      </c>
      <c r="U243" s="5">
        <v>1465</v>
      </c>
      <c r="V243" s="5">
        <v>1307</v>
      </c>
      <c r="W243" s="7">
        <f t="shared" si="26"/>
        <v>1354.3333333333333</v>
      </c>
      <c r="X243" s="7">
        <f t="shared" si="27"/>
        <v>78.525296702541809</v>
      </c>
    </row>
    <row r="244" spans="1:24" x14ac:dyDescent="0.2">
      <c r="A244">
        <v>67.070158730158838</v>
      </c>
      <c r="C244" s="3">
        <v>1127</v>
      </c>
      <c r="D244" s="4">
        <v>1186</v>
      </c>
      <c r="E244" s="4">
        <v>1225</v>
      </c>
      <c r="F244" s="8">
        <v>1179.3330000000001</v>
      </c>
      <c r="G244">
        <f t="shared" si="21"/>
        <v>49.338963642676291</v>
      </c>
      <c r="H244" s="5">
        <v>974</v>
      </c>
      <c r="I244" s="5">
        <v>829</v>
      </c>
      <c r="J244" s="5">
        <v>896</v>
      </c>
      <c r="K244" s="7">
        <f t="shared" si="22"/>
        <v>899.66666666666663</v>
      </c>
      <c r="L244" s="7">
        <f t="shared" si="23"/>
        <v>59.252754272598068</v>
      </c>
      <c r="N244" s="5">
        <v>453</v>
      </c>
      <c r="O244" s="5">
        <v>497</v>
      </c>
      <c r="P244" s="5">
        <v>573</v>
      </c>
      <c r="Q244" s="7">
        <f t="shared" si="24"/>
        <v>507.66666666666669</v>
      </c>
      <c r="R244" s="7">
        <f t="shared" si="25"/>
        <v>49.567014121176278</v>
      </c>
      <c r="T244" s="5">
        <v>1277</v>
      </c>
      <c r="U244" s="5">
        <v>1478</v>
      </c>
      <c r="V244" s="5">
        <v>1302</v>
      </c>
      <c r="W244" s="7">
        <f t="shared" si="26"/>
        <v>1352.3333333333333</v>
      </c>
      <c r="X244" s="7">
        <f t="shared" si="27"/>
        <v>89.443961351352399</v>
      </c>
    </row>
    <row r="245" spans="1:24" x14ac:dyDescent="0.2">
      <c r="A245">
        <v>67.347301587301658</v>
      </c>
      <c r="C245" s="3">
        <v>1150</v>
      </c>
      <c r="D245" s="4">
        <v>1158</v>
      </c>
      <c r="E245" s="4">
        <v>1233</v>
      </c>
      <c r="F245" s="8">
        <v>1180.3330000000001</v>
      </c>
      <c r="G245">
        <f t="shared" si="21"/>
        <v>45.785732857881975</v>
      </c>
      <c r="H245" s="5">
        <v>985</v>
      </c>
      <c r="I245" s="5">
        <v>824</v>
      </c>
      <c r="J245" s="5">
        <v>893</v>
      </c>
      <c r="K245" s="7">
        <f t="shared" si="22"/>
        <v>900.66666666666663</v>
      </c>
      <c r="L245" s="7">
        <f t="shared" si="23"/>
        <v>65.951160380660141</v>
      </c>
      <c r="N245" s="5">
        <v>449</v>
      </c>
      <c r="O245" s="5">
        <v>481</v>
      </c>
      <c r="P245" s="5">
        <v>559</v>
      </c>
      <c r="Q245" s="7">
        <f t="shared" si="24"/>
        <v>496.33333333333331</v>
      </c>
      <c r="R245" s="7">
        <f t="shared" si="25"/>
        <v>46.197643037521104</v>
      </c>
      <c r="T245" s="5">
        <v>1270</v>
      </c>
      <c r="U245" s="5">
        <v>1463</v>
      </c>
      <c r="V245" s="5">
        <v>1307</v>
      </c>
      <c r="W245" s="7">
        <f t="shared" si="26"/>
        <v>1346.6666666666667</v>
      </c>
      <c r="X245" s="7">
        <f t="shared" si="27"/>
        <v>83.635452344618116</v>
      </c>
    </row>
    <row r="246" spans="1:24" x14ac:dyDescent="0.2">
      <c r="A246">
        <v>67.624444444444492</v>
      </c>
      <c r="C246" s="3">
        <v>1146</v>
      </c>
      <c r="D246" s="4">
        <v>1157</v>
      </c>
      <c r="E246" s="4">
        <v>1214</v>
      </c>
      <c r="F246" s="8">
        <v>1172.3330000000001</v>
      </c>
      <c r="G246">
        <f t="shared" si="21"/>
        <v>36.501141534660711</v>
      </c>
      <c r="H246" s="5">
        <v>988</v>
      </c>
      <c r="I246" s="5">
        <v>818</v>
      </c>
      <c r="J246" s="5">
        <v>902</v>
      </c>
      <c r="K246" s="7">
        <f t="shared" si="22"/>
        <v>902.66666666666663</v>
      </c>
      <c r="L246" s="7">
        <f t="shared" si="23"/>
        <v>69.403810334079566</v>
      </c>
      <c r="N246" s="5">
        <v>452</v>
      </c>
      <c r="O246" s="5">
        <v>489</v>
      </c>
      <c r="P246" s="5">
        <v>574</v>
      </c>
      <c r="Q246" s="7">
        <f t="shared" si="24"/>
        <v>505</v>
      </c>
      <c r="R246" s="7">
        <f t="shared" si="25"/>
        <v>51.075108092559788</v>
      </c>
      <c r="T246" s="5">
        <v>1283</v>
      </c>
      <c r="U246" s="5">
        <v>1442</v>
      </c>
      <c r="V246" s="5">
        <v>1291</v>
      </c>
      <c r="W246" s="7">
        <f t="shared" si="26"/>
        <v>1338.6666666666667</v>
      </c>
      <c r="X246" s="7">
        <f t="shared" si="27"/>
        <v>73.140655968862873</v>
      </c>
    </row>
    <row r="247" spans="1:24" x14ac:dyDescent="0.2">
      <c r="A247">
        <v>67.901587301587327</v>
      </c>
      <c r="C247" s="3">
        <v>1152</v>
      </c>
      <c r="D247" s="4">
        <v>1176</v>
      </c>
      <c r="E247" s="4">
        <v>1232</v>
      </c>
      <c r="F247" s="8">
        <v>1186.6669999999999</v>
      </c>
      <c r="G247">
        <f t="shared" si="21"/>
        <v>41.052811515575073</v>
      </c>
      <c r="H247" s="5">
        <v>994</v>
      </c>
      <c r="I247" s="5">
        <v>822</v>
      </c>
      <c r="J247" s="5">
        <v>892</v>
      </c>
      <c r="K247" s="7">
        <f t="shared" si="22"/>
        <v>902.66666666666663</v>
      </c>
      <c r="L247" s="7">
        <f t="shared" si="23"/>
        <v>70.622627787102033</v>
      </c>
      <c r="N247" s="5">
        <v>449</v>
      </c>
      <c r="O247" s="5">
        <v>487</v>
      </c>
      <c r="P247" s="5">
        <v>575</v>
      </c>
      <c r="Q247" s="7">
        <f t="shared" si="24"/>
        <v>503.66666666666669</v>
      </c>
      <c r="R247" s="7">
        <f t="shared" si="25"/>
        <v>52.77204647243547</v>
      </c>
      <c r="T247" s="5">
        <v>1288</v>
      </c>
      <c r="U247" s="5">
        <v>1472</v>
      </c>
      <c r="V247" s="5">
        <v>1312</v>
      </c>
      <c r="W247" s="7">
        <f t="shared" si="26"/>
        <v>1357.3333333333333</v>
      </c>
      <c r="X247" s="7">
        <f t="shared" si="27"/>
        <v>81.671428432605623</v>
      </c>
    </row>
    <row r="248" spans="1:24" x14ac:dyDescent="0.2">
      <c r="A248">
        <v>68.178730158730161</v>
      </c>
      <c r="C248" s="3">
        <v>1130</v>
      </c>
      <c r="D248" s="4">
        <v>1172</v>
      </c>
      <c r="E248" s="4">
        <v>1233</v>
      </c>
      <c r="F248" s="8">
        <v>1178.3330000000001</v>
      </c>
      <c r="G248">
        <f t="shared" si="21"/>
        <v>51.791247651831412</v>
      </c>
      <c r="H248" s="5">
        <v>1005</v>
      </c>
      <c r="I248" s="5">
        <v>825</v>
      </c>
      <c r="J248" s="5">
        <v>894</v>
      </c>
      <c r="K248" s="7">
        <f t="shared" si="22"/>
        <v>908</v>
      </c>
      <c r="L248" s="7">
        <f t="shared" si="23"/>
        <v>74.148499647666512</v>
      </c>
      <c r="N248" s="5">
        <v>451</v>
      </c>
      <c r="O248" s="5">
        <v>495</v>
      </c>
      <c r="P248" s="5">
        <v>583</v>
      </c>
      <c r="Q248" s="7">
        <f t="shared" si="24"/>
        <v>509.66666666666669</v>
      </c>
      <c r="R248" s="7">
        <f t="shared" si="25"/>
        <v>54.877641672684476</v>
      </c>
      <c r="T248" s="5">
        <v>1287</v>
      </c>
      <c r="U248" s="5">
        <v>1461</v>
      </c>
      <c r="V248" s="5">
        <v>1297</v>
      </c>
      <c r="W248" s="7">
        <f t="shared" si="26"/>
        <v>1348.3333333333333</v>
      </c>
      <c r="X248" s="7">
        <f t="shared" si="27"/>
        <v>79.771897028687704</v>
      </c>
    </row>
    <row r="249" spans="1:24" x14ac:dyDescent="0.2">
      <c r="A249">
        <v>68.45587301587301</v>
      </c>
      <c r="C249" s="3">
        <v>1152</v>
      </c>
      <c r="D249" s="4">
        <v>1176</v>
      </c>
      <c r="E249" s="4">
        <v>1238</v>
      </c>
      <c r="F249" s="8">
        <v>1188.6669999999999</v>
      </c>
      <c r="G249">
        <f t="shared" si="21"/>
        <v>44.377171308380319</v>
      </c>
      <c r="H249" s="5">
        <v>991</v>
      </c>
      <c r="I249" s="5">
        <v>839</v>
      </c>
      <c r="J249" s="5">
        <v>904</v>
      </c>
      <c r="K249" s="7">
        <f t="shared" si="22"/>
        <v>911.33333333333337</v>
      </c>
      <c r="L249" s="7">
        <f t="shared" si="23"/>
        <v>62.270021322909116</v>
      </c>
      <c r="N249" s="5">
        <v>454</v>
      </c>
      <c r="O249" s="5">
        <v>505</v>
      </c>
      <c r="P249" s="5">
        <v>559</v>
      </c>
      <c r="Q249" s="7">
        <f t="shared" si="24"/>
        <v>506</v>
      </c>
      <c r="R249" s="7">
        <f t="shared" si="25"/>
        <v>42.871902220452036</v>
      </c>
      <c r="T249" s="5">
        <v>1287</v>
      </c>
      <c r="U249" s="5">
        <v>1456</v>
      </c>
      <c r="V249" s="5">
        <v>1318</v>
      </c>
      <c r="W249" s="7">
        <f t="shared" si="26"/>
        <v>1353.6666666666667</v>
      </c>
      <c r="X249" s="7">
        <f t="shared" si="27"/>
        <v>73.458983264283077</v>
      </c>
    </row>
    <row r="250" spans="1:24" x14ac:dyDescent="0.2">
      <c r="A250">
        <v>68.733015873016001</v>
      </c>
      <c r="C250" s="3">
        <v>1167</v>
      </c>
      <c r="D250" s="4">
        <v>1162</v>
      </c>
      <c r="E250" s="4">
        <v>1185</v>
      </c>
      <c r="F250" s="8">
        <v>1171.3330000000001</v>
      </c>
      <c r="G250">
        <f t="shared" si="21"/>
        <v>12.096831541082702</v>
      </c>
      <c r="H250" s="5">
        <v>989</v>
      </c>
      <c r="I250" s="5">
        <v>820</v>
      </c>
      <c r="J250" s="5">
        <v>875</v>
      </c>
      <c r="K250" s="7">
        <f t="shared" si="22"/>
        <v>894.66666666666663</v>
      </c>
      <c r="L250" s="7">
        <f t="shared" si="23"/>
        <v>70.381500094524526</v>
      </c>
      <c r="N250" s="5">
        <v>445</v>
      </c>
      <c r="O250" s="5">
        <v>486</v>
      </c>
      <c r="P250" s="5">
        <v>576</v>
      </c>
      <c r="Q250" s="7">
        <f t="shared" si="24"/>
        <v>502.33333333333331</v>
      </c>
      <c r="R250" s="7">
        <f t="shared" si="25"/>
        <v>54.713394663058111</v>
      </c>
      <c r="T250" s="5">
        <v>1287</v>
      </c>
      <c r="U250" s="5">
        <v>1463</v>
      </c>
      <c r="V250" s="5">
        <v>1308</v>
      </c>
      <c r="W250" s="7">
        <f t="shared" si="26"/>
        <v>1352.6666666666667</v>
      </c>
      <c r="X250" s="7">
        <f t="shared" si="27"/>
        <v>78.487083155269701</v>
      </c>
    </row>
    <row r="251" spans="1:24" x14ac:dyDescent="0.2">
      <c r="A251">
        <v>69.010158730158835</v>
      </c>
      <c r="C251" s="3">
        <v>1091</v>
      </c>
      <c r="D251" s="4">
        <v>1168</v>
      </c>
      <c r="E251" s="4">
        <v>1161</v>
      </c>
      <c r="F251" s="8">
        <v>1140</v>
      </c>
      <c r="G251">
        <f t="shared" si="21"/>
        <v>42.579337712087536</v>
      </c>
      <c r="H251" s="5">
        <v>978</v>
      </c>
      <c r="I251" s="5">
        <v>835</v>
      </c>
      <c r="J251" s="5">
        <v>857</v>
      </c>
      <c r="K251" s="7">
        <f t="shared" si="22"/>
        <v>890</v>
      </c>
      <c r="L251" s="7">
        <f t="shared" si="23"/>
        <v>62.8702367314349</v>
      </c>
      <c r="N251" s="5">
        <v>452</v>
      </c>
      <c r="O251" s="5">
        <v>493</v>
      </c>
      <c r="P251" s="5">
        <v>576</v>
      </c>
      <c r="Q251" s="7">
        <f t="shared" si="24"/>
        <v>507</v>
      </c>
      <c r="R251" s="7">
        <f t="shared" si="25"/>
        <v>51.581650484127266</v>
      </c>
      <c r="T251" s="5">
        <v>1303</v>
      </c>
      <c r="U251" s="5">
        <v>1478</v>
      </c>
      <c r="V251" s="5">
        <v>1305</v>
      </c>
      <c r="W251" s="7">
        <f t="shared" si="26"/>
        <v>1362</v>
      </c>
      <c r="X251" s="7">
        <f t="shared" si="27"/>
        <v>82.028450349050644</v>
      </c>
    </row>
    <row r="252" spans="1:24" x14ac:dyDescent="0.2">
      <c r="A252">
        <v>69.28730158730167</v>
      </c>
      <c r="C252" s="3">
        <v>1105</v>
      </c>
      <c r="D252" s="4">
        <v>1176</v>
      </c>
      <c r="E252" s="4">
        <v>1126</v>
      </c>
      <c r="F252" s="8">
        <v>1135.6669999999999</v>
      </c>
      <c r="G252">
        <f t="shared" si="21"/>
        <v>36.473734842120749</v>
      </c>
      <c r="H252" s="5">
        <v>994</v>
      </c>
      <c r="I252" s="5">
        <v>844</v>
      </c>
      <c r="J252" s="5">
        <v>882</v>
      </c>
      <c r="K252" s="7">
        <f t="shared" si="22"/>
        <v>906.66666666666663</v>
      </c>
      <c r="L252" s="7">
        <f t="shared" si="23"/>
        <v>63.672774576126514</v>
      </c>
      <c r="N252" s="5">
        <v>444</v>
      </c>
      <c r="O252" s="5">
        <v>498</v>
      </c>
      <c r="P252" s="5">
        <v>574</v>
      </c>
      <c r="Q252" s="7">
        <f t="shared" si="24"/>
        <v>505.33333333333331</v>
      </c>
      <c r="R252" s="7">
        <f t="shared" si="25"/>
        <v>53.324999348856586</v>
      </c>
      <c r="T252" s="5">
        <v>1285</v>
      </c>
      <c r="U252" s="5">
        <v>1482</v>
      </c>
      <c r="V252" s="5">
        <v>1322</v>
      </c>
      <c r="W252" s="7">
        <f t="shared" si="26"/>
        <v>1363</v>
      </c>
      <c r="X252" s="7">
        <f t="shared" si="27"/>
        <v>85.490740239318711</v>
      </c>
    </row>
    <row r="253" spans="1:24" x14ac:dyDescent="0.2">
      <c r="A253">
        <v>69.564444444444504</v>
      </c>
      <c r="C253" s="3">
        <v>1137</v>
      </c>
      <c r="D253" s="4">
        <v>1160</v>
      </c>
      <c r="E253" s="4">
        <v>1169</v>
      </c>
      <c r="F253" s="8">
        <v>1155.3330000000001</v>
      </c>
      <c r="G253">
        <f t="shared" si="21"/>
        <v>16.50252505931542</v>
      </c>
      <c r="H253" s="5">
        <v>978</v>
      </c>
      <c r="I253" s="5">
        <v>824</v>
      </c>
      <c r="J253" s="5">
        <v>881</v>
      </c>
      <c r="K253" s="7">
        <f t="shared" si="22"/>
        <v>894.33333333333337</v>
      </c>
      <c r="L253" s="7">
        <f t="shared" si="23"/>
        <v>63.573229865687608</v>
      </c>
      <c r="N253" s="5">
        <v>446</v>
      </c>
      <c r="O253" s="5">
        <v>493</v>
      </c>
      <c r="P253" s="5">
        <v>580</v>
      </c>
      <c r="Q253" s="7">
        <f t="shared" si="24"/>
        <v>506.33333333333331</v>
      </c>
      <c r="R253" s="7">
        <f t="shared" si="25"/>
        <v>55.511760515728156</v>
      </c>
      <c r="T253" s="5">
        <v>1298</v>
      </c>
      <c r="U253" s="5">
        <v>1441</v>
      </c>
      <c r="V253" s="5">
        <v>1305</v>
      </c>
      <c r="W253" s="7">
        <f t="shared" si="26"/>
        <v>1348</v>
      </c>
      <c r="X253" s="7">
        <f t="shared" si="27"/>
        <v>65.822994968830358</v>
      </c>
    </row>
    <row r="254" spans="1:24" x14ac:dyDescent="0.2">
      <c r="A254">
        <v>69.841587301587339</v>
      </c>
      <c r="C254" s="3">
        <v>1116</v>
      </c>
      <c r="D254" s="4">
        <v>1164</v>
      </c>
      <c r="E254" s="4">
        <v>1165</v>
      </c>
      <c r="F254" s="8">
        <v>1148.3330000000001</v>
      </c>
      <c r="G254">
        <f t="shared" si="21"/>
        <v>28.005951748393294</v>
      </c>
      <c r="H254" s="5">
        <v>967</v>
      </c>
      <c r="I254" s="5">
        <v>829</v>
      </c>
      <c r="J254" s="5">
        <v>897</v>
      </c>
      <c r="K254" s="7">
        <f t="shared" si="22"/>
        <v>897.66666666666663</v>
      </c>
      <c r="L254" s="7">
        <f t="shared" si="23"/>
        <v>56.340236263457598</v>
      </c>
      <c r="N254" s="5">
        <v>452</v>
      </c>
      <c r="O254" s="5">
        <v>491</v>
      </c>
      <c r="P254" s="5">
        <v>525</v>
      </c>
      <c r="Q254" s="7">
        <f t="shared" si="24"/>
        <v>489.33333333333331</v>
      </c>
      <c r="R254" s="7">
        <f t="shared" si="25"/>
        <v>29.825417944356715</v>
      </c>
      <c r="T254" s="5">
        <v>1290</v>
      </c>
      <c r="U254" s="5">
        <v>1460</v>
      </c>
      <c r="V254" s="5">
        <v>1302</v>
      </c>
      <c r="W254" s="7">
        <f t="shared" si="26"/>
        <v>1350.6666666666667</v>
      </c>
      <c r="X254" s="7">
        <f t="shared" si="27"/>
        <v>77.465404464760198</v>
      </c>
    </row>
    <row r="255" spans="1:24" x14ac:dyDescent="0.2">
      <c r="A255">
        <v>70.118730158730173</v>
      </c>
      <c r="C255" s="3">
        <v>1125</v>
      </c>
      <c r="D255" s="4">
        <v>1161</v>
      </c>
      <c r="E255" s="4">
        <v>1218</v>
      </c>
      <c r="F255" s="8">
        <v>1168</v>
      </c>
      <c r="G255">
        <f t="shared" si="21"/>
        <v>46.893496350773418</v>
      </c>
      <c r="H255" s="5">
        <v>977</v>
      </c>
      <c r="I255" s="5">
        <v>813</v>
      </c>
      <c r="J255" s="5">
        <v>884</v>
      </c>
      <c r="K255" s="7">
        <f t="shared" si="22"/>
        <v>891.33333333333337</v>
      </c>
      <c r="L255" s="7">
        <f t="shared" si="23"/>
        <v>67.153224461343299</v>
      </c>
      <c r="N255" s="5">
        <v>444</v>
      </c>
      <c r="O255" s="5">
        <v>486</v>
      </c>
      <c r="P255" s="5">
        <v>550</v>
      </c>
      <c r="Q255" s="7">
        <f t="shared" si="24"/>
        <v>493.33333333333331</v>
      </c>
      <c r="R255" s="7">
        <f t="shared" si="25"/>
        <v>43.583891009816405</v>
      </c>
      <c r="T255" s="5">
        <v>1294</v>
      </c>
      <c r="U255" s="5">
        <v>1462</v>
      </c>
      <c r="V255" s="5">
        <v>1298</v>
      </c>
      <c r="W255" s="7">
        <f t="shared" si="26"/>
        <v>1351.3333333333333</v>
      </c>
      <c r="X255" s="7">
        <f t="shared" si="27"/>
        <v>78.270187314342252</v>
      </c>
    </row>
    <row r="256" spans="1:24" x14ac:dyDescent="0.2">
      <c r="A256">
        <v>70.395873015872994</v>
      </c>
      <c r="C256" s="3">
        <v>1120</v>
      </c>
      <c r="D256" s="4">
        <v>1161</v>
      </c>
      <c r="E256" s="4">
        <v>1212</v>
      </c>
      <c r="F256" s="8">
        <v>1164.3330000000001</v>
      </c>
      <c r="G256">
        <f t="shared" si="21"/>
        <v>46.090490703976378</v>
      </c>
      <c r="H256" s="5">
        <v>971</v>
      </c>
      <c r="I256" s="5">
        <v>813</v>
      </c>
      <c r="J256" s="5">
        <v>886</v>
      </c>
      <c r="K256" s="7">
        <f t="shared" si="22"/>
        <v>890</v>
      </c>
      <c r="L256" s="7">
        <f t="shared" si="23"/>
        <v>64.565212511589138</v>
      </c>
      <c r="N256" s="5">
        <v>458</v>
      </c>
      <c r="O256" s="5">
        <v>484</v>
      </c>
      <c r="P256" s="5">
        <v>571</v>
      </c>
      <c r="Q256" s="7">
        <f t="shared" si="24"/>
        <v>504.33333333333331</v>
      </c>
      <c r="R256" s="7">
        <f t="shared" si="25"/>
        <v>48.320688000988653</v>
      </c>
      <c r="T256" s="5">
        <v>1294</v>
      </c>
      <c r="U256" s="5">
        <v>1461</v>
      </c>
      <c r="V256" s="5">
        <v>1295</v>
      </c>
      <c r="W256" s="7">
        <f t="shared" si="26"/>
        <v>1350</v>
      </c>
      <c r="X256" s="7">
        <f t="shared" si="27"/>
        <v>78.489914426419574</v>
      </c>
    </row>
    <row r="257" spans="1:24" x14ac:dyDescent="0.2">
      <c r="A257">
        <v>70.673015873015828</v>
      </c>
      <c r="C257" s="3">
        <v>1114</v>
      </c>
      <c r="D257" s="4">
        <v>1161</v>
      </c>
      <c r="E257" s="4">
        <v>1224</v>
      </c>
      <c r="F257" s="8">
        <v>1166.3330000000001</v>
      </c>
      <c r="G257">
        <f t="shared" si="21"/>
        <v>55.193598662646856</v>
      </c>
      <c r="H257" s="5">
        <v>974</v>
      </c>
      <c r="I257" s="5">
        <v>818</v>
      </c>
      <c r="J257" s="5">
        <v>893</v>
      </c>
      <c r="K257" s="7">
        <f t="shared" si="22"/>
        <v>895</v>
      </c>
      <c r="L257" s="7">
        <f t="shared" si="23"/>
        <v>63.702433234531945</v>
      </c>
      <c r="N257" s="5">
        <v>445</v>
      </c>
      <c r="O257" s="5">
        <v>487</v>
      </c>
      <c r="P257" s="5">
        <v>578</v>
      </c>
      <c r="Q257" s="7">
        <f t="shared" si="24"/>
        <v>503.33333333333331</v>
      </c>
      <c r="R257" s="7">
        <f t="shared" si="25"/>
        <v>55.511760515728156</v>
      </c>
      <c r="T257" s="5">
        <v>1299</v>
      </c>
      <c r="U257" s="5">
        <v>1456</v>
      </c>
      <c r="V257" s="5">
        <v>1309</v>
      </c>
      <c r="W257" s="7">
        <f t="shared" si="26"/>
        <v>1354.6666666666667</v>
      </c>
      <c r="X257" s="7">
        <f t="shared" si="27"/>
        <v>71.769693387173447</v>
      </c>
    </row>
    <row r="258" spans="1:24" x14ac:dyDescent="0.2">
      <c r="A258">
        <v>70.950158730158833</v>
      </c>
      <c r="C258" s="3">
        <v>1123</v>
      </c>
      <c r="D258" s="4">
        <v>1149</v>
      </c>
      <c r="E258" s="4">
        <v>1223</v>
      </c>
      <c r="F258" s="8">
        <v>1165</v>
      </c>
      <c r="G258">
        <f t="shared" si="21"/>
        <v>51.884487084291386</v>
      </c>
      <c r="H258" s="5">
        <v>979</v>
      </c>
      <c r="I258" s="5">
        <v>837</v>
      </c>
      <c r="J258" s="5">
        <v>885</v>
      </c>
      <c r="K258" s="7">
        <f t="shared" si="22"/>
        <v>900.33333333333337</v>
      </c>
      <c r="L258" s="7">
        <f t="shared" si="23"/>
        <v>58.976454812257259</v>
      </c>
      <c r="N258" s="5">
        <v>439</v>
      </c>
      <c r="O258" s="5">
        <v>485</v>
      </c>
      <c r="P258" s="5">
        <v>555</v>
      </c>
      <c r="Q258" s="7">
        <f t="shared" si="24"/>
        <v>493</v>
      </c>
      <c r="R258" s="7">
        <f t="shared" si="25"/>
        <v>47.693465660053121</v>
      </c>
      <c r="T258" s="5">
        <v>1290</v>
      </c>
      <c r="U258" s="5">
        <v>1464</v>
      </c>
      <c r="V258" s="5">
        <v>1306</v>
      </c>
      <c r="W258" s="7">
        <f t="shared" si="26"/>
        <v>1353.3333333333333</v>
      </c>
      <c r="X258" s="7">
        <f t="shared" si="27"/>
        <v>78.525296702541809</v>
      </c>
    </row>
    <row r="259" spans="1:24" x14ac:dyDescent="0.2">
      <c r="A259">
        <v>71.227301587301653</v>
      </c>
      <c r="C259" s="3">
        <v>1116</v>
      </c>
      <c r="D259" s="4">
        <v>1159</v>
      </c>
      <c r="E259" s="4">
        <v>1220</v>
      </c>
      <c r="F259" s="8">
        <v>1165</v>
      </c>
      <c r="G259">
        <f t="shared" ref="G259:G322" si="28">STDEV(C259:E259)</f>
        <v>52.258970521815677</v>
      </c>
      <c r="H259" s="5">
        <v>986</v>
      </c>
      <c r="I259" s="5">
        <v>810</v>
      </c>
      <c r="J259" s="5">
        <v>897</v>
      </c>
      <c r="K259" s="7">
        <f t="shared" ref="K259:K322" si="29">AVERAGE(H259:J259)</f>
        <v>897.66666666666663</v>
      </c>
      <c r="L259" s="7">
        <f t="shared" ref="L259:L322" si="30">_xlfn.STDEV.P(H259:J259)</f>
        <v>71.853245500039108</v>
      </c>
      <c r="N259" s="5">
        <v>444</v>
      </c>
      <c r="O259" s="5">
        <v>489</v>
      </c>
      <c r="P259" s="5">
        <v>573</v>
      </c>
      <c r="Q259" s="7">
        <f t="shared" ref="Q259:Q322" si="31">AVERAGE(N259:P259)</f>
        <v>502</v>
      </c>
      <c r="R259" s="7">
        <f t="shared" ref="R259:R322" si="32">_xlfn.STDEV.P(N259:P259)</f>
        <v>53.460265618494638</v>
      </c>
      <c r="T259" s="5">
        <v>1298</v>
      </c>
      <c r="U259" s="5">
        <v>1466</v>
      </c>
      <c r="V259" s="5">
        <v>1320</v>
      </c>
      <c r="W259" s="7">
        <f t="shared" ref="W259:W322" si="33">AVERAGE(T259:V259)</f>
        <v>1361.3333333333333</v>
      </c>
      <c r="X259" s="7">
        <f t="shared" ref="X259:X322" si="34">_xlfn.STDEV.P(T259:V259)</f>
        <v>74.553485647702772</v>
      </c>
    </row>
    <row r="260" spans="1:24" x14ac:dyDescent="0.2">
      <c r="A260">
        <v>71.504444444444502</v>
      </c>
      <c r="C260" s="3">
        <v>1078</v>
      </c>
      <c r="D260" s="4">
        <v>1186</v>
      </c>
      <c r="E260" s="4">
        <v>1245</v>
      </c>
      <c r="F260" s="8">
        <v>1169.6669999999999</v>
      </c>
      <c r="G260">
        <f t="shared" si="28"/>
        <v>84.689629432022755</v>
      </c>
      <c r="H260" s="5">
        <v>997</v>
      </c>
      <c r="I260" s="5">
        <v>835</v>
      </c>
      <c r="J260" s="5">
        <v>889</v>
      </c>
      <c r="K260" s="7">
        <f t="shared" si="29"/>
        <v>907</v>
      </c>
      <c r="L260" s="7">
        <f t="shared" si="30"/>
        <v>67.349832961930943</v>
      </c>
      <c r="N260" s="5">
        <v>460</v>
      </c>
      <c r="O260" s="5">
        <v>492</v>
      </c>
      <c r="P260" s="5">
        <v>584</v>
      </c>
      <c r="Q260" s="7">
        <f t="shared" si="31"/>
        <v>512</v>
      </c>
      <c r="R260" s="7">
        <f t="shared" si="32"/>
        <v>52.561075585138731</v>
      </c>
      <c r="T260" s="5">
        <v>1291</v>
      </c>
      <c r="U260" s="5">
        <v>1463</v>
      </c>
      <c r="V260" s="5">
        <v>1309</v>
      </c>
      <c r="W260" s="7">
        <f t="shared" si="33"/>
        <v>1354.3333333333333</v>
      </c>
      <c r="X260" s="7">
        <f t="shared" si="34"/>
        <v>77.189521453512214</v>
      </c>
    </row>
    <row r="261" spans="1:24" x14ac:dyDescent="0.2">
      <c r="A261">
        <v>71.781587301587322</v>
      </c>
      <c r="C261" s="3">
        <v>1123</v>
      </c>
      <c r="D261" s="4">
        <v>1168</v>
      </c>
      <c r="E261" s="4">
        <v>1238</v>
      </c>
      <c r="F261" s="8">
        <v>1176.3330000000001</v>
      </c>
      <c r="G261">
        <f t="shared" si="28"/>
        <v>57.95112883571236</v>
      </c>
      <c r="H261" s="5">
        <v>1002</v>
      </c>
      <c r="I261" s="5">
        <v>822</v>
      </c>
      <c r="J261" s="5">
        <v>900</v>
      </c>
      <c r="K261" s="7">
        <f t="shared" si="29"/>
        <v>908</v>
      </c>
      <c r="L261" s="7">
        <f t="shared" si="30"/>
        <v>73.702103090753113</v>
      </c>
      <c r="N261" s="5">
        <v>450</v>
      </c>
      <c r="O261" s="5">
        <v>499</v>
      </c>
      <c r="P261" s="5">
        <v>583</v>
      </c>
      <c r="Q261" s="7">
        <f t="shared" si="31"/>
        <v>510.66666666666669</v>
      </c>
      <c r="R261" s="7">
        <f t="shared" si="32"/>
        <v>54.920144047719162</v>
      </c>
      <c r="T261" s="5">
        <v>1307</v>
      </c>
      <c r="U261" s="5">
        <v>1461</v>
      </c>
      <c r="V261" s="5">
        <v>1330</v>
      </c>
      <c r="W261" s="7">
        <f t="shared" si="33"/>
        <v>1366</v>
      </c>
      <c r="X261" s="7">
        <f t="shared" si="34"/>
        <v>67.828214385067426</v>
      </c>
    </row>
    <row r="262" spans="1:24" x14ac:dyDescent="0.2">
      <c r="A262">
        <v>72.058730158730171</v>
      </c>
      <c r="C262" s="3">
        <v>1118</v>
      </c>
      <c r="D262" s="4">
        <v>1166</v>
      </c>
      <c r="E262" s="4">
        <v>1218</v>
      </c>
      <c r="F262" s="8">
        <v>1167.3330000000001</v>
      </c>
      <c r="G262">
        <f t="shared" si="28"/>
        <v>50.01333155602947</v>
      </c>
      <c r="H262" s="5">
        <v>997</v>
      </c>
      <c r="I262" s="5">
        <v>835</v>
      </c>
      <c r="J262" s="5">
        <v>902</v>
      </c>
      <c r="K262" s="7">
        <f t="shared" si="29"/>
        <v>911.33333333333337</v>
      </c>
      <c r="L262" s="7">
        <f t="shared" si="30"/>
        <v>66.464694052974892</v>
      </c>
      <c r="N262" s="5">
        <v>449</v>
      </c>
      <c r="O262" s="5">
        <v>500</v>
      </c>
      <c r="P262" s="5">
        <v>583</v>
      </c>
      <c r="Q262" s="7">
        <f t="shared" si="31"/>
        <v>510.66666666666669</v>
      </c>
      <c r="R262" s="7">
        <f t="shared" si="32"/>
        <v>55.222781128403483</v>
      </c>
      <c r="T262" s="5">
        <v>1300</v>
      </c>
      <c r="U262" s="5">
        <v>1487</v>
      </c>
      <c r="V262" s="5">
        <v>1316</v>
      </c>
      <c r="W262" s="7">
        <f t="shared" si="33"/>
        <v>1367.6666666666667</v>
      </c>
      <c r="X262" s="7">
        <f t="shared" si="34"/>
        <v>84.633851908612129</v>
      </c>
    </row>
    <row r="263" spans="1:24" x14ac:dyDescent="0.2">
      <c r="A263">
        <v>72.335873015872991</v>
      </c>
      <c r="C263" s="3">
        <v>1102</v>
      </c>
      <c r="D263" s="4">
        <v>1174</v>
      </c>
      <c r="E263" s="4">
        <v>1227</v>
      </c>
      <c r="F263" s="8">
        <v>1167.6669999999999</v>
      </c>
      <c r="G263">
        <f t="shared" si="28"/>
        <v>62.740205078827515</v>
      </c>
      <c r="H263" s="5">
        <v>999</v>
      </c>
      <c r="I263" s="5">
        <v>816</v>
      </c>
      <c r="J263" s="5">
        <v>888</v>
      </c>
      <c r="K263" s="7">
        <f t="shared" si="29"/>
        <v>901</v>
      </c>
      <c r="L263" s="7">
        <f t="shared" si="30"/>
        <v>75.272837066235255</v>
      </c>
      <c r="N263" s="5">
        <v>454</v>
      </c>
      <c r="O263" s="5">
        <v>505</v>
      </c>
      <c r="P263" s="5">
        <v>575</v>
      </c>
      <c r="Q263" s="7">
        <f t="shared" si="31"/>
        <v>511.33333333333331</v>
      </c>
      <c r="R263" s="7">
        <f t="shared" si="32"/>
        <v>49.600627236177388</v>
      </c>
      <c r="T263" s="5">
        <v>1316</v>
      </c>
      <c r="U263" s="5">
        <v>1498</v>
      </c>
      <c r="V263" s="5">
        <v>1321</v>
      </c>
      <c r="W263" s="7">
        <f t="shared" si="33"/>
        <v>1378.3333333333333</v>
      </c>
      <c r="X263" s="7">
        <f t="shared" si="34"/>
        <v>84.641728610787609</v>
      </c>
    </row>
    <row r="264" spans="1:24" x14ac:dyDescent="0.2">
      <c r="A264">
        <v>72.61301587301584</v>
      </c>
      <c r="C264" s="3">
        <v>1114</v>
      </c>
      <c r="D264" s="4">
        <v>1168</v>
      </c>
      <c r="E264" s="4">
        <v>1224</v>
      </c>
      <c r="F264" s="8">
        <v>1168.6669999999999</v>
      </c>
      <c r="G264">
        <f t="shared" si="28"/>
        <v>55.003030219555477</v>
      </c>
      <c r="H264" s="5">
        <v>983</v>
      </c>
      <c r="I264" s="5">
        <v>831</v>
      </c>
      <c r="J264" s="5">
        <v>900</v>
      </c>
      <c r="K264" s="7">
        <f t="shared" si="29"/>
        <v>904.66666666666663</v>
      </c>
      <c r="L264" s="7">
        <f t="shared" si="30"/>
        <v>62.141415783320831</v>
      </c>
      <c r="N264" s="5">
        <v>458</v>
      </c>
      <c r="O264" s="5">
        <v>505</v>
      </c>
      <c r="P264" s="5">
        <v>584</v>
      </c>
      <c r="Q264" s="7">
        <f t="shared" si="31"/>
        <v>515.66666666666663</v>
      </c>
      <c r="R264" s="7">
        <f t="shared" si="32"/>
        <v>51.989315141564319</v>
      </c>
      <c r="T264" s="5">
        <v>1304</v>
      </c>
      <c r="U264" s="5">
        <v>1474</v>
      </c>
      <c r="V264" s="5">
        <v>1325</v>
      </c>
      <c r="W264" s="7">
        <f t="shared" si="33"/>
        <v>1367.6666666666667</v>
      </c>
      <c r="X264" s="7">
        <f t="shared" si="34"/>
        <v>75.676210851818482</v>
      </c>
    </row>
    <row r="265" spans="1:24" x14ac:dyDescent="0.2">
      <c r="A265">
        <v>72.890158730158831</v>
      </c>
      <c r="C265" s="3">
        <v>1123</v>
      </c>
      <c r="D265" s="4">
        <v>1178</v>
      </c>
      <c r="E265" s="4">
        <v>1239</v>
      </c>
      <c r="F265" s="8">
        <v>1180</v>
      </c>
      <c r="G265">
        <f t="shared" si="28"/>
        <v>58.025856305616031</v>
      </c>
      <c r="H265" s="5">
        <v>1010</v>
      </c>
      <c r="I265" s="5">
        <v>831</v>
      </c>
      <c r="J265" s="5">
        <v>895</v>
      </c>
      <c r="K265" s="7">
        <f t="shared" si="29"/>
        <v>912</v>
      </c>
      <c r="L265" s="7">
        <f t="shared" si="30"/>
        <v>74.058535407248414</v>
      </c>
      <c r="N265" s="5">
        <v>457</v>
      </c>
      <c r="O265" s="5">
        <v>494</v>
      </c>
      <c r="P265" s="5">
        <v>581</v>
      </c>
      <c r="Q265" s="7">
        <f t="shared" si="31"/>
        <v>510.66666666666669</v>
      </c>
      <c r="R265" s="7">
        <f t="shared" si="32"/>
        <v>51.976490412065679</v>
      </c>
      <c r="T265" s="5">
        <v>1308</v>
      </c>
      <c r="U265" s="5">
        <v>1493</v>
      </c>
      <c r="V265" s="5">
        <v>1325</v>
      </c>
      <c r="W265" s="7">
        <f t="shared" si="33"/>
        <v>1375.3333333333333</v>
      </c>
      <c r="X265" s="7">
        <f t="shared" si="34"/>
        <v>83.491849236251142</v>
      </c>
    </row>
    <row r="266" spans="1:24" x14ac:dyDescent="0.2">
      <c r="A266">
        <v>73.167301587301665</v>
      </c>
      <c r="C266" s="3">
        <v>1110</v>
      </c>
      <c r="D266" s="4">
        <v>1164</v>
      </c>
      <c r="E266" s="4">
        <v>1210</v>
      </c>
      <c r="F266" s="8">
        <v>1161.3330000000001</v>
      </c>
      <c r="G266">
        <f t="shared" si="28"/>
        <v>50.05330491918923</v>
      </c>
      <c r="H266" s="5">
        <v>973</v>
      </c>
      <c r="I266" s="5">
        <v>835</v>
      </c>
      <c r="J266" s="5">
        <v>907</v>
      </c>
      <c r="K266" s="7">
        <f t="shared" si="29"/>
        <v>905</v>
      </c>
      <c r="L266" s="7">
        <f t="shared" si="30"/>
        <v>56.356011214421486</v>
      </c>
      <c r="N266" s="5">
        <v>446</v>
      </c>
      <c r="O266" s="5">
        <v>505</v>
      </c>
      <c r="P266" s="5">
        <v>575</v>
      </c>
      <c r="Q266" s="7">
        <f t="shared" si="31"/>
        <v>508.66666666666669</v>
      </c>
      <c r="R266" s="7">
        <f t="shared" si="32"/>
        <v>52.727812606083162</v>
      </c>
      <c r="T266" s="5">
        <v>1301</v>
      </c>
      <c r="U266" s="5">
        <v>1489</v>
      </c>
      <c r="V266" s="5">
        <v>1326</v>
      </c>
      <c r="W266" s="7">
        <f t="shared" si="33"/>
        <v>1372</v>
      </c>
      <c r="X266" s="7">
        <f t="shared" si="34"/>
        <v>83.358662817170156</v>
      </c>
    </row>
    <row r="267" spans="1:24" x14ac:dyDescent="0.2">
      <c r="A267">
        <v>73.4444444444445</v>
      </c>
      <c r="C267" s="3">
        <v>1113</v>
      </c>
      <c r="D267" s="4">
        <v>1142</v>
      </c>
      <c r="E267" s="4">
        <v>1220</v>
      </c>
      <c r="F267" s="8">
        <v>1158.3330000000001</v>
      </c>
      <c r="G267">
        <f t="shared" si="28"/>
        <v>55.33835318595353</v>
      </c>
      <c r="H267" s="5">
        <v>989</v>
      </c>
      <c r="I267" s="5">
        <v>831</v>
      </c>
      <c r="J267" s="5">
        <v>889</v>
      </c>
      <c r="K267" s="7">
        <f t="shared" si="29"/>
        <v>903</v>
      </c>
      <c r="L267" s="7">
        <f t="shared" si="30"/>
        <v>65.258460498748107</v>
      </c>
      <c r="N267" s="5">
        <v>454</v>
      </c>
      <c r="O267" s="5">
        <v>496</v>
      </c>
      <c r="P267" s="5">
        <v>587</v>
      </c>
      <c r="Q267" s="7">
        <f t="shared" si="31"/>
        <v>512.33333333333337</v>
      </c>
      <c r="R267" s="7">
        <f t="shared" si="32"/>
        <v>55.511760515728156</v>
      </c>
      <c r="T267" s="5">
        <v>1308</v>
      </c>
      <c r="U267" s="5">
        <v>1462</v>
      </c>
      <c r="V267" s="5">
        <v>1324</v>
      </c>
      <c r="W267" s="7">
        <f t="shared" si="33"/>
        <v>1364.6666666666667</v>
      </c>
      <c r="X267" s="7">
        <f t="shared" si="34"/>
        <v>69.134329790311526</v>
      </c>
    </row>
    <row r="268" spans="1:24" x14ac:dyDescent="0.2">
      <c r="A268">
        <v>73.721587301587334</v>
      </c>
      <c r="C268" s="3">
        <v>1124</v>
      </c>
      <c r="D268" s="4">
        <v>1169</v>
      </c>
      <c r="E268" s="4">
        <v>1230</v>
      </c>
      <c r="F268" s="8">
        <v>1174.3330000000001</v>
      </c>
      <c r="G268">
        <f t="shared" si="28"/>
        <v>53.200877185750734</v>
      </c>
      <c r="H268" s="5">
        <v>998</v>
      </c>
      <c r="I268" s="5">
        <v>822</v>
      </c>
      <c r="J268" s="5">
        <v>895</v>
      </c>
      <c r="K268" s="7">
        <f t="shared" si="29"/>
        <v>905</v>
      </c>
      <c r="L268" s="7">
        <f t="shared" si="30"/>
        <v>72.198799620676979</v>
      </c>
      <c r="N268" s="5">
        <v>449</v>
      </c>
      <c r="O268" s="5">
        <v>500</v>
      </c>
      <c r="P268" s="5">
        <v>581</v>
      </c>
      <c r="Q268" s="7">
        <f t="shared" si="31"/>
        <v>510</v>
      </c>
      <c r="R268" s="7">
        <f t="shared" si="32"/>
        <v>54.350712966804771</v>
      </c>
      <c r="T268" s="5">
        <v>1300</v>
      </c>
      <c r="U268" s="5">
        <v>1466</v>
      </c>
      <c r="V268" s="5">
        <v>1318</v>
      </c>
      <c r="W268" s="7">
        <f t="shared" si="33"/>
        <v>1361.3333333333333</v>
      </c>
      <c r="X268" s="7">
        <f t="shared" si="34"/>
        <v>74.374428102376399</v>
      </c>
    </row>
    <row r="269" spans="1:24" x14ac:dyDescent="0.2">
      <c r="A269">
        <v>73.998730158730169</v>
      </c>
      <c r="C269" s="3">
        <v>1109</v>
      </c>
      <c r="D269" s="4">
        <v>1172</v>
      </c>
      <c r="E269" s="4">
        <v>1223</v>
      </c>
      <c r="F269" s="8">
        <v>1168</v>
      </c>
      <c r="G269">
        <f t="shared" si="28"/>
        <v>57.105166141076936</v>
      </c>
      <c r="H269" s="5">
        <v>995</v>
      </c>
      <c r="I269" s="5">
        <v>839</v>
      </c>
      <c r="J269" s="5">
        <v>894</v>
      </c>
      <c r="K269" s="7">
        <f t="shared" si="29"/>
        <v>909.33333333333337</v>
      </c>
      <c r="L269" s="7">
        <f t="shared" si="30"/>
        <v>64.603061502962504</v>
      </c>
      <c r="N269" s="5">
        <v>451</v>
      </c>
      <c r="O269" s="5">
        <v>497</v>
      </c>
      <c r="P269" s="5">
        <v>592</v>
      </c>
      <c r="Q269" s="7">
        <f t="shared" si="31"/>
        <v>513.33333333333337</v>
      </c>
      <c r="R269" s="7">
        <f t="shared" si="32"/>
        <v>58.710211112624087</v>
      </c>
      <c r="T269" s="5">
        <v>1289</v>
      </c>
      <c r="U269" s="5">
        <v>1475</v>
      </c>
      <c r="V269" s="5">
        <v>1310</v>
      </c>
      <c r="W269" s="7">
        <f t="shared" si="33"/>
        <v>1358</v>
      </c>
      <c r="X269" s="7">
        <f t="shared" si="34"/>
        <v>83.174515327713209</v>
      </c>
    </row>
    <row r="270" spans="1:24" x14ac:dyDescent="0.2">
      <c r="A270">
        <v>74.275873015873003</v>
      </c>
      <c r="C270" s="3">
        <v>1112</v>
      </c>
      <c r="D270" s="4">
        <v>1162</v>
      </c>
      <c r="E270" s="4">
        <v>1217</v>
      </c>
      <c r="F270" s="8">
        <v>1163.6669999999999</v>
      </c>
      <c r="G270">
        <f t="shared" si="28"/>
        <v>52.51983752196243</v>
      </c>
      <c r="H270" s="5">
        <v>998</v>
      </c>
      <c r="I270" s="5">
        <v>826</v>
      </c>
      <c r="J270" s="5">
        <v>891</v>
      </c>
      <c r="K270" s="7">
        <f t="shared" si="29"/>
        <v>905</v>
      </c>
      <c r="L270" s="7">
        <f t="shared" si="30"/>
        <v>70.913092350190638</v>
      </c>
      <c r="N270" s="5">
        <v>450</v>
      </c>
      <c r="O270" s="5">
        <v>502</v>
      </c>
      <c r="P270" s="5">
        <v>585</v>
      </c>
      <c r="Q270" s="7">
        <f t="shared" si="31"/>
        <v>512.33333333333337</v>
      </c>
      <c r="R270" s="7">
        <f t="shared" si="32"/>
        <v>55.595763227865561</v>
      </c>
      <c r="T270" s="5">
        <v>1314</v>
      </c>
      <c r="U270" s="5">
        <v>1467</v>
      </c>
      <c r="V270" s="5">
        <v>1321</v>
      </c>
      <c r="W270" s="7">
        <f t="shared" si="33"/>
        <v>1367.3333333333333</v>
      </c>
      <c r="X270" s="7">
        <f t="shared" si="34"/>
        <v>70.532892248148229</v>
      </c>
    </row>
    <row r="271" spans="1:24" x14ac:dyDescent="0.2">
      <c r="A271">
        <v>74.553015873015823</v>
      </c>
      <c r="C271" s="3">
        <v>1106</v>
      </c>
      <c r="D271" s="4">
        <v>1161</v>
      </c>
      <c r="E271" s="4">
        <v>1225</v>
      </c>
      <c r="F271" s="8">
        <v>1164</v>
      </c>
      <c r="G271">
        <f t="shared" si="28"/>
        <v>59.556695677312391</v>
      </c>
      <c r="H271" s="5">
        <v>991</v>
      </c>
      <c r="I271" s="5">
        <v>818</v>
      </c>
      <c r="J271" s="5">
        <v>908</v>
      </c>
      <c r="K271" s="7">
        <f t="shared" si="29"/>
        <v>905.66666666666663</v>
      </c>
      <c r="L271" s="7">
        <f t="shared" si="30"/>
        <v>70.646223458079405</v>
      </c>
      <c r="N271" s="5">
        <v>447</v>
      </c>
      <c r="O271" s="5">
        <v>502</v>
      </c>
      <c r="P271" s="5">
        <v>586</v>
      </c>
      <c r="Q271" s="7">
        <f t="shared" si="31"/>
        <v>511.66666666666669</v>
      </c>
      <c r="R271" s="7">
        <f t="shared" si="32"/>
        <v>57.156704671358447</v>
      </c>
      <c r="T271" s="5">
        <v>1310</v>
      </c>
      <c r="U271" s="5">
        <v>1484</v>
      </c>
      <c r="V271" s="5">
        <v>1326</v>
      </c>
      <c r="W271" s="7">
        <f t="shared" si="33"/>
        <v>1373.3333333333333</v>
      </c>
      <c r="X271" s="7">
        <f t="shared" si="34"/>
        <v>78.525296702541809</v>
      </c>
    </row>
    <row r="272" spans="1:24" x14ac:dyDescent="0.2">
      <c r="A272">
        <v>74.830158730158843</v>
      </c>
      <c r="C272" s="3">
        <v>1120</v>
      </c>
      <c r="D272" s="4">
        <v>1154</v>
      </c>
      <c r="E272" s="4">
        <v>1215</v>
      </c>
      <c r="F272" s="8">
        <v>1163</v>
      </c>
      <c r="G272">
        <f t="shared" si="28"/>
        <v>48.135226186234959</v>
      </c>
      <c r="H272" s="5">
        <v>985</v>
      </c>
      <c r="I272" s="5">
        <v>816</v>
      </c>
      <c r="J272" s="5">
        <v>891</v>
      </c>
      <c r="K272" s="7">
        <f t="shared" si="29"/>
        <v>897.33333333333337</v>
      </c>
      <c r="L272" s="7">
        <f t="shared" si="30"/>
        <v>69.139151153468916</v>
      </c>
      <c r="N272" s="5">
        <v>453</v>
      </c>
      <c r="O272" s="5">
        <v>495</v>
      </c>
      <c r="P272" s="5">
        <v>577</v>
      </c>
      <c r="Q272" s="7">
        <f t="shared" si="31"/>
        <v>508.33333333333331</v>
      </c>
      <c r="R272" s="7">
        <f t="shared" si="32"/>
        <v>51.493257379540047</v>
      </c>
      <c r="T272" s="5">
        <v>1297</v>
      </c>
      <c r="U272" s="5">
        <v>1460</v>
      </c>
      <c r="V272" s="5">
        <v>1328</v>
      </c>
      <c r="W272" s="7">
        <f t="shared" si="33"/>
        <v>1361.6666666666667</v>
      </c>
      <c r="X272" s="7">
        <f t="shared" si="34"/>
        <v>70.674527864633717</v>
      </c>
    </row>
    <row r="273" spans="1:24" x14ac:dyDescent="0.2">
      <c r="A273">
        <v>75.107301587301663</v>
      </c>
      <c r="C273" s="3">
        <v>1084</v>
      </c>
      <c r="D273" s="4">
        <v>1174</v>
      </c>
      <c r="E273" s="4">
        <v>1216</v>
      </c>
      <c r="F273" s="8">
        <v>1158</v>
      </c>
      <c r="G273">
        <f t="shared" si="28"/>
        <v>67.438861200349464</v>
      </c>
      <c r="H273" s="5">
        <v>1003</v>
      </c>
      <c r="I273" s="5">
        <v>836</v>
      </c>
      <c r="J273" s="5">
        <v>891</v>
      </c>
      <c r="K273" s="7">
        <f t="shared" si="29"/>
        <v>910</v>
      </c>
      <c r="L273" s="7">
        <f t="shared" si="30"/>
        <v>69.488608179086924</v>
      </c>
      <c r="N273" s="5">
        <v>457</v>
      </c>
      <c r="O273" s="5">
        <v>500</v>
      </c>
      <c r="P273" s="5">
        <v>584</v>
      </c>
      <c r="Q273" s="7">
        <f t="shared" si="31"/>
        <v>513.66666666666663</v>
      </c>
      <c r="R273" s="7">
        <f t="shared" si="32"/>
        <v>52.740454639257287</v>
      </c>
      <c r="T273" s="5">
        <v>1315</v>
      </c>
      <c r="U273" s="5">
        <v>1487</v>
      </c>
      <c r="V273" s="5">
        <v>1330</v>
      </c>
      <c r="W273" s="7">
        <f t="shared" si="33"/>
        <v>1377.3333333333333</v>
      </c>
      <c r="X273" s="7">
        <f t="shared" si="34"/>
        <v>77.787459714846634</v>
      </c>
    </row>
    <row r="274" spans="1:24" x14ac:dyDescent="0.2">
      <c r="A274">
        <v>75.384444444444497</v>
      </c>
      <c r="C274" s="3">
        <v>1127</v>
      </c>
      <c r="D274" s="4">
        <v>1170</v>
      </c>
      <c r="E274" s="4">
        <v>1024</v>
      </c>
      <c r="F274" s="8">
        <v>1107</v>
      </c>
      <c r="G274">
        <f t="shared" si="28"/>
        <v>75.026661927610775</v>
      </c>
      <c r="H274" s="5">
        <v>986</v>
      </c>
      <c r="I274" s="5">
        <v>834</v>
      </c>
      <c r="J274" s="5">
        <v>919</v>
      </c>
      <c r="K274" s="7">
        <f t="shared" si="29"/>
        <v>913</v>
      </c>
      <c r="L274" s="7">
        <f t="shared" si="30"/>
        <v>62.198606629623676</v>
      </c>
      <c r="N274" s="5">
        <v>462</v>
      </c>
      <c r="O274" s="5">
        <v>503</v>
      </c>
      <c r="P274" s="5">
        <v>603</v>
      </c>
      <c r="Q274" s="7">
        <f t="shared" si="31"/>
        <v>522.66666666666663</v>
      </c>
      <c r="R274" s="7">
        <f t="shared" si="32"/>
        <v>59.218990947912047</v>
      </c>
      <c r="T274" s="5">
        <v>1310</v>
      </c>
      <c r="U274" s="5">
        <v>1504</v>
      </c>
      <c r="V274" s="5">
        <v>1334</v>
      </c>
      <c r="W274" s="7">
        <f t="shared" si="33"/>
        <v>1382.6666666666667</v>
      </c>
      <c r="X274" s="7">
        <f t="shared" si="34"/>
        <v>86.353279549122448</v>
      </c>
    </row>
    <row r="275" spans="1:24" x14ac:dyDescent="0.2">
      <c r="A275">
        <v>75.661587301587332</v>
      </c>
      <c r="C275" s="3">
        <v>1116</v>
      </c>
      <c r="D275" s="4">
        <v>1161</v>
      </c>
      <c r="E275" s="4">
        <v>1125</v>
      </c>
      <c r="F275" s="8">
        <v>1134</v>
      </c>
      <c r="G275">
        <f t="shared" si="28"/>
        <v>23.811761799581316</v>
      </c>
      <c r="H275" s="5">
        <v>1000</v>
      </c>
      <c r="I275" s="5">
        <v>818</v>
      </c>
      <c r="J275" s="5">
        <v>891</v>
      </c>
      <c r="K275" s="7">
        <f t="shared" si="29"/>
        <v>903</v>
      </c>
      <c r="L275" s="7">
        <f t="shared" si="30"/>
        <v>74.78413378963927</v>
      </c>
      <c r="N275" s="5">
        <v>454</v>
      </c>
      <c r="O275" s="5">
        <v>505</v>
      </c>
      <c r="P275" s="5">
        <v>586</v>
      </c>
      <c r="Q275" s="7">
        <f t="shared" si="31"/>
        <v>515</v>
      </c>
      <c r="R275" s="7">
        <f t="shared" si="32"/>
        <v>54.350712966804771</v>
      </c>
      <c r="T275" s="5">
        <v>1309</v>
      </c>
      <c r="U275" s="5">
        <v>1487</v>
      </c>
      <c r="V275" s="5">
        <v>1319</v>
      </c>
      <c r="W275" s="7">
        <f t="shared" si="33"/>
        <v>1371.6666666666667</v>
      </c>
      <c r="X275" s="7">
        <f t="shared" si="34"/>
        <v>81.655101221880528</v>
      </c>
    </row>
    <row r="276" spans="1:24" x14ac:dyDescent="0.2">
      <c r="A276">
        <v>75.938730158730166</v>
      </c>
      <c r="C276" s="3">
        <v>1119</v>
      </c>
      <c r="D276" s="4">
        <v>1150</v>
      </c>
      <c r="E276" s="4">
        <v>1198</v>
      </c>
      <c r="F276" s="8">
        <v>1155.6669999999999</v>
      </c>
      <c r="G276">
        <f t="shared" si="28"/>
        <v>39.80368492154129</v>
      </c>
      <c r="H276" s="5">
        <v>981</v>
      </c>
      <c r="I276" s="5">
        <v>816</v>
      </c>
      <c r="J276" s="5">
        <v>885</v>
      </c>
      <c r="K276" s="7">
        <f t="shared" si="29"/>
        <v>894</v>
      </c>
      <c r="L276" s="7">
        <f t="shared" si="30"/>
        <v>67.660919296149089</v>
      </c>
      <c r="N276" s="5">
        <v>446</v>
      </c>
      <c r="O276" s="5">
        <v>500</v>
      </c>
      <c r="P276" s="5">
        <v>582</v>
      </c>
      <c r="Q276" s="7">
        <f t="shared" si="31"/>
        <v>509.33333333333331</v>
      </c>
      <c r="R276" s="7">
        <f t="shared" si="32"/>
        <v>55.912630256698016</v>
      </c>
      <c r="T276" s="5">
        <v>1296</v>
      </c>
      <c r="U276" s="5">
        <v>1475</v>
      </c>
      <c r="V276" s="5">
        <v>1322</v>
      </c>
      <c r="W276" s="7">
        <f t="shared" si="33"/>
        <v>1364.3333333333333</v>
      </c>
      <c r="X276" s="7">
        <f t="shared" si="34"/>
        <v>78.969755110562573</v>
      </c>
    </row>
    <row r="277" spans="1:24" x14ac:dyDescent="0.2">
      <c r="A277">
        <v>76.215873015873001</v>
      </c>
      <c r="C277" s="3">
        <v>1107</v>
      </c>
      <c r="D277" s="4">
        <v>1150</v>
      </c>
      <c r="E277" s="4">
        <v>1201</v>
      </c>
      <c r="F277" s="8">
        <v>1152.6669999999999</v>
      </c>
      <c r="G277">
        <f t="shared" si="28"/>
        <v>47.056703383612977</v>
      </c>
      <c r="H277" s="5">
        <v>1014</v>
      </c>
      <c r="I277" s="5">
        <v>818</v>
      </c>
      <c r="J277" s="5">
        <v>890</v>
      </c>
      <c r="K277" s="7">
        <f t="shared" si="29"/>
        <v>907.33333333333337</v>
      </c>
      <c r="L277" s="7">
        <f t="shared" si="30"/>
        <v>80.949915928856214</v>
      </c>
      <c r="N277" s="5">
        <v>442</v>
      </c>
      <c r="O277" s="5">
        <v>493</v>
      </c>
      <c r="P277" s="5">
        <v>581</v>
      </c>
      <c r="Q277" s="7">
        <f t="shared" si="31"/>
        <v>505.33333333333331</v>
      </c>
      <c r="R277" s="7">
        <f t="shared" si="32"/>
        <v>57.412735714493017</v>
      </c>
      <c r="T277" s="5">
        <v>1300</v>
      </c>
      <c r="U277" s="5">
        <v>1464</v>
      </c>
      <c r="V277" s="5">
        <v>1325</v>
      </c>
      <c r="W277" s="7">
        <f t="shared" si="33"/>
        <v>1363</v>
      </c>
      <c r="X277" s="7">
        <f t="shared" si="34"/>
        <v>72.143375764283903</v>
      </c>
    </row>
    <row r="278" spans="1:24" x14ac:dyDescent="0.2">
      <c r="A278">
        <v>76.493015873015835</v>
      </c>
      <c r="C278" s="3">
        <v>1117</v>
      </c>
      <c r="D278" s="4">
        <v>1170</v>
      </c>
      <c r="E278" s="4">
        <v>1210</v>
      </c>
      <c r="F278" s="8">
        <v>1165.6669999999999</v>
      </c>
      <c r="G278">
        <f t="shared" si="28"/>
        <v>46.65118790913403</v>
      </c>
      <c r="H278" s="5">
        <v>990</v>
      </c>
      <c r="I278" s="5">
        <v>830</v>
      </c>
      <c r="J278" s="5">
        <v>892</v>
      </c>
      <c r="K278" s="7">
        <f t="shared" si="29"/>
        <v>904</v>
      </c>
      <c r="L278" s="7">
        <f t="shared" si="30"/>
        <v>65.868555978301714</v>
      </c>
      <c r="N278" s="5">
        <v>453</v>
      </c>
      <c r="O278" s="5">
        <v>508</v>
      </c>
      <c r="P278" s="5">
        <v>587</v>
      </c>
      <c r="Q278" s="7">
        <f t="shared" si="31"/>
        <v>516</v>
      </c>
      <c r="R278" s="7">
        <f t="shared" si="32"/>
        <v>54.996969613485675</v>
      </c>
      <c r="T278" s="5">
        <v>1310</v>
      </c>
      <c r="U278" s="5">
        <v>1501</v>
      </c>
      <c r="V278" s="5">
        <v>1336</v>
      </c>
      <c r="W278" s="7">
        <f t="shared" si="33"/>
        <v>1382.3333333333333</v>
      </c>
      <c r="X278" s="7">
        <f t="shared" si="34"/>
        <v>84.578694454073684</v>
      </c>
    </row>
    <row r="279" spans="1:24" x14ac:dyDescent="0.2">
      <c r="A279">
        <v>76.770158730158826</v>
      </c>
      <c r="C279" s="3">
        <v>1108</v>
      </c>
      <c r="D279" s="4">
        <v>1152</v>
      </c>
      <c r="E279" s="4">
        <v>1207</v>
      </c>
      <c r="F279" s="8">
        <v>1155.6669999999999</v>
      </c>
      <c r="G279">
        <f t="shared" si="28"/>
        <v>49.601747281051836</v>
      </c>
      <c r="H279" s="5">
        <v>994</v>
      </c>
      <c r="I279" s="5">
        <v>825</v>
      </c>
      <c r="J279" s="5">
        <v>900</v>
      </c>
      <c r="K279" s="7">
        <f t="shared" si="29"/>
        <v>906.33333333333337</v>
      </c>
      <c r="L279" s="7">
        <f t="shared" si="30"/>
        <v>69.139151153468916</v>
      </c>
      <c r="N279" s="5">
        <v>457</v>
      </c>
      <c r="O279" s="5">
        <v>496</v>
      </c>
      <c r="P279" s="5">
        <v>581</v>
      </c>
      <c r="Q279" s="7">
        <f t="shared" si="31"/>
        <v>511.33333333333331</v>
      </c>
      <c r="R279" s="7">
        <f t="shared" si="32"/>
        <v>51.770862676048019</v>
      </c>
      <c r="T279" s="5">
        <v>1316</v>
      </c>
      <c r="U279" s="5">
        <v>1489</v>
      </c>
      <c r="V279" s="5">
        <v>1324</v>
      </c>
      <c r="W279" s="7">
        <f t="shared" si="33"/>
        <v>1376.3333333333333</v>
      </c>
      <c r="X279" s="7">
        <f t="shared" si="34"/>
        <v>79.734280930823942</v>
      </c>
    </row>
    <row r="280" spans="1:24" x14ac:dyDescent="0.2">
      <c r="A280">
        <v>77.047301587301675</v>
      </c>
      <c r="C280" s="3">
        <v>1120</v>
      </c>
      <c r="D280" s="4">
        <v>1155</v>
      </c>
      <c r="E280" s="4">
        <v>1203</v>
      </c>
      <c r="F280" s="8">
        <v>1159.3330000000001</v>
      </c>
      <c r="G280">
        <f t="shared" si="28"/>
        <v>41.669333248005465</v>
      </c>
      <c r="H280" s="5">
        <v>990</v>
      </c>
      <c r="I280" s="5">
        <v>821</v>
      </c>
      <c r="J280" s="5">
        <v>907</v>
      </c>
      <c r="K280" s="7">
        <f t="shared" si="29"/>
        <v>906</v>
      </c>
      <c r="L280" s="7">
        <f t="shared" si="30"/>
        <v>68.997584498782757</v>
      </c>
      <c r="N280" s="5">
        <v>456</v>
      </c>
      <c r="O280" s="5">
        <v>504</v>
      </c>
      <c r="P280" s="5">
        <v>580</v>
      </c>
      <c r="Q280" s="7">
        <f t="shared" si="31"/>
        <v>513.33333333333337</v>
      </c>
      <c r="R280" s="7">
        <f t="shared" si="32"/>
        <v>51.051172584204394</v>
      </c>
      <c r="T280" s="5">
        <v>1306</v>
      </c>
      <c r="U280" s="5">
        <v>1490</v>
      </c>
      <c r="V280" s="5">
        <v>1329</v>
      </c>
      <c r="W280" s="7">
        <f t="shared" si="33"/>
        <v>1375</v>
      </c>
      <c r="X280" s="7">
        <f t="shared" si="34"/>
        <v>81.857599932240049</v>
      </c>
    </row>
    <row r="281" spans="1:24" x14ac:dyDescent="0.2">
      <c r="A281">
        <v>77.324444444444495</v>
      </c>
      <c r="C281" s="3">
        <v>1149</v>
      </c>
      <c r="D281" s="4">
        <v>1137</v>
      </c>
      <c r="E281" s="4">
        <v>1235</v>
      </c>
      <c r="F281" s="8">
        <v>1173.6669999999999</v>
      </c>
      <c r="G281">
        <f t="shared" si="28"/>
        <v>53.454030094402917</v>
      </c>
      <c r="H281" s="5">
        <v>997</v>
      </c>
      <c r="I281" s="5">
        <v>837</v>
      </c>
      <c r="J281" s="5">
        <v>888</v>
      </c>
      <c r="K281" s="7">
        <f t="shared" si="29"/>
        <v>907.33333333333337</v>
      </c>
      <c r="L281" s="7">
        <f t="shared" si="30"/>
        <v>66.734965015017096</v>
      </c>
      <c r="N281" s="5">
        <v>451</v>
      </c>
      <c r="O281" s="5">
        <v>489</v>
      </c>
      <c r="P281" s="5">
        <v>574</v>
      </c>
      <c r="Q281" s="7">
        <f t="shared" si="31"/>
        <v>504.66666666666669</v>
      </c>
      <c r="R281" s="7">
        <f t="shared" si="32"/>
        <v>51.422001343998879</v>
      </c>
      <c r="T281" s="5">
        <v>1315</v>
      </c>
      <c r="U281" s="5">
        <v>1480</v>
      </c>
      <c r="V281" s="5">
        <v>1340</v>
      </c>
      <c r="W281" s="7">
        <f t="shared" si="33"/>
        <v>1378.3333333333333</v>
      </c>
      <c r="X281" s="7">
        <f t="shared" si="34"/>
        <v>72.610069702639876</v>
      </c>
    </row>
    <row r="282" spans="1:24" x14ac:dyDescent="0.2">
      <c r="A282">
        <v>77.601587301587344</v>
      </c>
      <c r="C282" s="3">
        <v>1119</v>
      </c>
      <c r="D282" s="4">
        <v>1159</v>
      </c>
      <c r="E282" s="4">
        <v>1164</v>
      </c>
      <c r="F282" s="8">
        <v>1147.3330000000001</v>
      </c>
      <c r="G282">
        <f t="shared" si="28"/>
        <v>24.664414311581236</v>
      </c>
      <c r="H282" s="5">
        <v>986</v>
      </c>
      <c r="I282" s="5">
        <v>824</v>
      </c>
      <c r="J282" s="5">
        <v>898</v>
      </c>
      <c r="K282" s="7">
        <f t="shared" si="29"/>
        <v>902.66666666666663</v>
      </c>
      <c r="L282" s="7">
        <f t="shared" si="30"/>
        <v>66.218493556474769</v>
      </c>
      <c r="N282" s="5">
        <v>456</v>
      </c>
      <c r="O282" s="5">
        <v>508</v>
      </c>
      <c r="P282" s="5">
        <v>588</v>
      </c>
      <c r="Q282" s="7">
        <f t="shared" si="31"/>
        <v>517.33333333333337</v>
      </c>
      <c r="R282" s="7">
        <f t="shared" si="32"/>
        <v>54.291394857339554</v>
      </c>
      <c r="T282" s="5">
        <v>1309</v>
      </c>
      <c r="U282" s="5">
        <v>1484</v>
      </c>
      <c r="V282" s="5">
        <v>1329</v>
      </c>
      <c r="W282" s="7">
        <f t="shared" si="33"/>
        <v>1374</v>
      </c>
      <c r="X282" s="7">
        <f t="shared" si="34"/>
        <v>78.209121377667117</v>
      </c>
    </row>
    <row r="283" spans="1:24" x14ac:dyDescent="0.2">
      <c r="A283">
        <v>77.878730158730164</v>
      </c>
      <c r="C283" s="3">
        <v>1128</v>
      </c>
      <c r="D283" s="4">
        <v>1141</v>
      </c>
      <c r="E283" s="4">
        <v>1215</v>
      </c>
      <c r="F283" s="8">
        <v>1161.3330000000001</v>
      </c>
      <c r="G283">
        <f t="shared" si="28"/>
        <v>46.929024423413416</v>
      </c>
      <c r="H283" s="5">
        <v>989</v>
      </c>
      <c r="I283" s="5">
        <v>822</v>
      </c>
      <c r="J283" s="5">
        <v>890</v>
      </c>
      <c r="K283" s="7">
        <f t="shared" si="29"/>
        <v>900.33333333333337</v>
      </c>
      <c r="L283" s="7">
        <f t="shared" si="30"/>
        <v>68.567890120343904</v>
      </c>
      <c r="N283" s="5">
        <v>454</v>
      </c>
      <c r="O283" s="5">
        <v>503</v>
      </c>
      <c r="P283" s="5">
        <v>536</v>
      </c>
      <c r="Q283" s="7">
        <f t="shared" si="31"/>
        <v>497.66666666666669</v>
      </c>
      <c r="R283" s="7">
        <f t="shared" si="32"/>
        <v>33.68811198166037</v>
      </c>
      <c r="T283" s="5">
        <v>1312</v>
      </c>
      <c r="U283" s="5">
        <v>1491</v>
      </c>
      <c r="V283" s="5">
        <v>1327</v>
      </c>
      <c r="W283" s="7">
        <f t="shared" si="33"/>
        <v>1376.6666666666667</v>
      </c>
      <c r="X283" s="7">
        <f t="shared" si="34"/>
        <v>81.077466385892663</v>
      </c>
    </row>
    <row r="284" spans="1:24" x14ac:dyDescent="0.2">
      <c r="A284">
        <v>78.155873015873013</v>
      </c>
      <c r="C284" s="3">
        <v>1122</v>
      </c>
      <c r="D284" s="4">
        <v>1155</v>
      </c>
      <c r="E284" s="4">
        <v>1204</v>
      </c>
      <c r="F284" s="8">
        <v>1160.3330000000001</v>
      </c>
      <c r="G284">
        <f t="shared" si="28"/>
        <v>41.259342376404078</v>
      </c>
      <c r="H284" s="5">
        <v>1002</v>
      </c>
      <c r="I284" s="5">
        <v>827</v>
      </c>
      <c r="J284" s="5">
        <v>891</v>
      </c>
      <c r="K284" s="7">
        <f t="shared" si="29"/>
        <v>906.66666666666663</v>
      </c>
      <c r="L284" s="7">
        <f t="shared" si="30"/>
        <v>72.297226011022644</v>
      </c>
      <c r="N284" s="5">
        <v>454</v>
      </c>
      <c r="O284" s="5">
        <v>504</v>
      </c>
      <c r="P284" s="5">
        <v>566</v>
      </c>
      <c r="Q284" s="7">
        <f t="shared" si="31"/>
        <v>508</v>
      </c>
      <c r="R284" s="7">
        <f t="shared" si="32"/>
        <v>45.81120678029194</v>
      </c>
      <c r="T284" s="5">
        <v>1318</v>
      </c>
      <c r="U284" s="5">
        <v>1486</v>
      </c>
      <c r="V284" s="5">
        <v>1323</v>
      </c>
      <c r="W284" s="7">
        <f t="shared" si="33"/>
        <v>1375.6666666666667</v>
      </c>
      <c r="X284" s="7">
        <f t="shared" si="34"/>
        <v>78.044147050812768</v>
      </c>
    </row>
    <row r="285" spans="1:24" x14ac:dyDescent="0.2">
      <c r="A285">
        <v>78.433015873016004</v>
      </c>
      <c r="C285" s="3">
        <v>1109</v>
      </c>
      <c r="D285" s="4">
        <v>1141</v>
      </c>
      <c r="E285" s="4">
        <v>1202</v>
      </c>
      <c r="F285" s="8">
        <v>1150.6669999999999</v>
      </c>
      <c r="G285">
        <f t="shared" si="28"/>
        <v>47.247574893673992</v>
      </c>
      <c r="H285" s="5">
        <v>987</v>
      </c>
      <c r="I285" s="5">
        <v>828</v>
      </c>
      <c r="J285" s="5">
        <v>904</v>
      </c>
      <c r="K285" s="7">
        <f t="shared" si="29"/>
        <v>906.33333333333337</v>
      </c>
      <c r="L285" s="7">
        <f t="shared" si="30"/>
        <v>64.932443525730818</v>
      </c>
      <c r="N285" s="5">
        <v>450</v>
      </c>
      <c r="O285" s="5">
        <v>490</v>
      </c>
      <c r="P285" s="5">
        <v>584</v>
      </c>
      <c r="Q285" s="7">
        <f t="shared" si="31"/>
        <v>508</v>
      </c>
      <c r="R285" s="7">
        <f t="shared" si="32"/>
        <v>56.166419386201454</v>
      </c>
      <c r="T285" s="5">
        <v>1321</v>
      </c>
      <c r="U285" s="5">
        <v>1515</v>
      </c>
      <c r="V285" s="5">
        <v>1358</v>
      </c>
      <c r="W285" s="7">
        <f t="shared" si="33"/>
        <v>1398</v>
      </c>
      <c r="X285" s="7">
        <f t="shared" si="34"/>
        <v>84.099147835555783</v>
      </c>
    </row>
    <row r="286" spans="1:24" x14ac:dyDescent="0.2">
      <c r="A286">
        <v>78.710158730158838</v>
      </c>
      <c r="C286" s="3">
        <v>1115</v>
      </c>
      <c r="D286" s="4">
        <v>1153</v>
      </c>
      <c r="E286" s="4">
        <v>1213</v>
      </c>
      <c r="F286" s="8">
        <v>1160.3330000000001</v>
      </c>
      <c r="G286">
        <f t="shared" si="28"/>
        <v>49.409850569834077</v>
      </c>
      <c r="H286" s="5">
        <v>977</v>
      </c>
      <c r="I286" s="5">
        <v>840</v>
      </c>
      <c r="J286" s="5">
        <v>916</v>
      </c>
      <c r="K286" s="7">
        <f t="shared" si="29"/>
        <v>911</v>
      </c>
      <c r="L286" s="7">
        <f t="shared" si="30"/>
        <v>56.041651177197359</v>
      </c>
      <c r="N286" s="5">
        <v>451</v>
      </c>
      <c r="O286" s="5">
        <v>505</v>
      </c>
      <c r="P286" s="5">
        <v>595</v>
      </c>
      <c r="Q286" s="7">
        <f t="shared" si="31"/>
        <v>517</v>
      </c>
      <c r="R286" s="7">
        <f t="shared" si="32"/>
        <v>59.396969619669989</v>
      </c>
      <c r="T286" s="5">
        <v>1335</v>
      </c>
      <c r="U286" s="5">
        <v>1504</v>
      </c>
      <c r="V286" s="5">
        <v>1348</v>
      </c>
      <c r="W286" s="7">
        <f t="shared" si="33"/>
        <v>1395.6666666666667</v>
      </c>
      <c r="X286" s="7">
        <f t="shared" si="34"/>
        <v>76.786862302233843</v>
      </c>
    </row>
    <row r="287" spans="1:24" x14ac:dyDescent="0.2">
      <c r="A287">
        <v>78.987301587301673</v>
      </c>
      <c r="C287" s="3">
        <v>1123</v>
      </c>
      <c r="D287" s="4">
        <v>1150</v>
      </c>
      <c r="E287" s="4">
        <v>1216</v>
      </c>
      <c r="F287" s="8">
        <v>1163</v>
      </c>
      <c r="G287">
        <f t="shared" si="28"/>
        <v>47.843494855622744</v>
      </c>
      <c r="H287" s="5">
        <v>995</v>
      </c>
      <c r="I287" s="5">
        <v>817</v>
      </c>
      <c r="J287" s="5">
        <v>900</v>
      </c>
      <c r="K287" s="7">
        <f t="shared" si="29"/>
        <v>904</v>
      </c>
      <c r="L287" s="7">
        <f t="shared" si="30"/>
        <v>72.723219584027404</v>
      </c>
      <c r="N287" s="5">
        <v>456</v>
      </c>
      <c r="O287" s="5">
        <v>509</v>
      </c>
      <c r="P287" s="5">
        <v>596</v>
      </c>
      <c r="Q287" s="7">
        <f t="shared" si="31"/>
        <v>520.33333333333337</v>
      </c>
      <c r="R287" s="7">
        <f t="shared" si="32"/>
        <v>57.713853526591762</v>
      </c>
      <c r="T287" s="5">
        <v>1314</v>
      </c>
      <c r="U287" s="5">
        <v>1496</v>
      </c>
      <c r="V287" s="5">
        <v>1335</v>
      </c>
      <c r="W287" s="7">
        <f t="shared" si="33"/>
        <v>1381.6666666666667</v>
      </c>
      <c r="X287" s="7">
        <f t="shared" si="34"/>
        <v>81.29917315419361</v>
      </c>
    </row>
    <row r="288" spans="1:24" x14ac:dyDescent="0.2">
      <c r="A288">
        <v>79.264444444444507</v>
      </c>
      <c r="C288" s="3">
        <v>1153</v>
      </c>
      <c r="D288" s="4">
        <v>1142</v>
      </c>
      <c r="E288" s="4">
        <v>1254</v>
      </c>
      <c r="F288" s="8">
        <v>1183</v>
      </c>
      <c r="G288">
        <f t="shared" si="28"/>
        <v>61.733297336202611</v>
      </c>
      <c r="H288" s="5">
        <v>1010</v>
      </c>
      <c r="I288" s="5">
        <v>828</v>
      </c>
      <c r="J288" s="5">
        <v>891</v>
      </c>
      <c r="K288" s="7">
        <f t="shared" si="29"/>
        <v>909.66666666666663</v>
      </c>
      <c r="L288" s="7">
        <f t="shared" si="30"/>
        <v>75.464487601049058</v>
      </c>
      <c r="N288" s="5">
        <v>455</v>
      </c>
      <c r="O288" s="5">
        <v>491</v>
      </c>
      <c r="P288" s="5">
        <v>579</v>
      </c>
      <c r="Q288" s="7">
        <f t="shared" si="31"/>
        <v>508.33333333333331</v>
      </c>
      <c r="R288" s="7">
        <f t="shared" si="32"/>
        <v>52.085399958998956</v>
      </c>
      <c r="T288" s="5">
        <v>1310</v>
      </c>
      <c r="U288" s="5">
        <v>1499</v>
      </c>
      <c r="V288" s="5">
        <v>1350</v>
      </c>
      <c r="W288" s="7">
        <f t="shared" si="33"/>
        <v>1386.3333333333333</v>
      </c>
      <c r="X288" s="7">
        <f t="shared" si="34"/>
        <v>81.32376992955723</v>
      </c>
    </row>
    <row r="289" spans="1:24" x14ac:dyDescent="0.2">
      <c r="A289">
        <v>79.541587301587327</v>
      </c>
      <c r="C289" s="3">
        <v>1120</v>
      </c>
      <c r="D289" s="4">
        <v>1152</v>
      </c>
      <c r="E289" s="4">
        <v>1202</v>
      </c>
      <c r="F289" s="8">
        <v>1158</v>
      </c>
      <c r="G289">
        <f t="shared" si="28"/>
        <v>41.32795663954365</v>
      </c>
      <c r="H289" s="5">
        <v>979</v>
      </c>
      <c r="I289" s="5">
        <v>826</v>
      </c>
      <c r="J289" s="5">
        <v>896</v>
      </c>
      <c r="K289" s="7">
        <f t="shared" si="29"/>
        <v>900.33333333333337</v>
      </c>
      <c r="L289" s="7">
        <f t="shared" si="30"/>
        <v>62.537100099771884</v>
      </c>
      <c r="N289" s="5">
        <v>451</v>
      </c>
      <c r="O289" s="5">
        <v>508</v>
      </c>
      <c r="P289" s="5">
        <v>596</v>
      </c>
      <c r="Q289" s="7">
        <f t="shared" si="31"/>
        <v>518.33333333333337</v>
      </c>
      <c r="R289" s="7">
        <f t="shared" si="32"/>
        <v>59.64524755213575</v>
      </c>
      <c r="T289" s="5">
        <v>1321</v>
      </c>
      <c r="U289" s="5">
        <v>1501</v>
      </c>
      <c r="V289" s="5">
        <v>1342</v>
      </c>
      <c r="W289" s="7">
        <f t="shared" si="33"/>
        <v>1388</v>
      </c>
      <c r="X289" s="7">
        <f t="shared" si="34"/>
        <v>80.361682411457764</v>
      </c>
    </row>
    <row r="290" spans="1:24" x14ac:dyDescent="0.2">
      <c r="A290">
        <v>79.818730158730176</v>
      </c>
      <c r="C290" s="3">
        <v>1113</v>
      </c>
      <c r="D290" s="4">
        <v>1156</v>
      </c>
      <c r="E290" s="4">
        <v>1207</v>
      </c>
      <c r="F290" s="8">
        <v>1158.6669999999999</v>
      </c>
      <c r="G290">
        <f t="shared" si="28"/>
        <v>47.056703383612977</v>
      </c>
      <c r="H290" s="5">
        <v>1000</v>
      </c>
      <c r="I290" s="5">
        <v>839</v>
      </c>
      <c r="J290" s="5">
        <v>895</v>
      </c>
      <c r="K290" s="7">
        <f t="shared" si="29"/>
        <v>911.33333333333337</v>
      </c>
      <c r="L290" s="7">
        <f t="shared" si="30"/>
        <v>66.734965015017096</v>
      </c>
      <c r="N290" s="5">
        <v>454</v>
      </c>
      <c r="O290" s="5">
        <v>506</v>
      </c>
      <c r="P290" s="5">
        <v>595</v>
      </c>
      <c r="Q290" s="7">
        <f t="shared" si="31"/>
        <v>518.33333333333337</v>
      </c>
      <c r="R290" s="7">
        <f t="shared" si="32"/>
        <v>58.219889690341702</v>
      </c>
      <c r="T290" s="5">
        <v>1314</v>
      </c>
      <c r="U290" s="5">
        <v>1504</v>
      </c>
      <c r="V290" s="5">
        <v>1339</v>
      </c>
      <c r="W290" s="7">
        <f t="shared" si="33"/>
        <v>1385.6666666666667</v>
      </c>
      <c r="X290" s="7">
        <f t="shared" si="34"/>
        <v>84.294457442678606</v>
      </c>
    </row>
    <row r="291" spans="1:24" x14ac:dyDescent="0.2">
      <c r="A291">
        <v>80.095873015872996</v>
      </c>
      <c r="C291" s="3">
        <v>1138</v>
      </c>
      <c r="D291" s="4">
        <v>1153</v>
      </c>
      <c r="E291" s="4">
        <v>1182</v>
      </c>
      <c r="F291" s="8">
        <v>1157.6669999999999</v>
      </c>
      <c r="G291">
        <f t="shared" si="28"/>
        <v>22.368132093076824</v>
      </c>
      <c r="H291" s="5">
        <v>1002</v>
      </c>
      <c r="I291" s="5">
        <v>843</v>
      </c>
      <c r="J291" s="5">
        <v>895</v>
      </c>
      <c r="K291" s="7">
        <f t="shared" si="29"/>
        <v>913.33333333333337</v>
      </c>
      <c r="L291" s="7">
        <f t="shared" si="30"/>
        <v>66.193319568938037</v>
      </c>
      <c r="N291" s="5">
        <v>455</v>
      </c>
      <c r="O291" s="5">
        <v>488</v>
      </c>
      <c r="P291" s="5">
        <v>580</v>
      </c>
      <c r="Q291" s="7">
        <f t="shared" si="31"/>
        <v>507.66666666666669</v>
      </c>
      <c r="R291" s="7">
        <f t="shared" si="32"/>
        <v>52.891923348991156</v>
      </c>
      <c r="T291" s="5">
        <v>1323</v>
      </c>
      <c r="U291" s="5">
        <v>1502</v>
      </c>
      <c r="V291" s="5">
        <v>1348</v>
      </c>
      <c r="W291" s="7">
        <f t="shared" si="33"/>
        <v>1391</v>
      </c>
      <c r="X291" s="7">
        <f t="shared" si="34"/>
        <v>79.149647293381335</v>
      </c>
    </row>
    <row r="292" spans="1:24" x14ac:dyDescent="0.2">
      <c r="A292">
        <v>80.373015873015831</v>
      </c>
      <c r="C292" s="3">
        <v>1092</v>
      </c>
      <c r="D292" s="4">
        <v>1145</v>
      </c>
      <c r="E292" s="4">
        <v>1149</v>
      </c>
      <c r="F292" s="8">
        <v>1128.6669999999999</v>
      </c>
      <c r="G292">
        <f t="shared" si="28"/>
        <v>31.817186131607134</v>
      </c>
      <c r="H292" s="5">
        <v>988</v>
      </c>
      <c r="I292" s="5">
        <v>828</v>
      </c>
      <c r="J292" s="5">
        <v>893</v>
      </c>
      <c r="K292" s="7">
        <f t="shared" si="29"/>
        <v>903</v>
      </c>
      <c r="L292" s="7">
        <f t="shared" si="30"/>
        <v>65.701344481423419</v>
      </c>
      <c r="N292" s="5">
        <v>450</v>
      </c>
      <c r="O292" s="5">
        <v>508</v>
      </c>
      <c r="P292" s="5">
        <v>590</v>
      </c>
      <c r="Q292" s="7">
        <f t="shared" si="31"/>
        <v>516</v>
      </c>
      <c r="R292" s="7">
        <f t="shared" si="32"/>
        <v>57.434020115839587</v>
      </c>
      <c r="T292" s="5">
        <v>1339</v>
      </c>
      <c r="U292" s="5">
        <v>1510</v>
      </c>
      <c r="V292" s="5">
        <v>1349</v>
      </c>
      <c r="W292" s="7">
        <f t="shared" si="33"/>
        <v>1399.3333333333333</v>
      </c>
      <c r="X292" s="7">
        <f t="shared" si="34"/>
        <v>78.359570074255913</v>
      </c>
    </row>
    <row r="293" spans="1:24" x14ac:dyDescent="0.2">
      <c r="A293">
        <v>80.650158730158836</v>
      </c>
      <c r="C293" s="3">
        <v>1111</v>
      </c>
      <c r="D293" s="4">
        <v>1143</v>
      </c>
      <c r="E293" s="4">
        <v>1167</v>
      </c>
      <c r="F293" s="8">
        <v>1140.3330000000001</v>
      </c>
      <c r="G293">
        <f t="shared" si="28"/>
        <v>28.095076674273972</v>
      </c>
      <c r="H293" s="5">
        <v>1018</v>
      </c>
      <c r="I293" s="5">
        <v>842</v>
      </c>
      <c r="J293" s="5">
        <v>901</v>
      </c>
      <c r="K293" s="7">
        <f t="shared" si="29"/>
        <v>920.33333333333337</v>
      </c>
      <c r="L293" s="7">
        <f t="shared" si="30"/>
        <v>73.140655968862873</v>
      </c>
      <c r="N293" s="5">
        <v>458</v>
      </c>
      <c r="O293" s="5">
        <v>510</v>
      </c>
      <c r="P293" s="5">
        <v>592</v>
      </c>
      <c r="Q293" s="7">
        <f t="shared" si="31"/>
        <v>520</v>
      </c>
      <c r="R293" s="7">
        <f t="shared" si="32"/>
        <v>55.16037224916694</v>
      </c>
      <c r="T293" s="5">
        <v>1325</v>
      </c>
      <c r="U293" s="5">
        <v>1495</v>
      </c>
      <c r="V293" s="5">
        <v>1345</v>
      </c>
      <c r="W293" s="7">
        <f t="shared" si="33"/>
        <v>1388.3333333333333</v>
      </c>
      <c r="X293" s="7">
        <f t="shared" si="34"/>
        <v>75.865377844940269</v>
      </c>
    </row>
    <row r="294" spans="1:24" x14ac:dyDescent="0.2">
      <c r="A294">
        <v>80.927301587301656</v>
      </c>
      <c r="C294" s="3">
        <v>1122</v>
      </c>
      <c r="D294" s="4">
        <v>1155</v>
      </c>
      <c r="E294" s="4">
        <v>1153</v>
      </c>
      <c r="F294" s="8">
        <v>1143.3330000000001</v>
      </c>
      <c r="G294">
        <f t="shared" si="28"/>
        <v>18.502252115170556</v>
      </c>
      <c r="H294" s="5">
        <v>994</v>
      </c>
      <c r="I294" s="5">
        <v>822</v>
      </c>
      <c r="J294" s="5">
        <v>890</v>
      </c>
      <c r="K294" s="7">
        <f t="shared" si="29"/>
        <v>902</v>
      </c>
      <c r="L294" s="7">
        <f t="shared" si="30"/>
        <v>70.729531785999171</v>
      </c>
      <c r="N294" s="5">
        <v>458</v>
      </c>
      <c r="O294" s="5">
        <v>505</v>
      </c>
      <c r="P294" s="5">
        <v>586</v>
      </c>
      <c r="Q294" s="7">
        <f t="shared" si="31"/>
        <v>516.33333333333337</v>
      </c>
      <c r="R294" s="7">
        <f t="shared" si="32"/>
        <v>52.86670870111822</v>
      </c>
      <c r="T294" s="5">
        <v>1314</v>
      </c>
      <c r="U294" s="5">
        <v>1505</v>
      </c>
      <c r="V294" s="5">
        <v>1361</v>
      </c>
      <c r="W294" s="7">
        <f t="shared" si="33"/>
        <v>1393.3333333333333</v>
      </c>
      <c r="X294" s="7">
        <f t="shared" si="34"/>
        <v>81.258161983205653</v>
      </c>
    </row>
    <row r="295" spans="1:24" x14ac:dyDescent="0.2">
      <c r="A295">
        <v>81.204444444444505</v>
      </c>
      <c r="C295" s="3">
        <v>1097</v>
      </c>
      <c r="D295" s="4">
        <v>1137</v>
      </c>
      <c r="E295" s="4">
        <v>1168</v>
      </c>
      <c r="F295" s="8">
        <v>1134</v>
      </c>
      <c r="G295">
        <f t="shared" si="28"/>
        <v>35.594943461115371</v>
      </c>
      <c r="H295" s="5">
        <v>1007</v>
      </c>
      <c r="I295" s="5">
        <v>731</v>
      </c>
      <c r="J295" s="5">
        <v>596</v>
      </c>
      <c r="K295" s="7">
        <f t="shared" si="29"/>
        <v>778</v>
      </c>
      <c r="L295" s="7">
        <f t="shared" si="30"/>
        <v>171.04970037974343</v>
      </c>
      <c r="N295" s="5">
        <v>456</v>
      </c>
      <c r="O295" s="5">
        <v>499</v>
      </c>
      <c r="P295" s="5">
        <v>585</v>
      </c>
      <c r="Q295" s="7">
        <f t="shared" si="31"/>
        <v>513.33333333333337</v>
      </c>
      <c r="R295" s="7">
        <f t="shared" si="32"/>
        <v>53.630422543759828</v>
      </c>
      <c r="T295" s="5">
        <v>1314</v>
      </c>
      <c r="U295" s="5">
        <v>1505</v>
      </c>
      <c r="V295" s="5">
        <v>1258</v>
      </c>
      <c r="W295" s="7">
        <f t="shared" si="33"/>
        <v>1359</v>
      </c>
      <c r="X295" s="7">
        <f t="shared" si="34"/>
        <v>105.73867157604481</v>
      </c>
    </row>
    <row r="296" spans="1:24" x14ac:dyDescent="0.2">
      <c r="A296">
        <v>81.481587301587325</v>
      </c>
      <c r="C296" s="3">
        <v>1123</v>
      </c>
      <c r="D296" s="4">
        <v>1154</v>
      </c>
      <c r="E296" s="4">
        <v>1221</v>
      </c>
      <c r="F296" s="8">
        <v>1166</v>
      </c>
      <c r="G296">
        <f t="shared" si="28"/>
        <v>50.089919145472777</v>
      </c>
      <c r="H296" s="5">
        <v>981</v>
      </c>
      <c r="I296" s="5">
        <v>811</v>
      </c>
      <c r="J296" s="5">
        <v>690</v>
      </c>
      <c r="K296" s="7">
        <f t="shared" si="29"/>
        <v>827.33333333333337</v>
      </c>
      <c r="L296" s="7">
        <f t="shared" si="30"/>
        <v>119.36033214133114</v>
      </c>
      <c r="N296" s="5">
        <v>457</v>
      </c>
      <c r="O296" s="5">
        <v>505</v>
      </c>
      <c r="P296" s="5">
        <v>593</v>
      </c>
      <c r="Q296" s="7">
        <f t="shared" si="31"/>
        <v>518.33333333333337</v>
      </c>
      <c r="R296" s="7">
        <f t="shared" si="32"/>
        <v>56.316565551847667</v>
      </c>
      <c r="T296" s="5">
        <v>1316</v>
      </c>
      <c r="U296" s="5">
        <v>1511</v>
      </c>
      <c r="V296" s="5">
        <v>1324</v>
      </c>
      <c r="W296" s="7">
        <f t="shared" si="33"/>
        <v>1383.6666666666667</v>
      </c>
      <c r="X296" s="7">
        <f t="shared" si="34"/>
        <v>90.09747807544646</v>
      </c>
    </row>
    <row r="297" spans="1:24" x14ac:dyDescent="0.2">
      <c r="A297">
        <v>81.758730158730174</v>
      </c>
      <c r="C297" s="3">
        <v>1135</v>
      </c>
      <c r="D297" s="4">
        <v>1130</v>
      </c>
      <c r="E297" s="4">
        <v>1245</v>
      </c>
      <c r="F297" s="8">
        <v>1170</v>
      </c>
      <c r="G297">
        <f t="shared" si="28"/>
        <v>65</v>
      </c>
      <c r="H297" s="5">
        <v>987</v>
      </c>
      <c r="I297" s="5">
        <v>816</v>
      </c>
      <c r="J297" s="5">
        <v>727</v>
      </c>
      <c r="K297" s="7">
        <f t="shared" si="29"/>
        <v>843.33333333333337</v>
      </c>
      <c r="L297" s="7">
        <f t="shared" si="30"/>
        <v>107.88986153583765</v>
      </c>
      <c r="N297" s="5">
        <v>453</v>
      </c>
      <c r="O297" s="5">
        <v>500</v>
      </c>
      <c r="P297" s="5">
        <v>592</v>
      </c>
      <c r="Q297" s="7">
        <f t="shared" si="31"/>
        <v>515</v>
      </c>
      <c r="R297" s="7">
        <f t="shared" si="32"/>
        <v>57.729253127566672</v>
      </c>
      <c r="T297" s="5">
        <v>1318</v>
      </c>
      <c r="U297" s="5">
        <v>1520</v>
      </c>
      <c r="V297" s="5">
        <v>1347</v>
      </c>
      <c r="W297" s="7">
        <f t="shared" si="33"/>
        <v>1395</v>
      </c>
      <c r="X297" s="7">
        <f t="shared" si="34"/>
        <v>89.177725170956606</v>
      </c>
    </row>
    <row r="298" spans="1:24" x14ac:dyDescent="0.2">
      <c r="A298">
        <v>82.035873015872994</v>
      </c>
      <c r="C298" s="3">
        <v>1122</v>
      </c>
      <c r="D298" s="4">
        <v>1137</v>
      </c>
      <c r="E298" s="4">
        <v>1230</v>
      </c>
      <c r="F298" s="8">
        <v>1163</v>
      </c>
      <c r="G298">
        <f t="shared" si="28"/>
        <v>58.506409905240297</v>
      </c>
      <c r="H298" s="5">
        <v>980</v>
      </c>
      <c r="I298" s="5">
        <v>824</v>
      </c>
      <c r="J298" s="5">
        <v>755</v>
      </c>
      <c r="K298" s="7">
        <f t="shared" si="29"/>
        <v>853</v>
      </c>
      <c r="L298" s="7">
        <f t="shared" si="30"/>
        <v>94.116948526819542</v>
      </c>
      <c r="N298" s="5">
        <v>437</v>
      </c>
      <c r="O298" s="5">
        <v>505</v>
      </c>
      <c r="P298" s="5">
        <v>535</v>
      </c>
      <c r="Q298" s="7">
        <f t="shared" si="31"/>
        <v>492.33333333333331</v>
      </c>
      <c r="R298" s="7">
        <f t="shared" si="32"/>
        <v>40.998644964058123</v>
      </c>
      <c r="T298" s="5">
        <v>1335</v>
      </c>
      <c r="U298" s="5">
        <v>1508</v>
      </c>
      <c r="V298" s="5">
        <v>1265</v>
      </c>
      <c r="W298" s="7">
        <f t="shared" si="33"/>
        <v>1369.3333333333333</v>
      </c>
      <c r="X298" s="7">
        <f t="shared" si="34"/>
        <v>102.13172322490642</v>
      </c>
    </row>
    <row r="299" spans="1:24" x14ac:dyDescent="0.2">
      <c r="A299">
        <v>82.313015873015829</v>
      </c>
      <c r="C299" s="3">
        <v>1130</v>
      </c>
      <c r="D299" s="4">
        <v>1145</v>
      </c>
      <c r="E299" s="4">
        <v>1169</v>
      </c>
      <c r="F299" s="8">
        <v>1148</v>
      </c>
      <c r="G299">
        <f t="shared" si="28"/>
        <v>19.672315572906001</v>
      </c>
      <c r="H299" s="5">
        <v>1004</v>
      </c>
      <c r="I299" s="5">
        <v>812</v>
      </c>
      <c r="J299" s="5">
        <v>837</v>
      </c>
      <c r="K299" s="7">
        <f t="shared" si="29"/>
        <v>884.33333333333337</v>
      </c>
      <c r="L299" s="7">
        <f t="shared" si="30"/>
        <v>85.230406676386465</v>
      </c>
      <c r="N299" s="5">
        <v>455</v>
      </c>
      <c r="O299" s="5">
        <v>505</v>
      </c>
      <c r="P299" s="5">
        <v>561</v>
      </c>
      <c r="Q299" s="7">
        <f t="shared" si="31"/>
        <v>507</v>
      </c>
      <c r="R299" s="7">
        <f t="shared" si="32"/>
        <v>43.297421016345382</v>
      </c>
      <c r="T299" s="5">
        <v>1332</v>
      </c>
      <c r="U299" s="5">
        <v>1496</v>
      </c>
      <c r="V299" s="5">
        <v>1336</v>
      </c>
      <c r="W299" s="7">
        <f t="shared" si="33"/>
        <v>1388</v>
      </c>
      <c r="X299" s="7">
        <f t="shared" si="34"/>
        <v>76.384989799480024</v>
      </c>
    </row>
    <row r="300" spans="1:24" x14ac:dyDescent="0.2">
      <c r="A300">
        <v>82.590158730158834</v>
      </c>
      <c r="C300" s="3">
        <v>1108</v>
      </c>
      <c r="D300" s="4">
        <v>1158</v>
      </c>
      <c r="E300" s="4">
        <v>1208</v>
      </c>
      <c r="F300" s="8">
        <v>1158</v>
      </c>
      <c r="G300">
        <f t="shared" si="28"/>
        <v>50</v>
      </c>
      <c r="H300" s="5">
        <v>996</v>
      </c>
      <c r="I300" s="5">
        <v>827</v>
      </c>
      <c r="J300" s="5">
        <v>900</v>
      </c>
      <c r="K300" s="7">
        <f t="shared" si="29"/>
        <v>907.66666666666663</v>
      </c>
      <c r="L300" s="7">
        <f t="shared" si="30"/>
        <v>69.206614969636789</v>
      </c>
      <c r="N300" s="5">
        <v>462</v>
      </c>
      <c r="O300" s="5">
        <v>510</v>
      </c>
      <c r="P300" s="5">
        <v>587</v>
      </c>
      <c r="Q300" s="7">
        <f t="shared" si="31"/>
        <v>519.66666666666663</v>
      </c>
      <c r="R300" s="7">
        <f t="shared" si="32"/>
        <v>51.486783633170262</v>
      </c>
      <c r="T300" s="5">
        <v>1325</v>
      </c>
      <c r="U300" s="5">
        <v>1515</v>
      </c>
      <c r="V300" s="5">
        <v>1336</v>
      </c>
      <c r="W300" s="7">
        <f t="shared" si="33"/>
        <v>1392</v>
      </c>
      <c r="X300" s="7">
        <f t="shared" si="34"/>
        <v>87.089991770964517</v>
      </c>
    </row>
    <row r="301" spans="1:24" x14ac:dyDescent="0.2">
      <c r="A301">
        <v>82.867301587301668</v>
      </c>
      <c r="C301" s="3">
        <v>1094</v>
      </c>
      <c r="D301" s="4">
        <v>1177</v>
      </c>
      <c r="E301" s="4">
        <v>1220</v>
      </c>
      <c r="F301" s="8">
        <v>1163.6669999999999</v>
      </c>
      <c r="G301">
        <f t="shared" si="28"/>
        <v>64.049460054971064</v>
      </c>
      <c r="H301" s="5">
        <v>995</v>
      </c>
      <c r="I301" s="5">
        <v>830</v>
      </c>
      <c r="J301" s="5">
        <v>883</v>
      </c>
      <c r="K301" s="7">
        <f t="shared" si="29"/>
        <v>902.66666666666663</v>
      </c>
      <c r="L301" s="7">
        <f t="shared" si="30"/>
        <v>68.781457449583669</v>
      </c>
      <c r="N301" s="5">
        <v>461</v>
      </c>
      <c r="O301" s="5">
        <v>516</v>
      </c>
      <c r="P301" s="5">
        <v>577</v>
      </c>
      <c r="Q301" s="7">
        <f t="shared" si="31"/>
        <v>518</v>
      </c>
      <c r="R301" s="7">
        <f t="shared" si="32"/>
        <v>47.377913278939019</v>
      </c>
      <c r="T301" s="5">
        <v>1338</v>
      </c>
      <c r="U301" s="5">
        <v>1533</v>
      </c>
      <c r="V301" s="5">
        <v>1348</v>
      </c>
      <c r="W301" s="7">
        <f t="shared" si="33"/>
        <v>1406.3333333333333</v>
      </c>
      <c r="X301" s="7">
        <f t="shared" si="34"/>
        <v>89.659851042085108</v>
      </c>
    </row>
    <row r="302" spans="1:24" x14ac:dyDescent="0.2">
      <c r="A302">
        <v>83.144444444444488</v>
      </c>
      <c r="C302" s="3">
        <v>1091</v>
      </c>
      <c r="D302" s="4">
        <v>1171</v>
      </c>
      <c r="E302" s="4">
        <v>1212</v>
      </c>
      <c r="F302" s="8">
        <v>1158</v>
      </c>
      <c r="G302">
        <f t="shared" si="28"/>
        <v>61.538605769061746</v>
      </c>
      <c r="H302" s="5">
        <v>993</v>
      </c>
      <c r="I302" s="5">
        <v>826</v>
      </c>
      <c r="J302" s="5">
        <v>891</v>
      </c>
      <c r="K302" s="7">
        <f t="shared" si="29"/>
        <v>903.33333333333337</v>
      </c>
      <c r="L302" s="7">
        <f t="shared" si="30"/>
        <v>68.732977690641491</v>
      </c>
      <c r="N302" s="5">
        <v>462</v>
      </c>
      <c r="O302" s="5">
        <v>507</v>
      </c>
      <c r="P302" s="5">
        <v>592</v>
      </c>
      <c r="Q302" s="7">
        <f t="shared" si="31"/>
        <v>520.33333333333337</v>
      </c>
      <c r="R302" s="7">
        <f t="shared" si="32"/>
        <v>53.903205429320764</v>
      </c>
      <c r="T302" s="5">
        <v>1332</v>
      </c>
      <c r="U302" s="5">
        <v>1513</v>
      </c>
      <c r="V302" s="5">
        <v>1351</v>
      </c>
      <c r="W302" s="7">
        <f t="shared" si="33"/>
        <v>1398.6666666666667</v>
      </c>
      <c r="X302" s="7">
        <f t="shared" si="34"/>
        <v>81.217130103336089</v>
      </c>
    </row>
    <row r="303" spans="1:24" x14ac:dyDescent="0.2">
      <c r="A303">
        <v>83.421587301587337</v>
      </c>
      <c r="C303" s="3">
        <v>1115</v>
      </c>
      <c r="D303" s="4">
        <v>1151</v>
      </c>
      <c r="E303" s="4">
        <v>1154</v>
      </c>
      <c r="F303" s="8">
        <v>1140</v>
      </c>
      <c r="G303">
        <f t="shared" si="28"/>
        <v>21.702534414210707</v>
      </c>
      <c r="H303" s="5">
        <v>989</v>
      </c>
      <c r="I303" s="5">
        <v>828</v>
      </c>
      <c r="J303" s="5">
        <v>889</v>
      </c>
      <c r="K303" s="7">
        <f t="shared" si="29"/>
        <v>902</v>
      </c>
      <c r="L303" s="7">
        <f t="shared" si="30"/>
        <v>66.367662808529474</v>
      </c>
      <c r="N303" s="5">
        <v>450</v>
      </c>
      <c r="O303" s="5">
        <v>504</v>
      </c>
      <c r="P303" s="5">
        <v>592</v>
      </c>
      <c r="Q303" s="7">
        <f t="shared" si="31"/>
        <v>515.33333333333337</v>
      </c>
      <c r="R303" s="7">
        <f t="shared" si="32"/>
        <v>58.52255025961265</v>
      </c>
      <c r="T303" s="5">
        <v>1340</v>
      </c>
      <c r="U303" s="5">
        <v>1500</v>
      </c>
      <c r="V303" s="5">
        <v>1352</v>
      </c>
      <c r="W303" s="7">
        <f t="shared" si="33"/>
        <v>1397.3333333333333</v>
      </c>
      <c r="X303" s="7">
        <f t="shared" si="34"/>
        <v>72.761406131425346</v>
      </c>
    </row>
    <row r="304" spans="1:24" x14ac:dyDescent="0.2">
      <c r="A304">
        <v>83.698730158730157</v>
      </c>
      <c r="C304" s="3">
        <v>1125</v>
      </c>
      <c r="D304" s="4">
        <v>1159</v>
      </c>
      <c r="E304" s="4">
        <v>1211</v>
      </c>
      <c r="F304" s="8">
        <v>1165</v>
      </c>
      <c r="G304">
        <f t="shared" si="28"/>
        <v>43.312815655415427</v>
      </c>
      <c r="H304" s="5">
        <v>1002</v>
      </c>
      <c r="I304" s="5">
        <v>836</v>
      </c>
      <c r="J304" s="5">
        <v>906</v>
      </c>
      <c r="K304" s="7">
        <f t="shared" si="29"/>
        <v>914.66666666666663</v>
      </c>
      <c r="L304" s="7">
        <f t="shared" si="30"/>
        <v>68.045736253068952</v>
      </c>
      <c r="N304" s="5">
        <v>464</v>
      </c>
      <c r="O304" s="5">
        <v>503</v>
      </c>
      <c r="P304" s="5">
        <v>601</v>
      </c>
      <c r="Q304" s="7">
        <f t="shared" si="31"/>
        <v>522.66666666666663</v>
      </c>
      <c r="R304" s="7">
        <f t="shared" si="32"/>
        <v>57.632938113161956</v>
      </c>
      <c r="T304" s="5">
        <v>1340</v>
      </c>
      <c r="U304" s="5">
        <v>1520</v>
      </c>
      <c r="V304" s="5">
        <v>1339</v>
      </c>
      <c r="W304" s="7">
        <f t="shared" si="33"/>
        <v>1399.6666666666667</v>
      </c>
      <c r="X304" s="7">
        <f t="shared" si="34"/>
        <v>85.089495369418088</v>
      </c>
    </row>
    <row r="305" spans="1:24" x14ac:dyDescent="0.2">
      <c r="A305">
        <v>83.975873015873006</v>
      </c>
      <c r="C305" s="3">
        <v>1121</v>
      </c>
      <c r="D305" s="4">
        <v>1173</v>
      </c>
      <c r="E305" s="4">
        <v>1213</v>
      </c>
      <c r="F305" s="8">
        <v>1169</v>
      </c>
      <c r="G305">
        <f t="shared" si="28"/>
        <v>46.130250378683186</v>
      </c>
      <c r="H305" s="5">
        <v>1010</v>
      </c>
      <c r="I305" s="5">
        <v>852</v>
      </c>
      <c r="J305" s="5">
        <v>906</v>
      </c>
      <c r="K305" s="7">
        <f t="shared" si="29"/>
        <v>922.66666666666663</v>
      </c>
      <c r="L305" s="7">
        <f t="shared" si="30"/>
        <v>65.570996298329618</v>
      </c>
      <c r="N305" s="5">
        <v>457</v>
      </c>
      <c r="O305" s="5">
        <v>518</v>
      </c>
      <c r="P305" s="5">
        <v>527</v>
      </c>
      <c r="Q305" s="7">
        <f t="shared" si="31"/>
        <v>500.66666666666669</v>
      </c>
      <c r="R305" s="7">
        <f t="shared" si="32"/>
        <v>31.094837013383568</v>
      </c>
      <c r="T305" s="5">
        <v>1336</v>
      </c>
      <c r="U305" s="5">
        <v>1528</v>
      </c>
      <c r="V305" s="5">
        <v>1361</v>
      </c>
      <c r="W305" s="7">
        <f t="shared" si="33"/>
        <v>1408.3333333333333</v>
      </c>
      <c r="X305" s="7">
        <f t="shared" si="34"/>
        <v>85.230406676386465</v>
      </c>
    </row>
    <row r="306" spans="1:24" x14ac:dyDescent="0.2">
      <c r="A306">
        <v>84.253015873015826</v>
      </c>
      <c r="C306" s="3">
        <v>1140</v>
      </c>
      <c r="D306" s="4">
        <v>1182</v>
      </c>
      <c r="E306" s="4">
        <v>1169</v>
      </c>
      <c r="F306" s="8">
        <v>1163.6669999999999</v>
      </c>
      <c r="G306">
        <f t="shared" si="28"/>
        <v>21.501937897160186</v>
      </c>
      <c r="H306" s="5">
        <v>1013</v>
      </c>
      <c r="I306" s="5">
        <v>845</v>
      </c>
      <c r="J306" s="5">
        <v>899</v>
      </c>
      <c r="K306" s="7">
        <f t="shared" si="29"/>
        <v>919</v>
      </c>
      <c r="L306" s="7">
        <f t="shared" si="30"/>
        <v>70.028565600046392</v>
      </c>
      <c r="N306" s="5">
        <v>462</v>
      </c>
      <c r="O306" s="5">
        <v>521</v>
      </c>
      <c r="P306" s="5">
        <v>590</v>
      </c>
      <c r="Q306" s="7">
        <f t="shared" si="31"/>
        <v>524.33333333333337</v>
      </c>
      <c r="R306" s="7">
        <f t="shared" si="32"/>
        <v>52.308911499114778</v>
      </c>
      <c r="T306" s="5">
        <v>1315</v>
      </c>
      <c r="U306" s="5">
        <v>1524</v>
      </c>
      <c r="V306" s="5">
        <v>1358</v>
      </c>
      <c r="W306" s="7">
        <f t="shared" si="33"/>
        <v>1399</v>
      </c>
      <c r="X306" s="7">
        <f t="shared" si="34"/>
        <v>90.114741672307233</v>
      </c>
    </row>
    <row r="307" spans="1:24" x14ac:dyDescent="0.2">
      <c r="A307">
        <v>84.530158730158831</v>
      </c>
      <c r="C307" s="3">
        <v>1113</v>
      </c>
      <c r="D307" s="4">
        <v>1168</v>
      </c>
      <c r="E307" s="4">
        <v>1232</v>
      </c>
      <c r="F307" s="8">
        <v>1171</v>
      </c>
      <c r="G307">
        <f t="shared" si="28"/>
        <v>59.556695677312391</v>
      </c>
      <c r="H307" s="5">
        <v>995</v>
      </c>
      <c r="I307" s="5">
        <v>840</v>
      </c>
      <c r="J307" s="5">
        <v>899</v>
      </c>
      <c r="K307" s="7">
        <f t="shared" si="29"/>
        <v>911.33333333333337</v>
      </c>
      <c r="L307" s="7">
        <f t="shared" si="30"/>
        <v>63.87661717891941</v>
      </c>
      <c r="N307" s="5">
        <v>462</v>
      </c>
      <c r="O307" s="5">
        <v>499</v>
      </c>
      <c r="P307" s="5">
        <v>596</v>
      </c>
      <c r="Q307" s="7">
        <f t="shared" si="31"/>
        <v>519</v>
      </c>
      <c r="R307" s="7">
        <f t="shared" si="32"/>
        <v>56.503687195320857</v>
      </c>
      <c r="T307" s="5">
        <v>1332</v>
      </c>
      <c r="U307" s="5">
        <v>1519</v>
      </c>
      <c r="V307" s="5">
        <v>1367</v>
      </c>
      <c r="W307" s="7">
        <f t="shared" si="33"/>
        <v>1406</v>
      </c>
      <c r="X307" s="7">
        <f t="shared" si="34"/>
        <v>81.170602231760398</v>
      </c>
    </row>
    <row r="308" spans="1:24" x14ac:dyDescent="0.2">
      <c r="A308">
        <v>84.807301587301666</v>
      </c>
      <c r="C308" s="3">
        <v>1120</v>
      </c>
      <c r="D308" s="4">
        <v>1155</v>
      </c>
      <c r="E308" s="4">
        <v>1210</v>
      </c>
      <c r="F308" s="8">
        <v>1161.6669999999999</v>
      </c>
      <c r="G308">
        <f t="shared" si="28"/>
        <v>45.368858629387326</v>
      </c>
      <c r="H308" s="5">
        <v>1002</v>
      </c>
      <c r="I308" s="5">
        <v>842</v>
      </c>
      <c r="J308" s="5">
        <v>762</v>
      </c>
      <c r="K308" s="7">
        <f t="shared" si="29"/>
        <v>868.66666666666663</v>
      </c>
      <c r="L308" s="7">
        <f t="shared" si="30"/>
        <v>99.777530313971766</v>
      </c>
      <c r="N308" s="5">
        <v>455</v>
      </c>
      <c r="O308" s="5">
        <v>514</v>
      </c>
      <c r="P308" s="5">
        <v>588</v>
      </c>
      <c r="Q308" s="7">
        <f t="shared" si="31"/>
        <v>519</v>
      </c>
      <c r="R308" s="7">
        <f t="shared" si="32"/>
        <v>54.41200847852123</v>
      </c>
      <c r="T308" s="5">
        <v>1348</v>
      </c>
      <c r="U308" s="5">
        <v>1500</v>
      </c>
      <c r="V308" s="5">
        <v>1286</v>
      </c>
      <c r="W308" s="7">
        <f t="shared" si="33"/>
        <v>1378</v>
      </c>
      <c r="X308" s="7">
        <f t="shared" si="34"/>
        <v>89.90365213197218</v>
      </c>
    </row>
    <row r="309" spans="1:24" x14ac:dyDescent="0.2">
      <c r="A309">
        <v>85.0844444444445</v>
      </c>
      <c r="C309" s="3">
        <v>1131</v>
      </c>
      <c r="D309" s="4">
        <v>1155</v>
      </c>
      <c r="E309" s="4">
        <v>1225</v>
      </c>
      <c r="F309" s="8">
        <v>1170.3330000000001</v>
      </c>
      <c r="G309">
        <f t="shared" si="28"/>
        <v>48.83987441971297</v>
      </c>
      <c r="H309" s="5">
        <v>1005</v>
      </c>
      <c r="I309" s="5">
        <v>831</v>
      </c>
      <c r="J309" s="5">
        <v>834</v>
      </c>
      <c r="K309" s="7">
        <f t="shared" si="29"/>
        <v>890</v>
      </c>
      <c r="L309" s="7">
        <f t="shared" si="30"/>
        <v>81.326502445389849</v>
      </c>
      <c r="N309" s="5">
        <v>467</v>
      </c>
      <c r="O309" s="5">
        <v>509</v>
      </c>
      <c r="P309" s="5">
        <v>599</v>
      </c>
      <c r="Q309" s="7">
        <f t="shared" si="31"/>
        <v>525</v>
      </c>
      <c r="R309" s="7">
        <f t="shared" si="32"/>
        <v>55.063599591744818</v>
      </c>
      <c r="T309" s="5">
        <v>1345</v>
      </c>
      <c r="U309" s="5">
        <v>1507</v>
      </c>
      <c r="V309" s="5">
        <v>1343</v>
      </c>
      <c r="W309" s="7">
        <f t="shared" si="33"/>
        <v>1398.3333333333333</v>
      </c>
      <c r="X309" s="7">
        <f t="shared" si="34"/>
        <v>76.843274844900321</v>
      </c>
    </row>
    <row r="310" spans="1:24" x14ac:dyDescent="0.2">
      <c r="A310">
        <v>85.361587301587335</v>
      </c>
      <c r="C310" s="3">
        <v>1123</v>
      </c>
      <c r="D310" s="4">
        <v>1168</v>
      </c>
      <c r="E310" s="4">
        <v>1093</v>
      </c>
      <c r="F310" s="8">
        <v>1128</v>
      </c>
      <c r="G310">
        <f t="shared" si="28"/>
        <v>37.749172176353746</v>
      </c>
      <c r="H310" s="5">
        <v>1017</v>
      </c>
      <c r="I310" s="5">
        <v>852</v>
      </c>
      <c r="J310" s="5">
        <v>867</v>
      </c>
      <c r="K310" s="7">
        <f t="shared" si="29"/>
        <v>912</v>
      </c>
      <c r="L310" s="7">
        <f t="shared" si="30"/>
        <v>74.498322128756698</v>
      </c>
      <c r="N310" s="5">
        <v>466</v>
      </c>
      <c r="O310" s="5">
        <v>520</v>
      </c>
      <c r="P310" s="5">
        <v>613</v>
      </c>
      <c r="Q310" s="7">
        <f t="shared" si="31"/>
        <v>533</v>
      </c>
      <c r="R310" s="7">
        <f t="shared" si="32"/>
        <v>60.712436946642157</v>
      </c>
      <c r="T310" s="5">
        <v>1339</v>
      </c>
      <c r="U310" s="5">
        <v>1506</v>
      </c>
      <c r="V310" s="5">
        <v>1385</v>
      </c>
      <c r="W310" s="7">
        <f t="shared" si="33"/>
        <v>1410</v>
      </c>
      <c r="X310" s="7">
        <f t="shared" si="34"/>
        <v>70.432000302892632</v>
      </c>
    </row>
    <row r="311" spans="1:24" x14ac:dyDescent="0.2">
      <c r="A311">
        <v>85.638730158730169</v>
      </c>
      <c r="C311" s="3">
        <v>1131</v>
      </c>
      <c r="D311" s="4">
        <v>1165</v>
      </c>
      <c r="E311" s="4">
        <v>1188</v>
      </c>
      <c r="F311" s="8">
        <v>1161.3330000000001</v>
      </c>
      <c r="G311">
        <f t="shared" si="28"/>
        <v>28.676354952004157</v>
      </c>
      <c r="H311" s="5">
        <v>984</v>
      </c>
      <c r="I311" s="5">
        <v>833</v>
      </c>
      <c r="J311" s="5">
        <v>895</v>
      </c>
      <c r="K311" s="7">
        <f t="shared" si="29"/>
        <v>904</v>
      </c>
      <c r="L311" s="7">
        <f t="shared" si="30"/>
        <v>61.973112449405562</v>
      </c>
      <c r="N311" s="5">
        <v>466</v>
      </c>
      <c r="O311" s="5">
        <v>516</v>
      </c>
      <c r="P311" s="5">
        <v>605</v>
      </c>
      <c r="Q311" s="7">
        <f t="shared" si="31"/>
        <v>529</v>
      </c>
      <c r="R311" s="7">
        <f t="shared" si="32"/>
        <v>57.486230235306493</v>
      </c>
      <c r="T311" s="5">
        <v>1341</v>
      </c>
      <c r="U311" s="5">
        <v>1504</v>
      </c>
      <c r="V311" s="5">
        <v>1369</v>
      </c>
      <c r="W311" s="7">
        <f t="shared" si="33"/>
        <v>1404.6666666666667</v>
      </c>
      <c r="X311" s="7">
        <f t="shared" si="34"/>
        <v>71.163348868797783</v>
      </c>
    </row>
    <row r="312" spans="1:24" x14ac:dyDescent="0.2">
      <c r="A312">
        <v>85.915873015873004</v>
      </c>
      <c r="C312" s="3">
        <v>1132</v>
      </c>
      <c r="D312" s="4">
        <v>1170</v>
      </c>
      <c r="E312" s="4">
        <v>1205</v>
      </c>
      <c r="F312" s="8">
        <v>1169</v>
      </c>
      <c r="G312">
        <f t="shared" si="28"/>
        <v>36.510272527057367</v>
      </c>
      <c r="H312" s="5">
        <v>1004</v>
      </c>
      <c r="I312" s="5">
        <v>833</v>
      </c>
      <c r="J312" s="5">
        <v>898</v>
      </c>
      <c r="K312" s="7">
        <f t="shared" si="29"/>
        <v>911.66666666666663</v>
      </c>
      <c r="L312" s="7">
        <f t="shared" si="30"/>
        <v>70.47615830115096</v>
      </c>
      <c r="N312" s="5">
        <v>463</v>
      </c>
      <c r="O312" s="5">
        <v>506</v>
      </c>
      <c r="P312" s="5">
        <v>596</v>
      </c>
      <c r="Q312" s="7">
        <f t="shared" si="31"/>
        <v>521.66666666666663</v>
      </c>
      <c r="R312" s="7">
        <f t="shared" si="32"/>
        <v>55.415601493522459</v>
      </c>
      <c r="T312" s="5">
        <v>1340</v>
      </c>
      <c r="U312" s="5">
        <v>1506</v>
      </c>
      <c r="V312" s="5">
        <v>1347</v>
      </c>
      <c r="W312" s="7">
        <f t="shared" si="33"/>
        <v>1397.6666666666667</v>
      </c>
      <c r="X312" s="7">
        <f t="shared" si="34"/>
        <v>76.656521067827114</v>
      </c>
    </row>
    <row r="313" spans="1:24" x14ac:dyDescent="0.2">
      <c r="A313">
        <v>86.193015873015838</v>
      </c>
      <c r="C313" s="3">
        <v>1110</v>
      </c>
      <c r="D313" s="4">
        <v>1182</v>
      </c>
      <c r="E313" s="4">
        <v>1216</v>
      </c>
      <c r="F313" s="8">
        <v>1169.3330000000001</v>
      </c>
      <c r="G313">
        <f t="shared" si="28"/>
        <v>54.123315986119451</v>
      </c>
      <c r="H313" s="5">
        <v>1002</v>
      </c>
      <c r="I313" s="5">
        <v>852</v>
      </c>
      <c r="J313" s="5">
        <v>903</v>
      </c>
      <c r="K313" s="7">
        <f t="shared" si="29"/>
        <v>919</v>
      </c>
      <c r="L313" s="7">
        <f t="shared" si="30"/>
        <v>62.273589907761057</v>
      </c>
      <c r="N313" s="5">
        <v>457</v>
      </c>
      <c r="O313" s="5">
        <v>511</v>
      </c>
      <c r="P313" s="5">
        <v>612</v>
      </c>
      <c r="Q313" s="7">
        <f t="shared" si="31"/>
        <v>526.66666666666663</v>
      </c>
      <c r="R313" s="7">
        <f t="shared" si="32"/>
        <v>64.240866190368948</v>
      </c>
      <c r="T313" s="5">
        <v>1347</v>
      </c>
      <c r="U313" s="5">
        <v>1538</v>
      </c>
      <c r="V313" s="5">
        <v>1372</v>
      </c>
      <c r="W313" s="7">
        <f t="shared" si="33"/>
        <v>1419</v>
      </c>
      <c r="X313" s="7">
        <f t="shared" si="34"/>
        <v>84.762413053585647</v>
      </c>
    </row>
    <row r="314" spans="1:24" x14ac:dyDescent="0.2">
      <c r="A314">
        <v>86.470158730158829</v>
      </c>
      <c r="C314" s="3">
        <v>1146</v>
      </c>
      <c r="D314" s="4">
        <v>1175</v>
      </c>
      <c r="E314" s="4">
        <v>1201</v>
      </c>
      <c r="F314" s="8">
        <v>1174</v>
      </c>
      <c r="G314">
        <f t="shared" si="28"/>
        <v>27.513632984395208</v>
      </c>
      <c r="H314" s="5">
        <v>1007</v>
      </c>
      <c r="I314" s="5">
        <v>856</v>
      </c>
      <c r="J314" s="5">
        <v>891</v>
      </c>
      <c r="K314" s="7">
        <f t="shared" si="29"/>
        <v>918</v>
      </c>
      <c r="L314" s="7">
        <f t="shared" si="30"/>
        <v>64.53422864392715</v>
      </c>
      <c r="N314" s="5">
        <v>463</v>
      </c>
      <c r="O314" s="5">
        <v>514</v>
      </c>
      <c r="P314" s="5">
        <v>609</v>
      </c>
      <c r="Q314" s="7">
        <f t="shared" si="31"/>
        <v>528.66666666666663</v>
      </c>
      <c r="R314" s="7">
        <f t="shared" si="32"/>
        <v>60.49977043115306</v>
      </c>
      <c r="T314" s="5">
        <v>1339</v>
      </c>
      <c r="U314" s="5">
        <v>1528</v>
      </c>
      <c r="V314" s="5">
        <v>1398</v>
      </c>
      <c r="W314" s="7">
        <f t="shared" si="33"/>
        <v>1421.6666666666667</v>
      </c>
      <c r="X314" s="7">
        <f t="shared" si="34"/>
        <v>78.952869204073608</v>
      </c>
    </row>
    <row r="315" spans="1:24" x14ac:dyDescent="0.2">
      <c r="A315">
        <v>86.747301587301678</v>
      </c>
      <c r="C315" s="3">
        <v>1144</v>
      </c>
      <c r="D315" s="4">
        <v>1164</v>
      </c>
      <c r="E315" s="4">
        <v>1212</v>
      </c>
      <c r="F315" s="8">
        <v>1173.3330000000001</v>
      </c>
      <c r="G315">
        <f t="shared" si="28"/>
        <v>34.947579792216423</v>
      </c>
      <c r="H315" s="5">
        <v>1009</v>
      </c>
      <c r="I315" s="5">
        <v>830</v>
      </c>
      <c r="J315" s="5">
        <v>896</v>
      </c>
      <c r="K315" s="7">
        <f t="shared" si="29"/>
        <v>911.66666666666663</v>
      </c>
      <c r="L315" s="7">
        <f t="shared" si="30"/>
        <v>73.91135832122751</v>
      </c>
      <c r="N315" s="5">
        <v>463</v>
      </c>
      <c r="O315" s="5">
        <v>505</v>
      </c>
      <c r="P315" s="5">
        <v>594</v>
      </c>
      <c r="Q315" s="7">
        <f t="shared" si="31"/>
        <v>520.66666666666663</v>
      </c>
      <c r="R315" s="7">
        <f t="shared" si="32"/>
        <v>54.615830021056063</v>
      </c>
      <c r="T315" s="5">
        <v>1344</v>
      </c>
      <c r="U315" s="5">
        <v>1537</v>
      </c>
      <c r="V315" s="5">
        <v>1368</v>
      </c>
      <c r="W315" s="7">
        <f t="shared" si="33"/>
        <v>1416.3333333333333</v>
      </c>
      <c r="X315" s="7">
        <f t="shared" si="34"/>
        <v>85.884935944682539</v>
      </c>
    </row>
    <row r="316" spans="1:24" x14ac:dyDescent="0.2">
      <c r="A316">
        <v>87.024444444444498</v>
      </c>
      <c r="C316" s="3">
        <v>1135</v>
      </c>
      <c r="D316" s="4">
        <v>1152</v>
      </c>
      <c r="E316" s="4">
        <v>1215</v>
      </c>
      <c r="F316" s="8">
        <v>1167.3330000000001</v>
      </c>
      <c r="G316">
        <f t="shared" si="28"/>
        <v>42.146569650842679</v>
      </c>
      <c r="H316" s="5">
        <v>1026</v>
      </c>
      <c r="I316" s="5">
        <v>833</v>
      </c>
      <c r="J316" s="5">
        <v>899</v>
      </c>
      <c r="K316" s="7">
        <f t="shared" si="29"/>
        <v>919.33333333333337</v>
      </c>
      <c r="L316" s="7">
        <f t="shared" si="30"/>
        <v>80.093001497564615</v>
      </c>
      <c r="N316" s="5">
        <v>459</v>
      </c>
      <c r="O316" s="5">
        <v>511</v>
      </c>
      <c r="P316" s="5">
        <v>599</v>
      </c>
      <c r="Q316" s="7">
        <f t="shared" si="31"/>
        <v>523</v>
      </c>
      <c r="R316" s="7">
        <f t="shared" si="32"/>
        <v>57.781196480054533</v>
      </c>
      <c r="T316" s="5">
        <v>1360</v>
      </c>
      <c r="U316" s="5">
        <v>1519</v>
      </c>
      <c r="V316" s="5">
        <v>1367</v>
      </c>
      <c r="W316" s="7">
        <f t="shared" si="33"/>
        <v>1415.3333333333333</v>
      </c>
      <c r="X316" s="7">
        <f t="shared" si="34"/>
        <v>73.359086387137864</v>
      </c>
    </row>
    <row r="317" spans="1:24" x14ac:dyDescent="0.2">
      <c r="A317">
        <v>87.301587301587332</v>
      </c>
      <c r="C317" s="3">
        <v>1160</v>
      </c>
      <c r="D317" s="4">
        <v>1181</v>
      </c>
      <c r="E317" s="4">
        <v>1206</v>
      </c>
      <c r="F317" s="8">
        <v>1182.3330000000001</v>
      </c>
      <c r="G317">
        <f t="shared" si="28"/>
        <v>23.028967265887832</v>
      </c>
      <c r="H317" s="5">
        <v>997</v>
      </c>
      <c r="I317" s="5">
        <v>833</v>
      </c>
      <c r="J317" s="5">
        <v>895</v>
      </c>
      <c r="K317" s="7">
        <f t="shared" si="29"/>
        <v>908.33333333333337</v>
      </c>
      <c r="L317" s="7">
        <f t="shared" si="30"/>
        <v>67.6132794320432</v>
      </c>
      <c r="N317" s="5">
        <v>456</v>
      </c>
      <c r="O317" s="5">
        <v>514</v>
      </c>
      <c r="P317" s="5">
        <v>607</v>
      </c>
      <c r="Q317" s="7">
        <f t="shared" si="31"/>
        <v>525.66666666666663</v>
      </c>
      <c r="R317" s="7">
        <f t="shared" si="32"/>
        <v>62.195033742431733</v>
      </c>
      <c r="T317" s="5">
        <v>1333</v>
      </c>
      <c r="U317" s="5">
        <v>1517</v>
      </c>
      <c r="V317" s="5">
        <v>1361</v>
      </c>
      <c r="W317" s="7">
        <f t="shared" si="33"/>
        <v>1403.6666666666667</v>
      </c>
      <c r="X317" s="7">
        <f t="shared" si="34"/>
        <v>80.949915928856214</v>
      </c>
    </row>
    <row r="318" spans="1:24" x14ac:dyDescent="0.2">
      <c r="A318">
        <v>87.578730158730167</v>
      </c>
      <c r="C318" s="3">
        <v>1170</v>
      </c>
      <c r="D318" s="4">
        <v>1189</v>
      </c>
      <c r="E318" s="4">
        <v>1220</v>
      </c>
      <c r="F318" s="8">
        <v>1193</v>
      </c>
      <c r="G318">
        <f t="shared" si="28"/>
        <v>25.238858928247925</v>
      </c>
      <c r="H318" s="5">
        <v>1026</v>
      </c>
      <c r="I318" s="5">
        <v>854</v>
      </c>
      <c r="J318" s="5">
        <v>898</v>
      </c>
      <c r="K318" s="7">
        <f t="shared" si="29"/>
        <v>926</v>
      </c>
      <c r="L318" s="7">
        <f t="shared" si="30"/>
        <v>72.956608108290411</v>
      </c>
      <c r="N318" s="5">
        <v>470</v>
      </c>
      <c r="O318" s="5">
        <v>516</v>
      </c>
      <c r="P318" s="5">
        <v>602</v>
      </c>
      <c r="Q318" s="7">
        <f t="shared" si="31"/>
        <v>529.33333333333337</v>
      </c>
      <c r="R318" s="7">
        <f t="shared" si="32"/>
        <v>54.707301970476379</v>
      </c>
      <c r="T318" s="5">
        <v>1358</v>
      </c>
      <c r="U318" s="5">
        <v>1529</v>
      </c>
      <c r="V318" s="5">
        <v>1390</v>
      </c>
      <c r="W318" s="7">
        <f t="shared" si="33"/>
        <v>1425.6666666666667</v>
      </c>
      <c r="X318" s="7">
        <f t="shared" si="34"/>
        <v>74.226380455708309</v>
      </c>
    </row>
    <row r="319" spans="1:24" x14ac:dyDescent="0.2">
      <c r="A319">
        <v>87.855873015873001</v>
      </c>
      <c r="C319" s="3">
        <v>1128</v>
      </c>
      <c r="D319" s="4">
        <v>1166</v>
      </c>
      <c r="E319" s="4">
        <v>1207</v>
      </c>
      <c r="F319" s="8">
        <v>1167</v>
      </c>
      <c r="G319">
        <f t="shared" si="28"/>
        <v>39.509492530276823</v>
      </c>
      <c r="H319" s="5">
        <v>1000</v>
      </c>
      <c r="I319" s="5">
        <v>847</v>
      </c>
      <c r="J319" s="5">
        <v>895</v>
      </c>
      <c r="K319" s="7">
        <f t="shared" si="29"/>
        <v>914</v>
      </c>
      <c r="L319" s="7">
        <f t="shared" si="30"/>
        <v>63.890531379853151</v>
      </c>
      <c r="N319" s="5">
        <v>454</v>
      </c>
      <c r="O319" s="5">
        <v>516</v>
      </c>
      <c r="P319" s="5">
        <v>610</v>
      </c>
      <c r="Q319" s="7">
        <f t="shared" si="31"/>
        <v>526.66666666666663</v>
      </c>
      <c r="R319" s="7">
        <f t="shared" si="32"/>
        <v>64.131808713686596</v>
      </c>
      <c r="T319" s="5">
        <v>1370</v>
      </c>
      <c r="U319" s="5">
        <v>1514</v>
      </c>
      <c r="V319" s="5">
        <v>1376</v>
      </c>
      <c r="W319" s="7">
        <f t="shared" si="33"/>
        <v>1420</v>
      </c>
      <c r="X319" s="7">
        <f t="shared" si="34"/>
        <v>66.51315659326356</v>
      </c>
    </row>
    <row r="320" spans="1:24" x14ac:dyDescent="0.2">
      <c r="A320">
        <v>88.133015873015992</v>
      </c>
      <c r="C320" s="3">
        <v>1172</v>
      </c>
      <c r="D320" s="4">
        <v>1187</v>
      </c>
      <c r="E320" s="4">
        <v>1216</v>
      </c>
      <c r="F320" s="8">
        <v>1191.6669999999999</v>
      </c>
      <c r="G320">
        <f t="shared" si="28"/>
        <v>22.368132093076824</v>
      </c>
      <c r="H320" s="5">
        <v>1001</v>
      </c>
      <c r="I320" s="5">
        <v>840</v>
      </c>
      <c r="J320" s="5">
        <v>900</v>
      </c>
      <c r="K320" s="7">
        <f t="shared" si="29"/>
        <v>913.66666666666663</v>
      </c>
      <c r="L320" s="7">
        <f t="shared" si="30"/>
        <v>66.434596074301197</v>
      </c>
      <c r="N320" s="5">
        <v>465</v>
      </c>
      <c r="O320" s="5">
        <v>512</v>
      </c>
      <c r="P320" s="5">
        <v>601</v>
      </c>
      <c r="Q320" s="7">
        <f t="shared" si="31"/>
        <v>526</v>
      </c>
      <c r="R320" s="7">
        <f t="shared" si="32"/>
        <v>56.397399467233122</v>
      </c>
      <c r="T320" s="5">
        <v>1364</v>
      </c>
      <c r="U320" s="5">
        <v>1540</v>
      </c>
      <c r="V320" s="5">
        <v>1386</v>
      </c>
      <c r="W320" s="7">
        <f t="shared" si="33"/>
        <v>1430</v>
      </c>
      <c r="X320" s="7">
        <f t="shared" si="34"/>
        <v>78.298573848229623</v>
      </c>
    </row>
    <row r="321" spans="1:24" x14ac:dyDescent="0.2">
      <c r="A321">
        <v>88.410158730158841</v>
      </c>
      <c r="C321" s="3">
        <v>1156</v>
      </c>
      <c r="D321" s="4">
        <v>1178</v>
      </c>
      <c r="E321" s="4">
        <v>1165</v>
      </c>
      <c r="F321" s="8">
        <v>1166.3330000000001</v>
      </c>
      <c r="G321">
        <f t="shared" si="28"/>
        <v>11.060440015358038</v>
      </c>
      <c r="H321" s="5">
        <v>1015</v>
      </c>
      <c r="I321" s="5">
        <v>849</v>
      </c>
      <c r="J321" s="5">
        <v>906</v>
      </c>
      <c r="K321" s="7">
        <f t="shared" si="29"/>
        <v>923.33333333333337</v>
      </c>
      <c r="L321" s="7">
        <f t="shared" si="30"/>
        <v>68.86863501543273</v>
      </c>
      <c r="N321" s="5">
        <v>470</v>
      </c>
      <c r="O321" s="5">
        <v>523</v>
      </c>
      <c r="P321" s="5">
        <v>606</v>
      </c>
      <c r="Q321" s="7">
        <f t="shared" si="31"/>
        <v>533</v>
      </c>
      <c r="R321" s="7">
        <f t="shared" si="32"/>
        <v>55.97023018236272</v>
      </c>
      <c r="T321" s="5">
        <v>1361</v>
      </c>
      <c r="U321" s="5">
        <v>1533</v>
      </c>
      <c r="V321" s="5">
        <v>1390</v>
      </c>
      <c r="W321" s="7">
        <f t="shared" si="33"/>
        <v>1428</v>
      </c>
      <c r="X321" s="7">
        <f t="shared" si="34"/>
        <v>75.184218202137785</v>
      </c>
    </row>
    <row r="322" spans="1:24" x14ac:dyDescent="0.2">
      <c r="A322">
        <v>88.687301587301661</v>
      </c>
      <c r="C322" s="3">
        <v>1181</v>
      </c>
      <c r="D322" s="4">
        <v>1182</v>
      </c>
      <c r="E322" s="4">
        <v>1147</v>
      </c>
      <c r="F322" s="8">
        <v>1170</v>
      </c>
      <c r="G322">
        <f t="shared" si="28"/>
        <v>19.924858845171276</v>
      </c>
      <c r="H322" s="5">
        <v>1024</v>
      </c>
      <c r="I322" s="5">
        <v>853</v>
      </c>
      <c r="J322" s="5">
        <v>900</v>
      </c>
      <c r="K322" s="7">
        <f t="shared" si="29"/>
        <v>925.66666666666663</v>
      </c>
      <c r="L322" s="7">
        <f t="shared" si="30"/>
        <v>72.13105356841038</v>
      </c>
      <c r="N322" s="5">
        <v>470</v>
      </c>
      <c r="O322" s="5">
        <v>519</v>
      </c>
      <c r="P322" s="5">
        <v>598</v>
      </c>
      <c r="Q322" s="7">
        <f t="shared" si="31"/>
        <v>529</v>
      </c>
      <c r="R322" s="7">
        <f t="shared" si="32"/>
        <v>52.732026953898391</v>
      </c>
      <c r="T322" s="5">
        <v>1371</v>
      </c>
      <c r="U322" s="5">
        <v>1534</v>
      </c>
      <c r="V322" s="5">
        <v>1401</v>
      </c>
      <c r="W322" s="7">
        <f t="shared" si="33"/>
        <v>1435.3333333333333</v>
      </c>
      <c r="X322" s="7">
        <f t="shared" si="34"/>
        <v>70.834705869055142</v>
      </c>
    </row>
    <row r="323" spans="1:24" x14ac:dyDescent="0.2">
      <c r="A323">
        <v>88.96444444444451</v>
      </c>
      <c r="C323" s="3">
        <v>1165</v>
      </c>
      <c r="D323" s="4">
        <v>1178</v>
      </c>
      <c r="E323" s="4">
        <v>1202</v>
      </c>
      <c r="F323" s="8">
        <v>1181.6669999999999</v>
      </c>
      <c r="G323">
        <f t="shared" ref="G323:G335" si="35">STDEV(C323:E323)</f>
        <v>18.77054430040145</v>
      </c>
      <c r="H323" s="5">
        <v>1024</v>
      </c>
      <c r="I323" s="5">
        <v>833</v>
      </c>
      <c r="J323" s="5">
        <v>905</v>
      </c>
      <c r="K323" s="7">
        <f t="shared" ref="K323:K335" si="36">AVERAGE(H323:J323)</f>
        <v>920.66666666666663</v>
      </c>
      <c r="L323" s="7">
        <f t="shared" ref="L323:L335" si="37">_xlfn.STDEV.P(H323:J323)</f>
        <v>78.758421066504937</v>
      </c>
      <c r="N323" s="5">
        <v>467</v>
      </c>
      <c r="O323" s="5">
        <v>516</v>
      </c>
      <c r="P323" s="5">
        <v>605</v>
      </c>
      <c r="Q323" s="7">
        <f t="shared" ref="Q323:Q335" si="38">AVERAGE(N323:P323)</f>
        <v>529.33333333333337</v>
      </c>
      <c r="R323" s="7">
        <f t="shared" ref="R323:R335" si="39">_xlfn.STDEV.P(N323:P323)</f>
        <v>57.121702433391185</v>
      </c>
      <c r="T323" s="5">
        <v>1350</v>
      </c>
      <c r="U323" s="5">
        <v>1526</v>
      </c>
      <c r="V323" s="5">
        <v>1374</v>
      </c>
      <c r="W323" s="7">
        <f t="shared" ref="W323:W335" si="40">AVERAGE(T323:V323)</f>
        <v>1416.6666666666667</v>
      </c>
      <c r="X323" s="7">
        <f t="shared" ref="X323:X335" si="41">_xlfn.STDEV.P(T323:V323)</f>
        <v>77.928742379746438</v>
      </c>
    </row>
    <row r="324" spans="1:24" x14ac:dyDescent="0.2">
      <c r="A324">
        <v>89.24158730158733</v>
      </c>
      <c r="C324" s="3">
        <v>1147</v>
      </c>
      <c r="D324" s="4">
        <v>1161</v>
      </c>
      <c r="E324" s="4">
        <v>1203</v>
      </c>
      <c r="F324" s="8">
        <v>1170.3330000000001</v>
      </c>
      <c r="G324">
        <f t="shared" si="35"/>
        <v>29.143323992525858</v>
      </c>
      <c r="H324" s="5">
        <v>1008</v>
      </c>
      <c r="I324" s="5">
        <v>828</v>
      </c>
      <c r="J324" s="5">
        <v>895</v>
      </c>
      <c r="K324" s="7">
        <f t="shared" si="36"/>
        <v>910.33333333333337</v>
      </c>
      <c r="L324" s="7">
        <f t="shared" si="37"/>
        <v>74.280250104287859</v>
      </c>
      <c r="N324" s="5">
        <v>455</v>
      </c>
      <c r="O324" s="5">
        <v>512</v>
      </c>
      <c r="P324" s="5">
        <v>597</v>
      </c>
      <c r="Q324" s="7">
        <f t="shared" si="38"/>
        <v>521.33333333333337</v>
      </c>
      <c r="R324" s="7">
        <f t="shared" si="39"/>
        <v>58.345712972096095</v>
      </c>
      <c r="T324" s="5">
        <v>1363</v>
      </c>
      <c r="U324" s="5">
        <v>1520</v>
      </c>
      <c r="V324" s="5">
        <v>1398</v>
      </c>
      <c r="W324" s="7">
        <f t="shared" si="40"/>
        <v>1427</v>
      </c>
      <c r="X324" s="7">
        <f t="shared" si="41"/>
        <v>67.295368835207867</v>
      </c>
    </row>
    <row r="325" spans="1:24" x14ac:dyDescent="0.2">
      <c r="A325">
        <v>89.518730158730179</v>
      </c>
      <c r="C325" s="3">
        <v>1141</v>
      </c>
      <c r="D325" s="4">
        <v>1166</v>
      </c>
      <c r="E325" s="4">
        <v>1189</v>
      </c>
      <c r="F325" s="8">
        <v>1165.3330000000001</v>
      </c>
      <c r="G325">
        <f t="shared" si="35"/>
        <v>24.00694344004112</v>
      </c>
      <c r="H325" s="5">
        <v>1003</v>
      </c>
      <c r="I325" s="5">
        <v>850</v>
      </c>
      <c r="J325" s="5">
        <v>899</v>
      </c>
      <c r="K325" s="7">
        <f t="shared" si="36"/>
        <v>917.33333333333337</v>
      </c>
      <c r="L325" s="7">
        <f t="shared" si="37"/>
        <v>63.793068240644736</v>
      </c>
      <c r="N325" s="5">
        <v>461</v>
      </c>
      <c r="O325" s="5">
        <v>512</v>
      </c>
      <c r="P325" s="5">
        <v>589</v>
      </c>
      <c r="Q325" s="7">
        <f t="shared" si="38"/>
        <v>520.66666666666663</v>
      </c>
      <c r="R325" s="7">
        <f t="shared" si="39"/>
        <v>52.613897614814874</v>
      </c>
      <c r="T325" s="5">
        <v>1343</v>
      </c>
      <c r="U325" s="5">
        <v>1517</v>
      </c>
      <c r="V325" s="5">
        <v>1378</v>
      </c>
      <c r="W325" s="7">
        <f t="shared" si="40"/>
        <v>1412.6666666666667</v>
      </c>
      <c r="X325" s="7">
        <f t="shared" si="41"/>
        <v>75.145784238963728</v>
      </c>
    </row>
    <row r="326" spans="1:24" x14ac:dyDescent="0.2">
      <c r="A326">
        <v>89.795873015872999</v>
      </c>
      <c r="C326" s="3">
        <v>1169</v>
      </c>
      <c r="D326" s="4">
        <v>1161</v>
      </c>
      <c r="E326" s="4">
        <v>1204</v>
      </c>
      <c r="F326" s="8">
        <v>1178</v>
      </c>
      <c r="G326">
        <f t="shared" si="35"/>
        <v>22.869193252058544</v>
      </c>
      <c r="H326" s="5">
        <v>998</v>
      </c>
      <c r="I326" s="5">
        <v>832</v>
      </c>
      <c r="J326" s="5">
        <v>904</v>
      </c>
      <c r="K326" s="7">
        <f t="shared" si="36"/>
        <v>911.33333333333337</v>
      </c>
      <c r="L326" s="7">
        <f t="shared" si="37"/>
        <v>67.967312404975644</v>
      </c>
      <c r="N326" s="5">
        <v>452</v>
      </c>
      <c r="O326" s="5">
        <v>506</v>
      </c>
      <c r="P326" s="5">
        <v>599</v>
      </c>
      <c r="Q326" s="7">
        <f t="shared" si="38"/>
        <v>519</v>
      </c>
      <c r="R326" s="7">
        <f t="shared" si="39"/>
        <v>60.712436946642157</v>
      </c>
      <c r="T326" s="5">
        <v>1369</v>
      </c>
      <c r="U326" s="5">
        <v>1524</v>
      </c>
      <c r="V326" s="5">
        <v>1389</v>
      </c>
      <c r="W326" s="7">
        <f t="shared" si="40"/>
        <v>1427.3333333333333</v>
      </c>
      <c r="X326" s="7">
        <f t="shared" si="41"/>
        <v>68.839588093544606</v>
      </c>
    </row>
    <row r="327" spans="1:24" x14ac:dyDescent="0.2">
      <c r="A327">
        <v>90.073015873015819</v>
      </c>
      <c r="C327" s="3">
        <v>1169</v>
      </c>
      <c r="D327" s="4">
        <v>1172</v>
      </c>
      <c r="E327" s="4">
        <v>1202</v>
      </c>
      <c r="F327" s="8">
        <v>1181</v>
      </c>
      <c r="G327">
        <f t="shared" si="35"/>
        <v>18.248287590894659</v>
      </c>
      <c r="H327" s="5">
        <v>1046</v>
      </c>
      <c r="I327" s="5">
        <v>843</v>
      </c>
      <c r="J327" s="5">
        <v>915</v>
      </c>
      <c r="K327" s="7">
        <f t="shared" si="36"/>
        <v>934.66666666666663</v>
      </c>
      <c r="L327" s="7">
        <f t="shared" si="37"/>
        <v>84.033062276437093</v>
      </c>
      <c r="N327" s="5">
        <v>467</v>
      </c>
      <c r="O327" s="5">
        <v>512</v>
      </c>
      <c r="P327" s="5">
        <v>601</v>
      </c>
      <c r="Q327" s="7">
        <f t="shared" si="38"/>
        <v>526.66666666666663</v>
      </c>
      <c r="R327" s="7">
        <f t="shared" si="39"/>
        <v>55.679639207004762</v>
      </c>
      <c r="T327" s="5">
        <v>1378</v>
      </c>
      <c r="U327" s="5">
        <v>1550</v>
      </c>
      <c r="V327" s="5">
        <v>1384</v>
      </c>
      <c r="W327" s="7">
        <f t="shared" si="40"/>
        <v>1437.3333333333333</v>
      </c>
      <c r="X327" s="7">
        <f t="shared" si="41"/>
        <v>79.705011692420499</v>
      </c>
    </row>
    <row r="328" spans="1:24" x14ac:dyDescent="0.2">
      <c r="A328">
        <v>90.350158730158839</v>
      </c>
      <c r="C328" s="3">
        <v>1158</v>
      </c>
      <c r="D328" s="4">
        <v>1184</v>
      </c>
      <c r="E328" s="4">
        <v>1197</v>
      </c>
      <c r="F328" s="8">
        <v>1179.6669999999999</v>
      </c>
      <c r="G328">
        <f t="shared" si="35"/>
        <v>19.857828011475309</v>
      </c>
      <c r="H328" s="5">
        <v>1012</v>
      </c>
      <c r="I328" s="5">
        <v>846</v>
      </c>
      <c r="J328" s="5">
        <v>744</v>
      </c>
      <c r="K328" s="7">
        <f t="shared" si="36"/>
        <v>867.33333333333337</v>
      </c>
      <c r="L328" s="7">
        <f t="shared" si="37"/>
        <v>110.44556225680697</v>
      </c>
      <c r="N328" s="5">
        <v>464</v>
      </c>
      <c r="O328" s="5">
        <v>514</v>
      </c>
      <c r="P328" s="5">
        <v>610</v>
      </c>
      <c r="Q328" s="7">
        <f t="shared" si="38"/>
        <v>529.33333333333337</v>
      </c>
      <c r="R328" s="7">
        <f t="shared" si="39"/>
        <v>60.582359001793769</v>
      </c>
      <c r="T328" s="5">
        <v>1359</v>
      </c>
      <c r="U328" s="5">
        <v>1475</v>
      </c>
      <c r="V328" s="5">
        <v>915</v>
      </c>
      <c r="W328" s="7">
        <f t="shared" si="40"/>
        <v>1249.6666666666667</v>
      </c>
      <c r="X328" s="7">
        <f t="shared" si="41"/>
        <v>241.33701654647916</v>
      </c>
    </row>
    <row r="329" spans="1:24" x14ac:dyDescent="0.2">
      <c r="A329">
        <v>90.627301587301659</v>
      </c>
      <c r="C329" s="3">
        <v>1160</v>
      </c>
      <c r="D329" s="4">
        <v>1179</v>
      </c>
      <c r="E329" s="4">
        <v>1202</v>
      </c>
      <c r="F329" s="8">
        <v>1180.3330000000001</v>
      </c>
      <c r="G329">
        <f t="shared" si="35"/>
        <v>21.031722072463143</v>
      </c>
      <c r="H329" s="5">
        <v>1014</v>
      </c>
      <c r="I329" s="5">
        <v>839</v>
      </c>
      <c r="J329" s="5">
        <v>871</v>
      </c>
      <c r="K329" s="7">
        <f t="shared" si="36"/>
        <v>908</v>
      </c>
      <c r="L329" s="7">
        <f t="shared" si="37"/>
        <v>76.083287696225824</v>
      </c>
      <c r="N329" s="5">
        <v>469</v>
      </c>
      <c r="O329" s="5">
        <v>518</v>
      </c>
      <c r="P329" s="5">
        <v>609</v>
      </c>
      <c r="Q329" s="7">
        <f t="shared" si="38"/>
        <v>532</v>
      </c>
      <c r="R329" s="7">
        <f t="shared" si="39"/>
        <v>58.005746841728246</v>
      </c>
      <c r="T329" s="5">
        <v>1372</v>
      </c>
      <c r="U329" s="5">
        <v>1531</v>
      </c>
      <c r="V329" s="5">
        <v>1016</v>
      </c>
      <c r="W329" s="7">
        <f t="shared" si="40"/>
        <v>1306.3333333333333</v>
      </c>
      <c r="X329" s="7">
        <f t="shared" si="41"/>
        <v>215.31424063963399</v>
      </c>
    </row>
    <row r="330" spans="1:24" x14ac:dyDescent="0.2">
      <c r="A330">
        <v>90.904444444444508</v>
      </c>
      <c r="C330" s="3">
        <v>1163</v>
      </c>
      <c r="D330" s="4">
        <v>1184</v>
      </c>
      <c r="E330" s="4">
        <v>1155</v>
      </c>
      <c r="F330" s="8">
        <v>1167.3330000000001</v>
      </c>
      <c r="G330">
        <f t="shared" si="35"/>
        <v>14.977761292440649</v>
      </c>
      <c r="H330" s="5">
        <v>1027</v>
      </c>
      <c r="I330" s="5">
        <v>853</v>
      </c>
      <c r="J330" s="5">
        <v>912</v>
      </c>
      <c r="K330" s="7">
        <f t="shared" si="36"/>
        <v>930.66666666666663</v>
      </c>
      <c r="L330" s="7">
        <f t="shared" si="37"/>
        <v>72.251105335643288</v>
      </c>
      <c r="N330" s="5">
        <v>467</v>
      </c>
      <c r="O330" s="5">
        <v>530</v>
      </c>
      <c r="P330" s="5">
        <v>622</v>
      </c>
      <c r="Q330" s="7">
        <f t="shared" si="38"/>
        <v>539.66666666666663</v>
      </c>
      <c r="R330" s="7">
        <f t="shared" si="39"/>
        <v>63.646593694312415</v>
      </c>
      <c r="T330" s="5">
        <v>1363</v>
      </c>
      <c r="U330" s="5">
        <v>1560</v>
      </c>
      <c r="V330" s="5">
        <v>1101</v>
      </c>
      <c r="W330" s="7">
        <f t="shared" si="40"/>
        <v>1341.3333333333333</v>
      </c>
      <c r="X330" s="7">
        <f t="shared" si="41"/>
        <v>188.01122897907513</v>
      </c>
    </row>
    <row r="331" spans="1:24" x14ac:dyDescent="0.2">
      <c r="A331">
        <v>91.181587301587328</v>
      </c>
      <c r="C331" s="3">
        <v>1157</v>
      </c>
      <c r="D331" s="4">
        <v>1183</v>
      </c>
      <c r="E331" s="4">
        <v>1194</v>
      </c>
      <c r="F331" s="8">
        <v>1178</v>
      </c>
      <c r="G331">
        <f t="shared" si="35"/>
        <v>19</v>
      </c>
      <c r="H331" s="5">
        <v>1010</v>
      </c>
      <c r="I331" s="5">
        <v>836</v>
      </c>
      <c r="J331" s="5">
        <v>768</v>
      </c>
      <c r="K331" s="7">
        <f t="shared" si="36"/>
        <v>871.33333333333337</v>
      </c>
      <c r="L331" s="7">
        <f t="shared" si="37"/>
        <v>101.90627502214419</v>
      </c>
      <c r="N331" s="5">
        <v>468</v>
      </c>
      <c r="O331" s="5">
        <v>517</v>
      </c>
      <c r="P331" s="5">
        <v>609</v>
      </c>
      <c r="Q331" s="7">
        <f t="shared" si="38"/>
        <v>531.33333333333337</v>
      </c>
      <c r="R331" s="7">
        <f t="shared" si="39"/>
        <v>58.448457825867585</v>
      </c>
      <c r="T331" s="5">
        <v>1362</v>
      </c>
      <c r="U331" s="5">
        <v>1452</v>
      </c>
      <c r="V331" s="5">
        <v>864</v>
      </c>
      <c r="W331" s="7">
        <f t="shared" si="40"/>
        <v>1226</v>
      </c>
      <c r="X331" s="7">
        <f t="shared" si="41"/>
        <v>258.59621033572785</v>
      </c>
    </row>
    <row r="332" spans="1:24" x14ac:dyDescent="0.2">
      <c r="A332">
        <v>91.458730158730162</v>
      </c>
      <c r="C332" s="3">
        <v>1174</v>
      </c>
      <c r="D332" s="4">
        <v>1185</v>
      </c>
      <c r="E332" s="4">
        <v>1192</v>
      </c>
      <c r="F332" s="8">
        <v>1183.6669999999999</v>
      </c>
      <c r="G332">
        <f t="shared" si="35"/>
        <v>9.0737717258774655</v>
      </c>
      <c r="H332" s="5">
        <v>1017</v>
      </c>
      <c r="I332" s="5">
        <v>863</v>
      </c>
      <c r="J332" s="5">
        <v>879</v>
      </c>
      <c r="K332" s="7">
        <f t="shared" si="36"/>
        <v>919.66666666666663</v>
      </c>
      <c r="L332" s="7">
        <f t="shared" si="37"/>
        <v>69.134329790311526</v>
      </c>
      <c r="N332" s="5">
        <v>469</v>
      </c>
      <c r="O332" s="5">
        <v>523</v>
      </c>
      <c r="P332" s="5">
        <v>582</v>
      </c>
      <c r="Q332" s="7">
        <f t="shared" si="38"/>
        <v>524.66666666666663</v>
      </c>
      <c r="R332" s="7">
        <f t="shared" si="39"/>
        <v>46.147107770211946</v>
      </c>
      <c r="T332" s="5">
        <v>1349</v>
      </c>
      <c r="U332" s="5">
        <v>1521</v>
      </c>
      <c r="V332" s="5">
        <v>988</v>
      </c>
      <c r="W332" s="7">
        <f t="shared" si="40"/>
        <v>1286</v>
      </c>
      <c r="X332" s="7">
        <f t="shared" si="41"/>
        <v>222.10958256380263</v>
      </c>
    </row>
    <row r="333" spans="1:24" x14ac:dyDescent="0.2">
      <c r="A333">
        <v>91.735873015872997</v>
      </c>
      <c r="C333" s="3">
        <v>1188</v>
      </c>
      <c r="D333" s="4">
        <v>1189</v>
      </c>
      <c r="E333" s="4">
        <v>1212</v>
      </c>
      <c r="F333" s="8">
        <v>1196.3330000000001</v>
      </c>
      <c r="G333">
        <f t="shared" si="35"/>
        <v>13.576941236277534</v>
      </c>
      <c r="H333" s="5">
        <v>1011</v>
      </c>
      <c r="I333" s="5">
        <v>851</v>
      </c>
      <c r="J333" s="5">
        <v>887</v>
      </c>
      <c r="K333" s="7">
        <f t="shared" si="36"/>
        <v>916.33333333333337</v>
      </c>
      <c r="L333" s="7">
        <f t="shared" si="37"/>
        <v>68.533852138114113</v>
      </c>
      <c r="N333" s="5">
        <v>470</v>
      </c>
      <c r="O333" s="5">
        <v>524</v>
      </c>
      <c r="P333" s="5">
        <v>605</v>
      </c>
      <c r="Q333" s="7">
        <f t="shared" si="38"/>
        <v>533</v>
      </c>
      <c r="R333" s="7">
        <f t="shared" si="39"/>
        <v>55.47972602672079</v>
      </c>
      <c r="T333" s="5">
        <v>1381</v>
      </c>
      <c r="U333" s="5">
        <v>1543</v>
      </c>
      <c r="V333" s="5">
        <v>1039</v>
      </c>
      <c r="W333" s="7">
        <f t="shared" si="40"/>
        <v>1321</v>
      </c>
      <c r="X333" s="7">
        <f t="shared" si="41"/>
        <v>210.08569680013915</v>
      </c>
    </row>
    <row r="334" spans="1:24" x14ac:dyDescent="0.2">
      <c r="A334">
        <v>92.013015873015831</v>
      </c>
      <c r="C334" s="3">
        <v>1172</v>
      </c>
      <c r="D334" s="4">
        <v>1196</v>
      </c>
      <c r="E334" s="4">
        <v>1196</v>
      </c>
      <c r="F334" s="8">
        <v>1188</v>
      </c>
      <c r="G334">
        <f t="shared" si="35"/>
        <v>13.856406460551018</v>
      </c>
      <c r="H334" s="5">
        <v>1007</v>
      </c>
      <c r="I334" s="5">
        <v>845</v>
      </c>
      <c r="J334" s="5">
        <v>907</v>
      </c>
      <c r="K334" s="7">
        <f t="shared" si="36"/>
        <v>919.66666666666663</v>
      </c>
      <c r="L334" s="7">
        <f t="shared" si="37"/>
        <v>66.739959710972414</v>
      </c>
      <c r="N334" s="5">
        <v>455</v>
      </c>
      <c r="O334" s="5">
        <v>525</v>
      </c>
      <c r="P334" s="5">
        <v>607</v>
      </c>
      <c r="Q334" s="7">
        <f t="shared" si="38"/>
        <v>529</v>
      </c>
      <c r="R334" s="7">
        <f t="shared" si="39"/>
        <v>62.118166961579497</v>
      </c>
      <c r="T334" s="5">
        <v>1363</v>
      </c>
      <c r="U334" s="5">
        <v>1549</v>
      </c>
      <c r="V334" s="5">
        <v>1077</v>
      </c>
      <c r="W334" s="7">
        <f t="shared" si="40"/>
        <v>1329.6666666666667</v>
      </c>
      <c r="X334" s="7">
        <f t="shared" si="41"/>
        <v>194.12939556445906</v>
      </c>
    </row>
    <row r="335" spans="1:24" x14ac:dyDescent="0.2">
      <c r="A335">
        <v>92.290158730158822</v>
      </c>
      <c r="C335" s="10">
        <v>1175</v>
      </c>
      <c r="D335" s="10">
        <v>1202</v>
      </c>
      <c r="E335" s="10">
        <v>1204</v>
      </c>
      <c r="F335" s="6">
        <v>1193.6669999999999</v>
      </c>
      <c r="G335">
        <f t="shared" si="35"/>
        <v>16.19670748434179</v>
      </c>
      <c r="H335" s="11">
        <v>1023</v>
      </c>
      <c r="I335" s="11">
        <v>858</v>
      </c>
      <c r="J335" s="11">
        <v>894</v>
      </c>
      <c r="K335" s="7">
        <f t="shared" si="36"/>
        <v>925</v>
      </c>
      <c r="L335" s="7">
        <f t="shared" si="37"/>
        <v>70.837842993699354</v>
      </c>
      <c r="N335" s="11">
        <v>465</v>
      </c>
      <c r="O335" s="11">
        <v>517</v>
      </c>
      <c r="P335" s="11">
        <v>614</v>
      </c>
      <c r="Q335" s="7">
        <f t="shared" si="38"/>
        <v>532</v>
      </c>
      <c r="R335" s="7">
        <f t="shared" si="39"/>
        <v>61.746794788609606</v>
      </c>
      <c r="T335" s="11">
        <v>1371</v>
      </c>
      <c r="U335" s="11">
        <v>1531</v>
      </c>
      <c r="V335" s="11">
        <v>1105</v>
      </c>
      <c r="W335" s="7">
        <f t="shared" si="40"/>
        <v>1335.6666666666667</v>
      </c>
      <c r="X335" s="7">
        <f t="shared" si="41"/>
        <v>175.69923796710736</v>
      </c>
    </row>
    <row r="336" spans="1:24" x14ac:dyDescent="0.2">
      <c r="C336" s="12"/>
      <c r="D336" s="12"/>
      <c r="E336" s="12"/>
      <c r="F336" s="12"/>
    </row>
    <row r="337" spans="3:6" x14ac:dyDescent="0.2">
      <c r="C337" s="12"/>
      <c r="D337" s="12"/>
      <c r="E337" s="12"/>
      <c r="F337" s="12"/>
    </row>
    <row r="338" spans="3:6" x14ac:dyDescent="0.2">
      <c r="C338" s="12"/>
      <c r="D338" s="12"/>
      <c r="E338" s="12"/>
      <c r="F338" s="12"/>
    </row>
    <row r="339" spans="3:6" x14ac:dyDescent="0.2">
      <c r="C339" s="12"/>
      <c r="D339" s="12"/>
      <c r="E339" s="12"/>
      <c r="F339" s="12"/>
    </row>
    <row r="340" spans="3:6" x14ac:dyDescent="0.2">
      <c r="C340" s="12"/>
      <c r="D340" s="12"/>
      <c r="E340" s="12"/>
      <c r="F340" s="12"/>
    </row>
    <row r="341" spans="3:6" x14ac:dyDescent="0.2">
      <c r="C341" s="12"/>
      <c r="D341" s="12"/>
      <c r="E341" s="12"/>
      <c r="F341" s="12"/>
    </row>
    <row r="342" spans="3:6" x14ac:dyDescent="0.2">
      <c r="C342" s="12"/>
      <c r="D342" s="12"/>
      <c r="E342" s="12"/>
      <c r="F342" s="12"/>
    </row>
    <row r="343" spans="3:6" x14ac:dyDescent="0.2">
      <c r="C343" s="12"/>
      <c r="D343" s="12"/>
      <c r="E343" s="12"/>
      <c r="F343" s="12"/>
    </row>
    <row r="344" spans="3:6" x14ac:dyDescent="0.2">
      <c r="C344" s="12"/>
      <c r="D344" s="12"/>
      <c r="E344" s="12"/>
      <c r="F344" s="12"/>
    </row>
    <row r="345" spans="3:6" x14ac:dyDescent="0.2">
      <c r="C345" s="12"/>
      <c r="D345" s="12"/>
      <c r="E345" s="12"/>
      <c r="F345" s="12"/>
    </row>
    <row r="346" spans="3:6" x14ac:dyDescent="0.2">
      <c r="C346" s="12"/>
      <c r="D346" s="12"/>
      <c r="E346" s="12"/>
      <c r="F346" s="12"/>
    </row>
    <row r="347" spans="3:6" x14ac:dyDescent="0.2">
      <c r="C347" s="12"/>
      <c r="D347" s="12"/>
      <c r="E347" s="12"/>
      <c r="F347" s="12"/>
    </row>
    <row r="348" spans="3:6" x14ac:dyDescent="0.2">
      <c r="C348" s="12"/>
      <c r="D348" s="12"/>
      <c r="E348" s="12"/>
      <c r="F348" s="12"/>
    </row>
    <row r="349" spans="3:6" x14ac:dyDescent="0.2">
      <c r="C349" s="12"/>
      <c r="D349" s="12"/>
      <c r="E349" s="12"/>
      <c r="F349" s="12"/>
    </row>
    <row r="350" spans="3:6" x14ac:dyDescent="0.2">
      <c r="C350" s="12"/>
      <c r="D350" s="12"/>
      <c r="E350" s="12"/>
      <c r="F350" s="12"/>
    </row>
    <row r="351" spans="3:6" x14ac:dyDescent="0.2">
      <c r="C351" s="12"/>
      <c r="D351" s="12"/>
      <c r="E351" s="12"/>
      <c r="F351" s="12"/>
    </row>
    <row r="352" spans="3:6" x14ac:dyDescent="0.2">
      <c r="C352" s="12"/>
      <c r="D352" s="12"/>
      <c r="E352" s="12"/>
      <c r="F352" s="12"/>
    </row>
    <row r="353" spans="3:6" x14ac:dyDescent="0.2">
      <c r="C353" s="12"/>
      <c r="D353" s="12"/>
      <c r="E353" s="12"/>
      <c r="F353" s="12"/>
    </row>
    <row r="354" spans="3:6" x14ac:dyDescent="0.2">
      <c r="C354" s="12"/>
      <c r="D354" s="12"/>
      <c r="E354" s="12"/>
      <c r="F354" s="12"/>
    </row>
    <row r="355" spans="3:6" x14ac:dyDescent="0.2">
      <c r="C355" s="12"/>
      <c r="D355" s="12"/>
      <c r="E355" s="12"/>
      <c r="F355" s="12"/>
    </row>
    <row r="356" spans="3:6" x14ac:dyDescent="0.2">
      <c r="C356" s="12"/>
      <c r="D356" s="12"/>
      <c r="E356" s="12"/>
      <c r="F356" s="12"/>
    </row>
    <row r="357" spans="3:6" x14ac:dyDescent="0.2">
      <c r="C357" s="12"/>
      <c r="D357" s="12"/>
      <c r="E357" s="12"/>
      <c r="F357" s="12"/>
    </row>
    <row r="358" spans="3:6" x14ac:dyDescent="0.2">
      <c r="C358" s="12"/>
      <c r="D358" s="12"/>
      <c r="E358" s="12"/>
      <c r="F358" s="12"/>
    </row>
    <row r="359" spans="3:6" x14ac:dyDescent="0.2">
      <c r="C359" s="12"/>
      <c r="D359" s="12"/>
      <c r="E359" s="12"/>
      <c r="F359" s="12"/>
    </row>
    <row r="360" spans="3:6" x14ac:dyDescent="0.2">
      <c r="C360" s="12"/>
      <c r="D360" s="12"/>
      <c r="E360" s="12"/>
      <c r="F360" s="12"/>
    </row>
    <row r="361" spans="3:6" x14ac:dyDescent="0.2">
      <c r="C361" s="12"/>
      <c r="D361" s="12"/>
      <c r="E361" s="12"/>
      <c r="F361" s="12"/>
    </row>
    <row r="362" spans="3:6" x14ac:dyDescent="0.2">
      <c r="C362" s="12"/>
      <c r="D362" s="12"/>
      <c r="E362" s="12"/>
      <c r="F362" s="12"/>
    </row>
    <row r="363" spans="3:6" x14ac:dyDescent="0.2">
      <c r="C363" s="12"/>
      <c r="D363" s="12"/>
      <c r="E363" s="12"/>
      <c r="F363" s="12"/>
    </row>
    <row r="364" spans="3:6" x14ac:dyDescent="0.2">
      <c r="C364" s="12"/>
      <c r="D364" s="12"/>
      <c r="E364" s="12"/>
      <c r="F364" s="12"/>
    </row>
    <row r="365" spans="3:6" x14ac:dyDescent="0.2">
      <c r="C365" s="12"/>
      <c r="D365" s="12"/>
      <c r="E365" s="12"/>
      <c r="F365" s="12"/>
    </row>
    <row r="366" spans="3:6" x14ac:dyDescent="0.2">
      <c r="C366" s="12"/>
      <c r="D366" s="12"/>
      <c r="E366" s="12"/>
      <c r="F366" s="12"/>
    </row>
    <row r="367" spans="3:6" x14ac:dyDescent="0.2">
      <c r="C367" s="12"/>
      <c r="D367" s="12"/>
      <c r="E367" s="12"/>
      <c r="F367" s="12"/>
    </row>
    <row r="368" spans="3:6" x14ac:dyDescent="0.2">
      <c r="C368" s="12"/>
      <c r="D368" s="12"/>
      <c r="E368" s="12"/>
      <c r="F368" s="12"/>
    </row>
    <row r="369" spans="3:6" x14ac:dyDescent="0.2">
      <c r="C369" s="12"/>
      <c r="D369" s="12"/>
      <c r="E369" s="12"/>
      <c r="F369" s="12"/>
    </row>
    <row r="370" spans="3:6" x14ac:dyDescent="0.2">
      <c r="C370" s="12"/>
      <c r="D370" s="12"/>
      <c r="E370" s="12"/>
      <c r="F370" s="12"/>
    </row>
    <row r="371" spans="3:6" x14ac:dyDescent="0.2">
      <c r="C371" s="12"/>
      <c r="D371" s="12"/>
      <c r="E371" s="12"/>
      <c r="F371" s="12"/>
    </row>
    <row r="372" spans="3:6" x14ac:dyDescent="0.2">
      <c r="C372" s="12"/>
      <c r="D372" s="12"/>
      <c r="E372" s="12"/>
      <c r="F372" s="12"/>
    </row>
    <row r="373" spans="3:6" x14ac:dyDescent="0.2">
      <c r="C373" s="12"/>
      <c r="D373" s="12"/>
      <c r="E373" s="12"/>
      <c r="F373" s="12"/>
    </row>
    <row r="374" spans="3:6" x14ac:dyDescent="0.2">
      <c r="C374" s="12"/>
      <c r="D374" s="12"/>
      <c r="E374" s="12"/>
      <c r="F374" s="12"/>
    </row>
    <row r="375" spans="3:6" x14ac:dyDescent="0.2">
      <c r="C375" s="12"/>
      <c r="D375" s="12"/>
      <c r="E375" s="12"/>
      <c r="F375" s="12"/>
    </row>
    <row r="376" spans="3:6" x14ac:dyDescent="0.2">
      <c r="C376" s="12"/>
      <c r="D376" s="12"/>
      <c r="E376" s="12"/>
      <c r="F376" s="12"/>
    </row>
    <row r="377" spans="3:6" x14ac:dyDescent="0.2">
      <c r="C377" s="12"/>
      <c r="D377" s="12"/>
      <c r="E377" s="12"/>
      <c r="F377" s="12"/>
    </row>
    <row r="378" spans="3:6" x14ac:dyDescent="0.2">
      <c r="C378" s="12"/>
      <c r="D378" s="12"/>
      <c r="E378" s="12"/>
      <c r="F378" s="12"/>
    </row>
    <row r="379" spans="3:6" x14ac:dyDescent="0.2">
      <c r="C379" s="12"/>
      <c r="D379" s="12"/>
      <c r="E379" s="12"/>
      <c r="F379" s="12"/>
    </row>
    <row r="380" spans="3:6" x14ac:dyDescent="0.2">
      <c r="C380" s="12"/>
      <c r="D380" s="12"/>
      <c r="E380" s="12"/>
      <c r="F380" s="12"/>
    </row>
    <row r="381" spans="3:6" x14ac:dyDescent="0.2">
      <c r="C381" s="12"/>
      <c r="D381" s="12"/>
      <c r="E381" s="12"/>
      <c r="F381" s="12"/>
    </row>
    <row r="382" spans="3:6" x14ac:dyDescent="0.2">
      <c r="C382" s="12"/>
      <c r="D382" s="12"/>
      <c r="E382" s="12"/>
      <c r="F382" s="12"/>
    </row>
    <row r="383" spans="3:6" x14ac:dyDescent="0.2">
      <c r="C383" s="12"/>
      <c r="D383" s="12"/>
      <c r="E383" s="12"/>
      <c r="F383" s="12"/>
    </row>
    <row r="384" spans="3:6" x14ac:dyDescent="0.2">
      <c r="C384" s="12"/>
      <c r="D384" s="12"/>
      <c r="E384" s="12"/>
      <c r="F384" s="12"/>
    </row>
    <row r="385" spans="3:6" x14ac:dyDescent="0.2">
      <c r="C385" s="12"/>
      <c r="D385" s="12"/>
      <c r="E385" s="12"/>
      <c r="F385" s="12"/>
    </row>
    <row r="386" spans="3:6" x14ac:dyDescent="0.2">
      <c r="C386" s="12"/>
      <c r="D386" s="12"/>
      <c r="E386" s="12"/>
      <c r="F386" s="12"/>
    </row>
    <row r="387" spans="3:6" x14ac:dyDescent="0.2">
      <c r="C387" s="12"/>
      <c r="D387" s="12"/>
      <c r="E387" s="12"/>
      <c r="F387" s="12"/>
    </row>
    <row r="388" spans="3:6" x14ac:dyDescent="0.2">
      <c r="C388" s="12"/>
      <c r="D388" s="12"/>
      <c r="E388" s="12"/>
      <c r="F388" s="12"/>
    </row>
    <row r="389" spans="3:6" x14ac:dyDescent="0.2">
      <c r="C389" s="12"/>
      <c r="D389" s="12"/>
      <c r="E389" s="12"/>
      <c r="F389" s="12"/>
    </row>
    <row r="390" spans="3:6" x14ac:dyDescent="0.2">
      <c r="C390" s="12"/>
      <c r="D390" s="12"/>
      <c r="E390" s="12"/>
      <c r="F390" s="12"/>
    </row>
    <row r="391" spans="3:6" x14ac:dyDescent="0.2">
      <c r="C391" s="12"/>
      <c r="D391" s="12"/>
      <c r="E391" s="12"/>
      <c r="F391" s="12"/>
    </row>
    <row r="392" spans="3:6" x14ac:dyDescent="0.2">
      <c r="C392" s="12"/>
      <c r="D392" s="12"/>
      <c r="E392" s="12"/>
      <c r="F392" s="12"/>
    </row>
    <row r="393" spans="3:6" x14ac:dyDescent="0.2">
      <c r="C393" s="12"/>
      <c r="D393" s="12"/>
      <c r="E393" s="12"/>
      <c r="F393" s="12"/>
    </row>
    <row r="394" spans="3:6" x14ac:dyDescent="0.2">
      <c r="C394" s="12"/>
      <c r="D394" s="12"/>
      <c r="E394" s="12"/>
      <c r="F394" s="12"/>
    </row>
    <row r="395" spans="3:6" x14ac:dyDescent="0.2">
      <c r="C395" s="12"/>
      <c r="D395" s="12"/>
      <c r="E395" s="12"/>
      <c r="F395" s="12"/>
    </row>
    <row r="396" spans="3:6" x14ac:dyDescent="0.2">
      <c r="C396" s="12"/>
      <c r="D396" s="12"/>
      <c r="E396" s="12"/>
      <c r="F396" s="12"/>
    </row>
    <row r="397" spans="3:6" x14ac:dyDescent="0.2">
      <c r="C397" s="12"/>
      <c r="D397" s="12"/>
      <c r="E397" s="12"/>
      <c r="F397" s="12"/>
    </row>
    <row r="398" spans="3:6" x14ac:dyDescent="0.2">
      <c r="C398" s="12"/>
      <c r="D398" s="12"/>
      <c r="E398" s="12"/>
      <c r="F398" s="12"/>
    </row>
    <row r="399" spans="3:6" x14ac:dyDescent="0.2">
      <c r="C399" s="12"/>
      <c r="D399" s="12"/>
      <c r="E399" s="12"/>
      <c r="F399" s="12"/>
    </row>
    <row r="400" spans="3:6" x14ac:dyDescent="0.2">
      <c r="C400" s="12"/>
      <c r="D400" s="12"/>
      <c r="E400" s="12"/>
      <c r="F400" s="12"/>
    </row>
    <row r="401" spans="3:6" x14ac:dyDescent="0.2">
      <c r="C401" s="12"/>
      <c r="D401" s="12"/>
      <c r="E401" s="12"/>
      <c r="F401" s="12"/>
    </row>
    <row r="402" spans="3:6" x14ac:dyDescent="0.2">
      <c r="C402" s="12"/>
      <c r="D402" s="12"/>
      <c r="E402" s="12"/>
      <c r="F402" s="12"/>
    </row>
    <row r="403" spans="3:6" x14ac:dyDescent="0.2">
      <c r="C403" s="12"/>
      <c r="D403" s="12"/>
      <c r="E403" s="12"/>
      <c r="F403" s="12"/>
    </row>
    <row r="404" spans="3:6" x14ac:dyDescent="0.2">
      <c r="C404" s="12"/>
      <c r="D404" s="12"/>
      <c r="E404" s="12"/>
      <c r="F404" s="12"/>
    </row>
    <row r="405" spans="3:6" x14ac:dyDescent="0.2">
      <c r="C405" s="12"/>
      <c r="D405" s="12"/>
      <c r="E405" s="12"/>
      <c r="F405" s="12"/>
    </row>
    <row r="406" spans="3:6" x14ac:dyDescent="0.2">
      <c r="C406" s="12"/>
      <c r="D406" s="12"/>
      <c r="E406" s="12"/>
      <c r="F406" s="12"/>
    </row>
    <row r="407" spans="3:6" x14ac:dyDescent="0.2">
      <c r="C407" s="12"/>
      <c r="D407" s="12"/>
      <c r="E407" s="12"/>
      <c r="F407" s="12"/>
    </row>
    <row r="408" spans="3:6" x14ac:dyDescent="0.2">
      <c r="C408" s="12"/>
      <c r="D408" s="12"/>
      <c r="E408" s="12"/>
      <c r="F408" s="12"/>
    </row>
    <row r="409" spans="3:6" x14ac:dyDescent="0.2">
      <c r="C409" s="12"/>
      <c r="D409" s="12"/>
      <c r="E409" s="12"/>
      <c r="F409" s="12"/>
    </row>
    <row r="410" spans="3:6" x14ac:dyDescent="0.2">
      <c r="C410" s="12"/>
      <c r="D410" s="12"/>
      <c r="E410" s="12"/>
      <c r="F410" s="12"/>
    </row>
    <row r="411" spans="3:6" x14ac:dyDescent="0.2">
      <c r="C411" s="12"/>
      <c r="D411" s="12"/>
      <c r="E411" s="12"/>
      <c r="F411" s="12"/>
    </row>
    <row r="412" spans="3:6" x14ac:dyDescent="0.2">
      <c r="C412" s="12"/>
      <c r="D412" s="12"/>
      <c r="E412" s="12"/>
      <c r="F412" s="12"/>
    </row>
    <row r="413" spans="3:6" x14ac:dyDescent="0.2">
      <c r="C413" s="12"/>
      <c r="D413" s="12"/>
      <c r="E413" s="12"/>
      <c r="F413" s="12"/>
    </row>
    <row r="414" spans="3:6" x14ac:dyDescent="0.2">
      <c r="C414" s="12"/>
      <c r="D414" s="12"/>
      <c r="E414" s="12"/>
      <c r="F414" s="12"/>
    </row>
    <row r="415" spans="3:6" x14ac:dyDescent="0.2">
      <c r="C415" s="12"/>
      <c r="D415" s="12"/>
      <c r="E415" s="12"/>
      <c r="F415" s="12"/>
    </row>
    <row r="416" spans="3:6" x14ac:dyDescent="0.2">
      <c r="C416" s="12"/>
      <c r="D416" s="12"/>
      <c r="E416" s="12"/>
      <c r="F416" s="12"/>
    </row>
    <row r="417" spans="3:6" x14ac:dyDescent="0.2">
      <c r="C417" s="12"/>
      <c r="D417" s="12"/>
      <c r="E417" s="12"/>
      <c r="F417" s="12"/>
    </row>
    <row r="418" spans="3:6" x14ac:dyDescent="0.2">
      <c r="C418" s="12"/>
      <c r="D418" s="12"/>
      <c r="E418" s="12"/>
      <c r="F418" s="12"/>
    </row>
    <row r="419" spans="3:6" x14ac:dyDescent="0.2">
      <c r="C419" s="12"/>
      <c r="D419" s="12"/>
      <c r="E419" s="12"/>
      <c r="F419" s="12"/>
    </row>
    <row r="420" spans="3:6" x14ac:dyDescent="0.2">
      <c r="C420" s="12"/>
      <c r="D420" s="12"/>
      <c r="E420" s="12"/>
      <c r="F420" s="12"/>
    </row>
    <row r="421" spans="3:6" x14ac:dyDescent="0.2">
      <c r="C421" s="12"/>
      <c r="D421" s="12"/>
      <c r="E421" s="12"/>
      <c r="F421" s="12"/>
    </row>
    <row r="422" spans="3:6" x14ac:dyDescent="0.2">
      <c r="C422" s="12"/>
      <c r="D422" s="12"/>
      <c r="E422" s="12"/>
      <c r="F422" s="12"/>
    </row>
    <row r="423" spans="3:6" x14ac:dyDescent="0.2">
      <c r="C423" s="12"/>
      <c r="D423" s="12"/>
      <c r="E423" s="12"/>
      <c r="F423" s="12"/>
    </row>
    <row r="424" spans="3:6" x14ac:dyDescent="0.2">
      <c r="C424" s="12"/>
      <c r="D424" s="12"/>
      <c r="E424" s="12"/>
      <c r="F424" s="12"/>
    </row>
    <row r="425" spans="3:6" x14ac:dyDescent="0.2">
      <c r="C425" s="12"/>
      <c r="D425" s="12"/>
      <c r="E425" s="12"/>
      <c r="F425" s="12"/>
    </row>
    <row r="426" spans="3:6" x14ac:dyDescent="0.2">
      <c r="C426" s="12"/>
      <c r="D426" s="12"/>
      <c r="E426" s="12"/>
      <c r="F426" s="12"/>
    </row>
    <row r="427" spans="3:6" x14ac:dyDescent="0.2">
      <c r="C427" s="12"/>
      <c r="D427" s="12"/>
      <c r="E427" s="12"/>
      <c r="F427" s="12"/>
    </row>
    <row r="428" spans="3:6" x14ac:dyDescent="0.2">
      <c r="C428" s="12"/>
      <c r="D428" s="12"/>
      <c r="E428" s="12"/>
      <c r="F428" s="12"/>
    </row>
    <row r="429" spans="3:6" x14ac:dyDescent="0.2">
      <c r="C429" s="12"/>
      <c r="D429" s="12"/>
      <c r="E429" s="12"/>
      <c r="F429" s="12"/>
    </row>
    <row r="430" spans="3:6" x14ac:dyDescent="0.2">
      <c r="C430" s="12"/>
      <c r="D430" s="12"/>
      <c r="E430" s="12"/>
      <c r="F430" s="12"/>
    </row>
    <row r="431" spans="3:6" x14ac:dyDescent="0.2">
      <c r="C431" s="12"/>
      <c r="D431" s="12"/>
      <c r="E431" s="12"/>
      <c r="F431" s="12"/>
    </row>
    <row r="432" spans="3:6" x14ac:dyDescent="0.2">
      <c r="C432" s="12"/>
      <c r="D432" s="12"/>
      <c r="E432" s="12"/>
      <c r="F432" s="12"/>
    </row>
    <row r="433" spans="3:6" x14ac:dyDescent="0.2">
      <c r="C433" s="12"/>
      <c r="D433" s="12"/>
      <c r="E433" s="12"/>
      <c r="F433" s="12"/>
    </row>
    <row r="434" spans="3:6" x14ac:dyDescent="0.2">
      <c r="C434" s="12"/>
      <c r="D434" s="12"/>
      <c r="E434" s="12"/>
      <c r="F434" s="12"/>
    </row>
    <row r="435" spans="3:6" x14ac:dyDescent="0.2">
      <c r="C435" s="12"/>
      <c r="D435" s="12"/>
      <c r="E435" s="12"/>
      <c r="F435" s="12"/>
    </row>
    <row r="436" spans="3:6" x14ac:dyDescent="0.2">
      <c r="C436" s="12"/>
      <c r="D436" s="12"/>
      <c r="E436" s="12"/>
      <c r="F436" s="12"/>
    </row>
    <row r="437" spans="3:6" x14ac:dyDescent="0.2">
      <c r="C437" s="12"/>
      <c r="D437" s="12"/>
      <c r="E437" s="12"/>
      <c r="F437" s="12"/>
    </row>
    <row r="438" spans="3:6" x14ac:dyDescent="0.2">
      <c r="C438" s="12"/>
      <c r="D438" s="12"/>
      <c r="E438" s="12"/>
      <c r="F438" s="12"/>
    </row>
    <row r="439" spans="3:6" x14ac:dyDescent="0.2">
      <c r="C439" s="12"/>
      <c r="D439" s="12"/>
      <c r="E439" s="12"/>
      <c r="F439" s="12"/>
    </row>
    <row r="440" spans="3:6" x14ac:dyDescent="0.2">
      <c r="C440" s="12"/>
      <c r="D440" s="12"/>
      <c r="E440" s="12"/>
      <c r="F440" s="12"/>
    </row>
    <row r="441" spans="3:6" x14ac:dyDescent="0.2">
      <c r="C441" s="12"/>
      <c r="D441" s="12"/>
      <c r="E441" s="12"/>
      <c r="F441" s="12"/>
    </row>
    <row r="442" spans="3:6" x14ac:dyDescent="0.2">
      <c r="C442" s="12"/>
      <c r="D442" s="12"/>
      <c r="E442" s="12"/>
      <c r="F442" s="12"/>
    </row>
    <row r="443" spans="3:6" x14ac:dyDescent="0.2">
      <c r="C443" s="12"/>
      <c r="D443" s="12"/>
      <c r="E443" s="12"/>
      <c r="F443" s="12"/>
    </row>
    <row r="444" spans="3:6" x14ac:dyDescent="0.2">
      <c r="C444" s="12"/>
      <c r="D444" s="12"/>
      <c r="E444" s="12"/>
      <c r="F444" s="12"/>
    </row>
    <row r="445" spans="3:6" x14ac:dyDescent="0.2">
      <c r="C445" s="12"/>
      <c r="D445" s="12"/>
      <c r="E445" s="12"/>
      <c r="F445" s="12"/>
    </row>
    <row r="446" spans="3:6" x14ac:dyDescent="0.2">
      <c r="C446" s="12"/>
      <c r="D446" s="12"/>
      <c r="E446" s="12"/>
      <c r="F446" s="12"/>
    </row>
    <row r="447" spans="3:6" x14ac:dyDescent="0.2">
      <c r="C447" s="12"/>
      <c r="D447" s="12"/>
      <c r="E447" s="12"/>
      <c r="F447" s="12"/>
    </row>
    <row r="448" spans="3:6" x14ac:dyDescent="0.2">
      <c r="C448" s="12"/>
      <c r="D448" s="12"/>
      <c r="E448" s="12"/>
      <c r="F448" s="12"/>
    </row>
    <row r="449" spans="3:6" x14ac:dyDescent="0.2">
      <c r="C449" s="12"/>
      <c r="D449" s="12"/>
      <c r="E449" s="12"/>
      <c r="F449" s="12"/>
    </row>
    <row r="450" spans="3:6" x14ac:dyDescent="0.2">
      <c r="C450" s="12"/>
      <c r="D450" s="12"/>
      <c r="E450" s="12"/>
      <c r="F450" s="12"/>
    </row>
    <row r="451" spans="3:6" x14ac:dyDescent="0.2">
      <c r="C451" s="12"/>
      <c r="D451" s="12"/>
      <c r="E451" s="12"/>
      <c r="F451" s="12"/>
    </row>
    <row r="452" spans="3:6" x14ac:dyDescent="0.2">
      <c r="C452" s="12"/>
      <c r="D452" s="12"/>
      <c r="E452" s="12"/>
      <c r="F452" s="12"/>
    </row>
    <row r="453" spans="3:6" x14ac:dyDescent="0.2">
      <c r="C453" s="12"/>
      <c r="D453" s="12"/>
      <c r="E453" s="12"/>
      <c r="F453" s="12"/>
    </row>
    <row r="454" spans="3:6" x14ac:dyDescent="0.2">
      <c r="C454" s="12"/>
      <c r="D454" s="12"/>
      <c r="E454" s="12"/>
      <c r="F454" s="12"/>
    </row>
    <row r="455" spans="3:6" x14ac:dyDescent="0.2">
      <c r="C455" s="12"/>
      <c r="D455" s="12"/>
      <c r="E455" s="12"/>
      <c r="F455" s="12"/>
    </row>
    <row r="456" spans="3:6" x14ac:dyDescent="0.2">
      <c r="C456" s="12"/>
      <c r="D456" s="12"/>
      <c r="E456" s="12"/>
      <c r="F456" s="12"/>
    </row>
    <row r="457" spans="3:6" x14ac:dyDescent="0.2">
      <c r="C457" s="12"/>
      <c r="D457" s="12"/>
      <c r="E457" s="12"/>
      <c r="F457" s="12"/>
    </row>
    <row r="458" spans="3:6" x14ac:dyDescent="0.2">
      <c r="C458" s="12"/>
      <c r="D458" s="12"/>
      <c r="E458" s="12"/>
      <c r="F458" s="12"/>
    </row>
    <row r="459" spans="3:6" x14ac:dyDescent="0.2">
      <c r="C459" s="12"/>
      <c r="D459" s="12"/>
      <c r="E459" s="12"/>
      <c r="F459" s="12"/>
    </row>
    <row r="460" spans="3:6" x14ac:dyDescent="0.2">
      <c r="C460" s="12"/>
      <c r="D460" s="12"/>
      <c r="E460" s="12"/>
      <c r="F460" s="12"/>
    </row>
    <row r="461" spans="3:6" x14ac:dyDescent="0.2">
      <c r="C461" s="12"/>
      <c r="D461" s="12"/>
      <c r="E461" s="12"/>
      <c r="F461" s="12"/>
    </row>
    <row r="462" spans="3:6" x14ac:dyDescent="0.2">
      <c r="C462" s="12"/>
      <c r="D462" s="12"/>
      <c r="E462" s="12"/>
      <c r="F462" s="12"/>
    </row>
    <row r="463" spans="3:6" x14ac:dyDescent="0.2">
      <c r="C463" s="12"/>
      <c r="D463" s="12"/>
      <c r="E463" s="12"/>
      <c r="F463" s="12"/>
    </row>
    <row r="464" spans="3:6" x14ac:dyDescent="0.2">
      <c r="C464" s="12"/>
      <c r="D464" s="12"/>
      <c r="E464" s="12"/>
      <c r="F464" s="12"/>
    </row>
    <row r="465" spans="3:6" x14ac:dyDescent="0.2">
      <c r="C465" s="12"/>
      <c r="D465" s="12"/>
      <c r="E465" s="12"/>
      <c r="F465" s="12"/>
    </row>
    <row r="466" spans="3:6" x14ac:dyDescent="0.2">
      <c r="C466" s="12"/>
      <c r="D466" s="12"/>
      <c r="E466" s="12"/>
      <c r="F466" s="12"/>
    </row>
    <row r="467" spans="3:6" x14ac:dyDescent="0.2">
      <c r="C467" s="12"/>
      <c r="D467" s="12"/>
      <c r="E467" s="12"/>
      <c r="F467" s="12"/>
    </row>
    <row r="468" spans="3:6" x14ac:dyDescent="0.2">
      <c r="C468" s="12"/>
      <c r="D468" s="12"/>
      <c r="E468" s="12"/>
      <c r="F468" s="12"/>
    </row>
    <row r="469" spans="3:6" x14ac:dyDescent="0.2">
      <c r="C469" s="12"/>
      <c r="D469" s="12"/>
      <c r="E469" s="12"/>
      <c r="F469" s="12"/>
    </row>
    <row r="470" spans="3:6" x14ac:dyDescent="0.2">
      <c r="C470" s="12"/>
      <c r="D470" s="12"/>
      <c r="E470" s="12"/>
      <c r="F470" s="12"/>
    </row>
    <row r="471" spans="3:6" x14ac:dyDescent="0.2">
      <c r="C471" s="12"/>
      <c r="D471" s="12"/>
      <c r="E471" s="12"/>
      <c r="F471" s="12"/>
    </row>
    <row r="472" spans="3:6" x14ac:dyDescent="0.2">
      <c r="C472" s="12"/>
      <c r="D472" s="12"/>
      <c r="E472" s="12"/>
      <c r="F472" s="12"/>
    </row>
    <row r="473" spans="3:6" x14ac:dyDescent="0.2">
      <c r="C473" s="12"/>
      <c r="D473" s="12"/>
      <c r="E473" s="12"/>
      <c r="F473" s="12"/>
    </row>
    <row r="474" spans="3:6" x14ac:dyDescent="0.2">
      <c r="C474" s="12"/>
      <c r="D474" s="12"/>
      <c r="E474" s="12"/>
      <c r="F474" s="12"/>
    </row>
    <row r="475" spans="3:6" x14ac:dyDescent="0.2">
      <c r="C475" s="12"/>
      <c r="D475" s="12"/>
      <c r="E475" s="12"/>
      <c r="F475" s="12"/>
    </row>
    <row r="476" spans="3:6" x14ac:dyDescent="0.2">
      <c r="C476" s="12"/>
      <c r="D476" s="12"/>
      <c r="E476" s="12"/>
      <c r="F476" s="12"/>
    </row>
    <row r="477" spans="3:6" x14ac:dyDescent="0.2">
      <c r="C477" s="12"/>
      <c r="D477" s="12"/>
      <c r="E477" s="12"/>
      <c r="F477" s="12"/>
    </row>
    <row r="478" spans="3:6" x14ac:dyDescent="0.2">
      <c r="C478" s="12"/>
      <c r="D478" s="12"/>
      <c r="E478" s="12"/>
      <c r="F478" s="12"/>
    </row>
    <row r="479" spans="3:6" x14ac:dyDescent="0.2">
      <c r="C479" s="12"/>
      <c r="D479" s="12"/>
      <c r="E479" s="12"/>
      <c r="F479" s="12"/>
    </row>
    <row r="480" spans="3:6" x14ac:dyDescent="0.2">
      <c r="C480" s="12"/>
      <c r="D480" s="12"/>
      <c r="E480" s="12"/>
      <c r="F480" s="12"/>
    </row>
    <row r="481" spans="3:6" x14ac:dyDescent="0.2">
      <c r="C481" s="12"/>
      <c r="D481" s="12"/>
      <c r="E481" s="12"/>
      <c r="F481" s="12"/>
    </row>
    <row r="482" spans="3:6" x14ac:dyDescent="0.2">
      <c r="C482" s="12"/>
      <c r="D482" s="12"/>
      <c r="E482" s="12"/>
      <c r="F482" s="12"/>
    </row>
    <row r="483" spans="3:6" x14ac:dyDescent="0.2">
      <c r="C483" s="12"/>
      <c r="D483" s="12"/>
      <c r="E483" s="12"/>
      <c r="F483" s="12"/>
    </row>
    <row r="484" spans="3:6" x14ac:dyDescent="0.2">
      <c r="C484" s="12"/>
      <c r="D484" s="12"/>
      <c r="E484" s="12"/>
      <c r="F484" s="12"/>
    </row>
    <row r="485" spans="3:6" x14ac:dyDescent="0.2">
      <c r="C485" s="12"/>
      <c r="D485" s="12"/>
      <c r="E485" s="12"/>
      <c r="F485" s="12"/>
    </row>
    <row r="486" spans="3:6" x14ac:dyDescent="0.2">
      <c r="C486" s="12"/>
      <c r="D486" s="12"/>
      <c r="E486" s="12"/>
      <c r="F486" s="12"/>
    </row>
    <row r="487" spans="3:6" x14ac:dyDescent="0.2">
      <c r="C487" s="12"/>
      <c r="D487" s="12"/>
      <c r="E487" s="12"/>
      <c r="F487" s="12"/>
    </row>
    <row r="488" spans="3:6" x14ac:dyDescent="0.2">
      <c r="C488" s="12"/>
      <c r="D488" s="12"/>
      <c r="E488" s="12"/>
      <c r="F488" s="12"/>
    </row>
    <row r="489" spans="3:6" x14ac:dyDescent="0.2">
      <c r="C489" s="12"/>
      <c r="D489" s="12"/>
      <c r="E489" s="12"/>
      <c r="F489" s="12"/>
    </row>
    <row r="490" spans="3:6" x14ac:dyDescent="0.2">
      <c r="C490" s="12"/>
      <c r="D490" s="12"/>
      <c r="E490" s="12"/>
      <c r="F490" s="12"/>
    </row>
    <row r="491" spans="3:6" x14ac:dyDescent="0.2">
      <c r="C491" s="12"/>
      <c r="D491" s="12"/>
      <c r="E491" s="12"/>
      <c r="F491" s="12"/>
    </row>
    <row r="492" spans="3:6" x14ac:dyDescent="0.2">
      <c r="C492" s="12"/>
      <c r="D492" s="12"/>
      <c r="E492" s="12"/>
      <c r="F492" s="12"/>
    </row>
    <row r="493" spans="3:6" x14ac:dyDescent="0.2">
      <c r="C493" s="12"/>
      <c r="D493" s="12"/>
      <c r="E493" s="12"/>
      <c r="F493" s="12"/>
    </row>
    <row r="494" spans="3:6" x14ac:dyDescent="0.2">
      <c r="C494" s="12"/>
      <c r="D494" s="12"/>
      <c r="E494" s="12"/>
      <c r="F494" s="12"/>
    </row>
    <row r="495" spans="3:6" x14ac:dyDescent="0.2">
      <c r="C495" s="12"/>
      <c r="D495" s="12"/>
      <c r="E495" s="12"/>
      <c r="F495" s="12"/>
    </row>
    <row r="496" spans="3:6" x14ac:dyDescent="0.2">
      <c r="C496" s="12"/>
      <c r="D496" s="12"/>
      <c r="E496" s="12"/>
      <c r="F496" s="12"/>
    </row>
    <row r="497" spans="3:6" x14ac:dyDescent="0.2">
      <c r="C497" s="12"/>
      <c r="D497" s="12"/>
      <c r="E497" s="12"/>
      <c r="F497" s="12"/>
    </row>
    <row r="498" spans="3:6" x14ac:dyDescent="0.2">
      <c r="C498" s="12"/>
      <c r="D498" s="12"/>
      <c r="E498" s="12"/>
      <c r="F498" s="12"/>
    </row>
    <row r="499" spans="3:6" x14ac:dyDescent="0.2">
      <c r="C499" s="12"/>
      <c r="D499" s="12"/>
      <c r="E499" s="12"/>
      <c r="F499" s="12"/>
    </row>
    <row r="500" spans="3:6" x14ac:dyDescent="0.2">
      <c r="C500" s="12"/>
      <c r="D500" s="12"/>
      <c r="E500" s="12"/>
      <c r="F500" s="12"/>
    </row>
    <row r="501" spans="3:6" x14ac:dyDescent="0.2">
      <c r="C501" s="12"/>
      <c r="D501" s="12"/>
      <c r="E501" s="12"/>
      <c r="F501" s="12"/>
    </row>
    <row r="502" spans="3:6" x14ac:dyDescent="0.2">
      <c r="C502" s="12"/>
      <c r="D502" s="12"/>
      <c r="E502" s="12"/>
      <c r="F502" s="12"/>
    </row>
    <row r="503" spans="3:6" x14ac:dyDescent="0.2">
      <c r="C503" s="12"/>
      <c r="D503" s="12"/>
      <c r="E503" s="12"/>
      <c r="F503" s="12"/>
    </row>
    <row r="504" spans="3:6" x14ac:dyDescent="0.2">
      <c r="C504" s="12"/>
      <c r="D504" s="12"/>
      <c r="E504" s="12"/>
      <c r="F504" s="12"/>
    </row>
    <row r="505" spans="3:6" x14ac:dyDescent="0.2">
      <c r="C505" s="12"/>
      <c r="D505" s="12"/>
      <c r="E505" s="12"/>
      <c r="F505" s="12"/>
    </row>
    <row r="506" spans="3:6" x14ac:dyDescent="0.2">
      <c r="C506" s="12"/>
      <c r="D506" s="12"/>
      <c r="E506" s="12"/>
      <c r="F506" s="12"/>
    </row>
    <row r="507" spans="3:6" x14ac:dyDescent="0.2">
      <c r="C507" s="12"/>
      <c r="D507" s="12"/>
      <c r="E507" s="12"/>
      <c r="F507" s="12"/>
    </row>
    <row r="508" spans="3:6" x14ac:dyDescent="0.2">
      <c r="C508" s="12"/>
      <c r="D508" s="12"/>
      <c r="E508" s="12"/>
      <c r="F508" s="12"/>
    </row>
    <row r="509" spans="3:6" x14ac:dyDescent="0.2">
      <c r="C509" s="12"/>
      <c r="D509" s="12"/>
      <c r="E509" s="12"/>
      <c r="F509" s="12"/>
    </row>
    <row r="510" spans="3:6" x14ac:dyDescent="0.2">
      <c r="C510" s="12"/>
      <c r="D510" s="12"/>
      <c r="E510" s="12"/>
      <c r="F510" s="12"/>
    </row>
    <row r="511" spans="3:6" x14ac:dyDescent="0.2">
      <c r="C511" s="12"/>
      <c r="D511" s="12"/>
      <c r="E511" s="12"/>
      <c r="F511" s="12"/>
    </row>
    <row r="512" spans="3:6" x14ac:dyDescent="0.2">
      <c r="C512" s="12"/>
      <c r="D512" s="12"/>
      <c r="E512" s="12"/>
      <c r="F512" s="12"/>
    </row>
    <row r="513" spans="3:6" x14ac:dyDescent="0.2">
      <c r="C513" s="12"/>
      <c r="D513" s="12"/>
      <c r="E513" s="12"/>
      <c r="F513" s="12"/>
    </row>
    <row r="514" spans="3:6" x14ac:dyDescent="0.2">
      <c r="C514" s="12"/>
      <c r="D514" s="12"/>
      <c r="E514" s="12"/>
      <c r="F514" s="12"/>
    </row>
    <row r="515" spans="3:6" x14ac:dyDescent="0.2">
      <c r="C515" s="12"/>
      <c r="D515" s="12"/>
      <c r="E515" s="12"/>
      <c r="F515" s="12"/>
    </row>
    <row r="516" spans="3:6" x14ac:dyDescent="0.2">
      <c r="C516" s="12"/>
      <c r="D516" s="12"/>
      <c r="E516" s="12"/>
      <c r="F516" s="12"/>
    </row>
    <row r="517" spans="3:6" x14ac:dyDescent="0.2">
      <c r="C517" s="12"/>
      <c r="D517" s="12"/>
      <c r="E517" s="12"/>
      <c r="F517" s="12"/>
    </row>
    <row r="518" spans="3:6" x14ac:dyDescent="0.2">
      <c r="C518" s="12"/>
      <c r="D518" s="12"/>
      <c r="E518" s="12"/>
      <c r="F518" s="12"/>
    </row>
    <row r="519" spans="3:6" x14ac:dyDescent="0.2">
      <c r="C519" s="12"/>
      <c r="D519" s="12"/>
      <c r="E519" s="12"/>
      <c r="F519" s="12"/>
    </row>
    <row r="520" spans="3:6" x14ac:dyDescent="0.2">
      <c r="C520" s="12"/>
      <c r="D520" s="12"/>
      <c r="E520" s="12"/>
      <c r="F520" s="12"/>
    </row>
    <row r="521" spans="3:6" x14ac:dyDescent="0.2">
      <c r="C521" s="12"/>
      <c r="D521" s="12"/>
      <c r="E521" s="12"/>
      <c r="F521" s="12"/>
    </row>
    <row r="522" spans="3:6" x14ac:dyDescent="0.2">
      <c r="C522" s="12"/>
      <c r="D522" s="12"/>
      <c r="E522" s="12"/>
      <c r="F522" s="12"/>
    </row>
    <row r="523" spans="3:6" x14ac:dyDescent="0.2">
      <c r="C523" s="12"/>
      <c r="D523" s="12"/>
      <c r="E523" s="12"/>
      <c r="F523" s="12"/>
    </row>
    <row r="524" spans="3:6" x14ac:dyDescent="0.2">
      <c r="C524" s="12"/>
      <c r="D524" s="12"/>
      <c r="E524" s="12"/>
      <c r="F524" s="12"/>
    </row>
    <row r="525" spans="3:6" x14ac:dyDescent="0.2">
      <c r="C525" s="12"/>
      <c r="D525" s="12"/>
      <c r="E525" s="12"/>
      <c r="F525" s="12"/>
    </row>
    <row r="526" spans="3:6" x14ac:dyDescent="0.2">
      <c r="C526" s="12"/>
      <c r="D526" s="12"/>
      <c r="E526" s="12"/>
      <c r="F526" s="12"/>
    </row>
    <row r="527" spans="3:6" x14ac:dyDescent="0.2">
      <c r="C527" s="12"/>
      <c r="D527" s="12"/>
      <c r="E527" s="12"/>
      <c r="F527" s="12"/>
    </row>
    <row r="528" spans="3:6" x14ac:dyDescent="0.2">
      <c r="C528" s="12"/>
      <c r="D528" s="12"/>
      <c r="E528" s="12"/>
      <c r="F528" s="12"/>
    </row>
    <row r="529" spans="3:6" x14ac:dyDescent="0.2">
      <c r="C529" s="12"/>
      <c r="D529" s="12"/>
      <c r="E529" s="12"/>
      <c r="F529" s="12"/>
    </row>
    <row r="530" spans="3:6" x14ac:dyDescent="0.2">
      <c r="C530" s="12"/>
      <c r="D530" s="12"/>
      <c r="E530" s="12"/>
      <c r="F530" s="12"/>
    </row>
    <row r="531" spans="3:6" x14ac:dyDescent="0.2">
      <c r="C531" s="12"/>
      <c r="D531" s="12"/>
      <c r="E531" s="12"/>
      <c r="F531" s="12"/>
    </row>
    <row r="532" spans="3:6" x14ac:dyDescent="0.2">
      <c r="C532" s="12"/>
      <c r="D532" s="12"/>
      <c r="E532" s="12"/>
      <c r="F532" s="12"/>
    </row>
    <row r="533" spans="3:6" x14ac:dyDescent="0.2">
      <c r="C533" s="12"/>
      <c r="D533" s="12"/>
      <c r="E533" s="12"/>
      <c r="F533" s="12"/>
    </row>
    <row r="534" spans="3:6" x14ac:dyDescent="0.2">
      <c r="C534" s="12"/>
      <c r="D534" s="12"/>
      <c r="E534" s="12"/>
      <c r="F534" s="12"/>
    </row>
    <row r="535" spans="3:6" x14ac:dyDescent="0.2">
      <c r="C535" s="12"/>
      <c r="D535" s="12"/>
      <c r="E535" s="12"/>
      <c r="F535" s="12"/>
    </row>
    <row r="536" spans="3:6" x14ac:dyDescent="0.2">
      <c r="C536" s="12"/>
      <c r="D536" s="12"/>
      <c r="E536" s="12"/>
      <c r="F536" s="12"/>
    </row>
    <row r="537" spans="3:6" x14ac:dyDescent="0.2">
      <c r="C537" s="12"/>
      <c r="D537" s="12"/>
      <c r="E537" s="12"/>
      <c r="F537" s="12"/>
    </row>
    <row r="538" spans="3:6" x14ac:dyDescent="0.2">
      <c r="C538" s="12"/>
      <c r="D538" s="12"/>
      <c r="E538" s="12"/>
      <c r="F538" s="12"/>
    </row>
    <row r="539" spans="3:6" x14ac:dyDescent="0.2">
      <c r="C539" s="12"/>
      <c r="D539" s="12"/>
      <c r="E539" s="12"/>
      <c r="F539" s="12"/>
    </row>
    <row r="540" spans="3:6" x14ac:dyDescent="0.2">
      <c r="C540" s="12"/>
      <c r="D540" s="12"/>
      <c r="E540" s="12"/>
      <c r="F540" s="12"/>
    </row>
    <row r="541" spans="3:6" x14ac:dyDescent="0.2">
      <c r="C541" s="12"/>
      <c r="D541" s="12"/>
      <c r="E541" s="12"/>
      <c r="F541" s="12"/>
    </row>
    <row r="542" spans="3:6" x14ac:dyDescent="0.2">
      <c r="C542" s="12"/>
      <c r="D542" s="12"/>
      <c r="E542" s="12"/>
      <c r="F542" s="12"/>
    </row>
    <row r="543" spans="3:6" x14ac:dyDescent="0.2">
      <c r="C543" s="12"/>
      <c r="D543" s="12"/>
      <c r="E543" s="12"/>
      <c r="F543" s="12"/>
    </row>
    <row r="544" spans="3:6" x14ac:dyDescent="0.2">
      <c r="C544" s="12"/>
      <c r="D544" s="12"/>
      <c r="E544" s="12"/>
      <c r="F544" s="12"/>
    </row>
    <row r="545" spans="3:6" x14ac:dyDescent="0.2">
      <c r="C545" s="12"/>
      <c r="D545" s="12"/>
      <c r="E545" s="12"/>
      <c r="F545" s="12"/>
    </row>
    <row r="546" spans="3:6" x14ac:dyDescent="0.2">
      <c r="C546" s="12"/>
      <c r="D546" s="12"/>
      <c r="E546" s="12"/>
      <c r="F546" s="12"/>
    </row>
    <row r="547" spans="3:6" x14ac:dyDescent="0.2">
      <c r="C547" s="12"/>
      <c r="D547" s="12"/>
      <c r="E547" s="12"/>
      <c r="F547" s="12"/>
    </row>
    <row r="548" spans="3:6" x14ac:dyDescent="0.2">
      <c r="C548" s="12"/>
      <c r="D548" s="12"/>
      <c r="E548" s="12"/>
      <c r="F548" s="12"/>
    </row>
    <row r="549" spans="3:6" x14ac:dyDescent="0.2">
      <c r="C549" s="12"/>
      <c r="D549" s="12"/>
      <c r="E549" s="12"/>
      <c r="F549" s="12"/>
    </row>
    <row r="550" spans="3:6" x14ac:dyDescent="0.2">
      <c r="C550" s="12"/>
      <c r="D550" s="12"/>
      <c r="E550" s="12"/>
      <c r="F550" s="12"/>
    </row>
    <row r="551" spans="3:6" x14ac:dyDescent="0.2">
      <c r="C551" s="12"/>
      <c r="D551" s="12"/>
      <c r="E551" s="12"/>
      <c r="F551" s="12"/>
    </row>
    <row r="552" spans="3:6" x14ac:dyDescent="0.2">
      <c r="C552" s="12"/>
      <c r="D552" s="12"/>
      <c r="E552" s="12"/>
      <c r="F552" s="12"/>
    </row>
    <row r="553" spans="3:6" x14ac:dyDescent="0.2">
      <c r="C553" s="12"/>
      <c r="D553" s="12"/>
      <c r="E553" s="12"/>
      <c r="F553" s="12"/>
    </row>
    <row r="554" spans="3:6" x14ac:dyDescent="0.2">
      <c r="C554" s="12"/>
      <c r="D554" s="12"/>
      <c r="E554" s="12"/>
      <c r="F554" s="12"/>
    </row>
    <row r="555" spans="3:6" x14ac:dyDescent="0.2">
      <c r="C555" s="12"/>
      <c r="D555" s="12"/>
      <c r="E555" s="12"/>
      <c r="F555" s="12"/>
    </row>
    <row r="556" spans="3:6" x14ac:dyDescent="0.2">
      <c r="C556" s="12"/>
      <c r="D556" s="12"/>
      <c r="E556" s="12"/>
      <c r="F556" s="12"/>
    </row>
    <row r="557" spans="3:6" x14ac:dyDescent="0.2">
      <c r="C557" s="12"/>
      <c r="D557" s="12"/>
      <c r="E557" s="12"/>
      <c r="F557" s="12"/>
    </row>
    <row r="558" spans="3:6" x14ac:dyDescent="0.2">
      <c r="C558" s="12"/>
      <c r="D558" s="12"/>
      <c r="E558" s="12"/>
      <c r="F558" s="12"/>
    </row>
    <row r="559" spans="3:6" x14ac:dyDescent="0.2">
      <c r="C559" s="12"/>
      <c r="D559" s="12"/>
      <c r="E559" s="12"/>
      <c r="F559" s="12"/>
    </row>
    <row r="560" spans="3:6" x14ac:dyDescent="0.2">
      <c r="C560" s="12"/>
      <c r="D560" s="12"/>
      <c r="E560" s="12"/>
      <c r="F560" s="12"/>
    </row>
    <row r="561" spans="3:6" x14ac:dyDescent="0.2">
      <c r="C561" s="12"/>
      <c r="D561" s="12"/>
      <c r="E561" s="12"/>
      <c r="F561" s="12"/>
    </row>
    <row r="562" spans="3:6" x14ac:dyDescent="0.2">
      <c r="C562" s="12"/>
      <c r="D562" s="12"/>
      <c r="E562" s="12"/>
      <c r="F562" s="12"/>
    </row>
    <row r="563" spans="3:6" x14ac:dyDescent="0.2">
      <c r="C563" s="12"/>
      <c r="D563" s="12"/>
      <c r="E563" s="12"/>
      <c r="F563" s="12"/>
    </row>
    <row r="564" spans="3:6" x14ac:dyDescent="0.2">
      <c r="C564" s="12"/>
      <c r="D564" s="12"/>
      <c r="E564" s="12"/>
      <c r="F564" s="12"/>
    </row>
    <row r="565" spans="3:6" x14ac:dyDescent="0.2">
      <c r="C565" s="12"/>
      <c r="D565" s="12"/>
      <c r="E565" s="12"/>
      <c r="F565" s="12"/>
    </row>
    <row r="566" spans="3:6" x14ac:dyDescent="0.2">
      <c r="C566" s="12"/>
      <c r="D566" s="12"/>
      <c r="E566" s="12"/>
      <c r="F566" s="12"/>
    </row>
    <row r="567" spans="3:6" x14ac:dyDescent="0.2">
      <c r="C567" s="12"/>
      <c r="D567" s="12"/>
      <c r="E567" s="12"/>
      <c r="F567" s="12"/>
    </row>
    <row r="568" spans="3:6" x14ac:dyDescent="0.2">
      <c r="C568" s="12"/>
      <c r="D568" s="12"/>
      <c r="E568" s="12"/>
      <c r="F568" s="12"/>
    </row>
    <row r="569" spans="3:6" x14ac:dyDescent="0.2">
      <c r="C569" s="12"/>
      <c r="D569" s="12"/>
      <c r="E569" s="12"/>
      <c r="F569" s="12"/>
    </row>
    <row r="570" spans="3:6" x14ac:dyDescent="0.2">
      <c r="C570" s="12"/>
      <c r="D570" s="12"/>
      <c r="E570" s="12"/>
      <c r="F570" s="12"/>
    </row>
    <row r="571" spans="3:6" x14ac:dyDescent="0.2">
      <c r="C571" s="12"/>
      <c r="D571" s="12"/>
      <c r="E571" s="12"/>
      <c r="F571" s="12"/>
    </row>
    <row r="572" spans="3:6" x14ac:dyDescent="0.2">
      <c r="C572" s="12"/>
      <c r="D572" s="12"/>
      <c r="E572" s="12"/>
      <c r="F572" s="12"/>
    </row>
    <row r="573" spans="3:6" x14ac:dyDescent="0.2">
      <c r="C573" s="12"/>
      <c r="D573" s="12"/>
      <c r="E573" s="12"/>
      <c r="F573" s="12"/>
    </row>
    <row r="574" spans="3:6" x14ac:dyDescent="0.2">
      <c r="C574" s="12"/>
      <c r="D574" s="12"/>
      <c r="E574" s="12"/>
      <c r="F574" s="12"/>
    </row>
    <row r="575" spans="3:6" x14ac:dyDescent="0.2">
      <c r="C575" s="12"/>
      <c r="D575" s="12"/>
      <c r="E575" s="12"/>
      <c r="F575" s="12"/>
    </row>
    <row r="576" spans="3:6" x14ac:dyDescent="0.2">
      <c r="C576" s="12"/>
      <c r="D576" s="12"/>
      <c r="E576" s="12"/>
      <c r="F576" s="12"/>
    </row>
    <row r="577" spans="3:6" x14ac:dyDescent="0.2">
      <c r="C577" s="12"/>
      <c r="D577" s="12"/>
      <c r="E577" s="12"/>
      <c r="F577" s="12"/>
    </row>
    <row r="578" spans="3:6" x14ac:dyDescent="0.2">
      <c r="C578" s="12"/>
      <c r="D578" s="12"/>
      <c r="E578" s="12"/>
      <c r="F578" s="12"/>
    </row>
    <row r="579" spans="3:6" x14ac:dyDescent="0.2">
      <c r="C579" s="12"/>
      <c r="D579" s="12"/>
      <c r="E579" s="12"/>
      <c r="F579" s="12"/>
    </row>
    <row r="580" spans="3:6" x14ac:dyDescent="0.2">
      <c r="C580" s="12"/>
      <c r="D580" s="12"/>
      <c r="E580" s="12"/>
      <c r="F580" s="12"/>
    </row>
    <row r="581" spans="3:6" x14ac:dyDescent="0.2">
      <c r="C581" s="12"/>
      <c r="D581" s="12"/>
      <c r="E581" s="12"/>
      <c r="F581" s="12"/>
    </row>
    <row r="582" spans="3:6" x14ac:dyDescent="0.2">
      <c r="C582" s="12"/>
      <c r="D582" s="12"/>
      <c r="E582" s="12"/>
      <c r="F582" s="12"/>
    </row>
    <row r="583" spans="3:6" x14ac:dyDescent="0.2">
      <c r="C583" s="12"/>
      <c r="D583" s="12"/>
      <c r="E583" s="12"/>
      <c r="F583" s="12"/>
    </row>
    <row r="584" spans="3:6" x14ac:dyDescent="0.2">
      <c r="C584" s="12"/>
      <c r="D584" s="12"/>
      <c r="E584" s="12"/>
      <c r="F584" s="12"/>
    </row>
    <row r="585" spans="3:6" x14ac:dyDescent="0.2">
      <c r="C585" s="12"/>
      <c r="D585" s="12"/>
      <c r="E585" s="12"/>
      <c r="F585" s="12"/>
    </row>
    <row r="586" spans="3:6" x14ac:dyDescent="0.2">
      <c r="C586" s="12"/>
      <c r="D586" s="12"/>
      <c r="E586" s="12"/>
      <c r="F586" s="12"/>
    </row>
    <row r="587" spans="3:6" x14ac:dyDescent="0.2">
      <c r="C587" s="12"/>
      <c r="D587" s="12"/>
      <c r="E587" s="12"/>
      <c r="F587" s="12"/>
    </row>
    <row r="588" spans="3:6" x14ac:dyDescent="0.2">
      <c r="C588" s="12"/>
      <c r="D588" s="12"/>
      <c r="E588" s="12"/>
      <c r="F588" s="12"/>
    </row>
    <row r="589" spans="3:6" x14ac:dyDescent="0.2">
      <c r="C589" s="12"/>
      <c r="D589" s="12"/>
      <c r="E589" s="12"/>
      <c r="F589" s="12"/>
    </row>
    <row r="590" spans="3:6" x14ac:dyDescent="0.2">
      <c r="C590" s="12"/>
      <c r="D590" s="12"/>
      <c r="E590" s="12"/>
      <c r="F590" s="12"/>
    </row>
    <row r="591" spans="3:6" x14ac:dyDescent="0.2">
      <c r="C591" s="12"/>
      <c r="D591" s="12"/>
      <c r="E591" s="12"/>
      <c r="F591" s="12"/>
    </row>
    <row r="592" spans="3:6" x14ac:dyDescent="0.2">
      <c r="C592" s="12"/>
      <c r="D592" s="12"/>
      <c r="E592" s="12"/>
      <c r="F592" s="12"/>
    </row>
    <row r="593" spans="3:6" x14ac:dyDescent="0.2">
      <c r="C593" s="12"/>
      <c r="D593" s="12"/>
      <c r="E593" s="12"/>
      <c r="F593" s="12"/>
    </row>
    <row r="594" spans="3:6" x14ac:dyDescent="0.2">
      <c r="C594" s="12"/>
      <c r="D594" s="12"/>
      <c r="E594" s="12"/>
      <c r="F594" s="12"/>
    </row>
    <row r="595" spans="3:6" x14ac:dyDescent="0.2">
      <c r="C595" s="12"/>
      <c r="D595" s="12"/>
      <c r="E595" s="12"/>
      <c r="F595" s="12"/>
    </row>
    <row r="596" spans="3:6" x14ac:dyDescent="0.2">
      <c r="C596" s="12"/>
      <c r="D596" s="12"/>
      <c r="E596" s="12"/>
      <c r="F596" s="12"/>
    </row>
    <row r="597" spans="3:6" x14ac:dyDescent="0.2">
      <c r="C597" s="12"/>
      <c r="D597" s="12"/>
      <c r="E597" s="12"/>
      <c r="F597" s="12"/>
    </row>
    <row r="598" spans="3:6" x14ac:dyDescent="0.2">
      <c r="C598" s="12"/>
      <c r="D598" s="12"/>
      <c r="E598" s="12"/>
      <c r="F598" s="12"/>
    </row>
    <row r="599" spans="3:6" x14ac:dyDescent="0.2">
      <c r="C599" s="12"/>
      <c r="D599" s="12"/>
      <c r="E599" s="12"/>
      <c r="F599" s="12"/>
    </row>
    <row r="600" spans="3:6" x14ac:dyDescent="0.2">
      <c r="C600" s="12"/>
      <c r="D600" s="12"/>
      <c r="E600" s="12"/>
      <c r="F600" s="12"/>
    </row>
    <row r="601" spans="3:6" x14ac:dyDescent="0.2">
      <c r="C601" s="12"/>
      <c r="D601" s="12"/>
      <c r="E601" s="12"/>
      <c r="F601" s="12"/>
    </row>
    <row r="602" spans="3:6" x14ac:dyDescent="0.2">
      <c r="C602" s="12"/>
      <c r="D602" s="12"/>
      <c r="E602" s="12"/>
      <c r="F602" s="12"/>
    </row>
    <row r="603" spans="3:6" x14ac:dyDescent="0.2">
      <c r="C603" s="12"/>
      <c r="D603" s="12"/>
      <c r="E603" s="12"/>
      <c r="F603" s="12"/>
    </row>
    <row r="604" spans="3:6" x14ac:dyDescent="0.2">
      <c r="C604" s="12"/>
      <c r="D604" s="12"/>
      <c r="E604" s="12"/>
      <c r="F604" s="12"/>
    </row>
    <row r="605" spans="3:6" x14ac:dyDescent="0.2">
      <c r="C605" s="12"/>
      <c r="D605" s="12"/>
      <c r="E605" s="12"/>
      <c r="F605" s="12"/>
    </row>
    <row r="606" spans="3:6" x14ac:dyDescent="0.2">
      <c r="C606" s="12"/>
      <c r="D606" s="12"/>
      <c r="E606" s="12"/>
      <c r="F606" s="12"/>
    </row>
    <row r="607" spans="3:6" x14ac:dyDescent="0.2">
      <c r="C607" s="12"/>
      <c r="D607" s="12"/>
      <c r="E607" s="12"/>
      <c r="F607" s="12"/>
    </row>
    <row r="608" spans="3:6" x14ac:dyDescent="0.2">
      <c r="C608" s="12"/>
      <c r="D608" s="12"/>
      <c r="E608" s="12"/>
      <c r="F608" s="12"/>
    </row>
    <row r="609" spans="3:6" x14ac:dyDescent="0.2">
      <c r="C609" s="12"/>
      <c r="D609" s="12"/>
      <c r="E609" s="12"/>
      <c r="F609" s="12"/>
    </row>
    <row r="610" spans="3:6" x14ac:dyDescent="0.2">
      <c r="C610" s="12"/>
      <c r="D610" s="12"/>
      <c r="E610" s="12"/>
      <c r="F610" s="12"/>
    </row>
    <row r="611" spans="3:6" x14ac:dyDescent="0.2">
      <c r="C611" s="12"/>
      <c r="D611" s="12"/>
      <c r="E611" s="12"/>
      <c r="F611" s="12"/>
    </row>
    <row r="612" spans="3:6" x14ac:dyDescent="0.2">
      <c r="C612" s="12"/>
      <c r="D612" s="12"/>
      <c r="E612" s="12"/>
      <c r="F612" s="12"/>
    </row>
    <row r="613" spans="3:6" x14ac:dyDescent="0.2">
      <c r="C613" s="12"/>
      <c r="D613" s="12"/>
      <c r="E613" s="12"/>
      <c r="F613" s="12"/>
    </row>
    <row r="614" spans="3:6" x14ac:dyDescent="0.2">
      <c r="C614" s="12"/>
      <c r="D614" s="12"/>
      <c r="E614" s="12"/>
      <c r="F614" s="12"/>
    </row>
    <row r="615" spans="3:6" x14ac:dyDescent="0.2">
      <c r="C615" s="12"/>
      <c r="D615" s="12"/>
      <c r="E615" s="12"/>
      <c r="F615" s="12"/>
    </row>
    <row r="616" spans="3:6" x14ac:dyDescent="0.2">
      <c r="C616" s="12"/>
      <c r="D616" s="12"/>
      <c r="E616" s="12"/>
      <c r="F616" s="12"/>
    </row>
    <row r="617" spans="3:6" x14ac:dyDescent="0.2">
      <c r="C617" s="12"/>
      <c r="D617" s="12"/>
      <c r="E617" s="12"/>
      <c r="F617" s="12"/>
    </row>
    <row r="618" spans="3:6" x14ac:dyDescent="0.2">
      <c r="C618" s="12"/>
      <c r="D618" s="12"/>
      <c r="E618" s="12"/>
      <c r="F618" s="12"/>
    </row>
    <row r="619" spans="3:6" x14ac:dyDescent="0.2">
      <c r="C619" s="12"/>
      <c r="D619" s="12"/>
      <c r="E619" s="12"/>
      <c r="F619" s="12"/>
    </row>
    <row r="620" spans="3:6" x14ac:dyDescent="0.2">
      <c r="C620" s="12"/>
      <c r="D620" s="12"/>
      <c r="E620" s="12"/>
      <c r="F620" s="12"/>
    </row>
    <row r="621" spans="3:6" x14ac:dyDescent="0.2">
      <c r="C621" s="12"/>
      <c r="D621" s="12"/>
      <c r="E621" s="12"/>
      <c r="F621" s="12"/>
    </row>
    <row r="622" spans="3:6" x14ac:dyDescent="0.2">
      <c r="C622" s="12"/>
      <c r="D622" s="12"/>
      <c r="E622" s="12"/>
      <c r="F622" s="12"/>
    </row>
    <row r="623" spans="3:6" x14ac:dyDescent="0.2">
      <c r="C623" s="12"/>
      <c r="D623" s="12"/>
      <c r="E623" s="12"/>
      <c r="F623" s="12"/>
    </row>
    <row r="624" spans="3:6" x14ac:dyDescent="0.2">
      <c r="C624" s="12"/>
      <c r="D624" s="12"/>
      <c r="E624" s="12"/>
      <c r="F624" s="12"/>
    </row>
    <row r="625" spans="3:6" x14ac:dyDescent="0.2">
      <c r="C625" s="12"/>
      <c r="D625" s="12"/>
      <c r="E625" s="12"/>
      <c r="F625" s="12"/>
    </row>
    <row r="626" spans="3:6" x14ac:dyDescent="0.2">
      <c r="C626" s="12"/>
      <c r="D626" s="12"/>
      <c r="E626" s="12"/>
      <c r="F626" s="12"/>
    </row>
    <row r="627" spans="3:6" x14ac:dyDescent="0.2">
      <c r="C627" s="12"/>
      <c r="D627" s="12"/>
      <c r="E627" s="12"/>
      <c r="F627" s="12"/>
    </row>
    <row r="628" spans="3:6" x14ac:dyDescent="0.2">
      <c r="C628" s="12"/>
      <c r="D628" s="12"/>
      <c r="E628" s="12"/>
      <c r="F628" s="12"/>
    </row>
    <row r="629" spans="3:6" x14ac:dyDescent="0.2">
      <c r="C629" s="12"/>
      <c r="D629" s="12"/>
      <c r="E629" s="12"/>
      <c r="F629" s="12"/>
    </row>
    <row r="630" spans="3:6" x14ac:dyDescent="0.2">
      <c r="C630" s="12"/>
      <c r="D630" s="12"/>
      <c r="E630" s="12"/>
      <c r="F630" s="12"/>
    </row>
    <row r="631" spans="3:6" x14ac:dyDescent="0.2">
      <c r="C631" s="12"/>
      <c r="D631" s="12"/>
      <c r="E631" s="12"/>
      <c r="F631" s="12"/>
    </row>
    <row r="632" spans="3:6" x14ac:dyDescent="0.2">
      <c r="C632" s="12"/>
      <c r="D632" s="12"/>
      <c r="E632" s="12"/>
      <c r="F632" s="12"/>
    </row>
    <row r="633" spans="3:6" x14ac:dyDescent="0.2">
      <c r="C633" s="12"/>
      <c r="D633" s="12"/>
      <c r="E633" s="12"/>
      <c r="F633" s="12"/>
    </row>
    <row r="634" spans="3:6" x14ac:dyDescent="0.2">
      <c r="C634" s="12"/>
      <c r="D634" s="12"/>
      <c r="E634" s="12"/>
      <c r="F634" s="12"/>
    </row>
    <row r="635" spans="3:6" x14ac:dyDescent="0.2">
      <c r="C635" s="12"/>
      <c r="D635" s="12"/>
      <c r="E635" s="12"/>
      <c r="F635" s="12"/>
    </row>
    <row r="636" spans="3:6" x14ac:dyDescent="0.2">
      <c r="C636" s="12"/>
      <c r="D636" s="12"/>
      <c r="E636" s="12"/>
      <c r="F636" s="12"/>
    </row>
    <row r="637" spans="3:6" x14ac:dyDescent="0.2">
      <c r="C637" s="12"/>
      <c r="D637" s="12"/>
      <c r="E637" s="12"/>
      <c r="F637" s="12"/>
    </row>
    <row r="638" spans="3:6" x14ac:dyDescent="0.2">
      <c r="C638" s="12"/>
      <c r="D638" s="12"/>
      <c r="E638" s="12"/>
      <c r="F638" s="12"/>
    </row>
    <row r="639" spans="3:6" x14ac:dyDescent="0.2">
      <c r="C639" s="12"/>
      <c r="D639" s="12"/>
      <c r="E639" s="12"/>
      <c r="F639" s="12"/>
    </row>
    <row r="640" spans="3:6" x14ac:dyDescent="0.2">
      <c r="C640" s="12"/>
      <c r="D640" s="12"/>
      <c r="E640" s="12"/>
      <c r="F640" s="12"/>
    </row>
    <row r="641" spans="3:6" x14ac:dyDescent="0.2">
      <c r="C641" s="12"/>
      <c r="D641" s="12"/>
      <c r="E641" s="12"/>
      <c r="F641" s="12"/>
    </row>
    <row r="642" spans="3:6" x14ac:dyDescent="0.2">
      <c r="C642" s="12"/>
      <c r="D642" s="12"/>
      <c r="E642" s="12"/>
      <c r="F642" s="12"/>
    </row>
    <row r="643" spans="3:6" x14ac:dyDescent="0.2">
      <c r="C643" s="12"/>
      <c r="D643" s="12"/>
      <c r="E643" s="12"/>
      <c r="F643" s="12"/>
    </row>
    <row r="644" spans="3:6" x14ac:dyDescent="0.2">
      <c r="C644" s="12"/>
      <c r="D644" s="12"/>
      <c r="E644" s="12"/>
      <c r="F644" s="12"/>
    </row>
    <row r="645" spans="3:6" x14ac:dyDescent="0.2">
      <c r="C645" s="12"/>
      <c r="D645" s="12"/>
      <c r="E645" s="12"/>
      <c r="F645" s="12"/>
    </row>
    <row r="646" spans="3:6" x14ac:dyDescent="0.2">
      <c r="C646" s="12"/>
      <c r="D646" s="12"/>
      <c r="E646" s="12"/>
      <c r="F646" s="12"/>
    </row>
    <row r="647" spans="3:6" x14ac:dyDescent="0.2">
      <c r="C647" s="12"/>
      <c r="D647" s="12"/>
      <c r="E647" s="12"/>
      <c r="F647" s="12"/>
    </row>
    <row r="648" spans="3:6" x14ac:dyDescent="0.2">
      <c r="C648" s="12"/>
      <c r="D648" s="12"/>
      <c r="E648" s="12"/>
      <c r="F648" s="12"/>
    </row>
    <row r="649" spans="3:6" x14ac:dyDescent="0.2">
      <c r="C649" s="12"/>
      <c r="D649" s="12"/>
      <c r="E649" s="12"/>
      <c r="F649" s="12"/>
    </row>
    <row r="650" spans="3:6" x14ac:dyDescent="0.2">
      <c r="C650" s="12"/>
      <c r="D650" s="12"/>
      <c r="E650" s="12"/>
      <c r="F650" s="12"/>
    </row>
    <row r="651" spans="3:6" x14ac:dyDescent="0.2">
      <c r="C651" s="12"/>
      <c r="D651" s="12"/>
      <c r="E651" s="12"/>
      <c r="F651" s="12"/>
    </row>
    <row r="652" spans="3:6" x14ac:dyDescent="0.2">
      <c r="C652" s="12"/>
      <c r="D652" s="12"/>
      <c r="E652" s="12"/>
      <c r="F652" s="12"/>
    </row>
    <row r="653" spans="3:6" x14ac:dyDescent="0.2">
      <c r="C653" s="12"/>
      <c r="D653" s="12"/>
      <c r="E653" s="12"/>
      <c r="F653" s="12"/>
    </row>
    <row r="654" spans="3:6" x14ac:dyDescent="0.2">
      <c r="C654" s="12"/>
      <c r="D654" s="12"/>
      <c r="E654" s="12"/>
      <c r="F654" s="12"/>
    </row>
    <row r="655" spans="3:6" x14ac:dyDescent="0.2">
      <c r="C655" s="12"/>
      <c r="D655" s="12"/>
      <c r="E655" s="12"/>
      <c r="F655" s="12"/>
    </row>
    <row r="656" spans="3:6" x14ac:dyDescent="0.2">
      <c r="C656" s="12"/>
      <c r="D656" s="12"/>
      <c r="E656" s="12"/>
      <c r="F656" s="12"/>
    </row>
    <row r="657" spans="3:6" x14ac:dyDescent="0.2">
      <c r="C657" s="12"/>
      <c r="D657" s="12"/>
      <c r="E657" s="12"/>
      <c r="F657" s="12"/>
    </row>
    <row r="658" spans="3:6" x14ac:dyDescent="0.2">
      <c r="C658" s="12"/>
      <c r="D658" s="12"/>
      <c r="E658" s="12"/>
      <c r="F658" s="12"/>
    </row>
    <row r="659" spans="3:6" x14ac:dyDescent="0.2">
      <c r="C659" s="12"/>
      <c r="D659" s="12"/>
      <c r="E659" s="12"/>
      <c r="F659" s="12"/>
    </row>
    <row r="660" spans="3:6" x14ac:dyDescent="0.2">
      <c r="C660" s="12"/>
      <c r="D660" s="12"/>
      <c r="E660" s="12"/>
      <c r="F660" s="12"/>
    </row>
    <row r="661" spans="3:6" x14ac:dyDescent="0.2">
      <c r="C661" s="12"/>
      <c r="D661" s="12"/>
      <c r="E661" s="12"/>
      <c r="F661" s="12"/>
    </row>
    <row r="662" spans="3:6" x14ac:dyDescent="0.2">
      <c r="C662" s="12"/>
      <c r="D662" s="12"/>
      <c r="E662" s="12"/>
      <c r="F662" s="12"/>
    </row>
    <row r="663" spans="3:6" x14ac:dyDescent="0.2">
      <c r="C663" s="12"/>
      <c r="D663" s="12"/>
      <c r="E663" s="12"/>
      <c r="F663" s="12"/>
    </row>
    <row r="664" spans="3:6" x14ac:dyDescent="0.2">
      <c r="C664" s="12"/>
      <c r="D664" s="12"/>
      <c r="E664" s="12"/>
      <c r="F664" s="12"/>
    </row>
    <row r="665" spans="3:6" x14ac:dyDescent="0.2">
      <c r="C665" s="12"/>
      <c r="D665" s="12"/>
      <c r="E665" s="12"/>
      <c r="F665" s="12"/>
    </row>
    <row r="666" spans="3:6" x14ac:dyDescent="0.2">
      <c r="C666" s="12"/>
      <c r="D666" s="12"/>
      <c r="E666" s="12"/>
      <c r="F666" s="12"/>
    </row>
    <row r="667" spans="3:6" x14ac:dyDescent="0.2">
      <c r="C667" s="12"/>
      <c r="D667" s="12"/>
      <c r="E667" s="12"/>
      <c r="F667" s="12"/>
    </row>
    <row r="668" spans="3:6" x14ac:dyDescent="0.2">
      <c r="C668" s="12"/>
      <c r="D668" s="12"/>
      <c r="E668" s="12"/>
      <c r="F668" s="12"/>
    </row>
    <row r="669" spans="3:6" x14ac:dyDescent="0.2">
      <c r="C669" s="12"/>
      <c r="D669" s="12"/>
      <c r="E669" s="12"/>
      <c r="F669" s="12"/>
    </row>
    <row r="670" spans="3:6" x14ac:dyDescent="0.2">
      <c r="C670" s="12"/>
      <c r="D670" s="12"/>
      <c r="E670" s="12"/>
      <c r="F670" s="12"/>
    </row>
    <row r="671" spans="3:6" x14ac:dyDescent="0.2">
      <c r="C671" s="12"/>
      <c r="D671" s="12"/>
      <c r="E671" s="12"/>
      <c r="F671" s="12"/>
    </row>
    <row r="672" spans="3:6" x14ac:dyDescent="0.2">
      <c r="C672" s="12"/>
      <c r="D672" s="12"/>
      <c r="E672" s="12"/>
      <c r="F672" s="12"/>
    </row>
    <row r="673" spans="3:6" x14ac:dyDescent="0.2">
      <c r="C673" s="12"/>
      <c r="D673" s="12"/>
      <c r="E673" s="12"/>
      <c r="F673" s="12"/>
    </row>
    <row r="674" spans="3:6" x14ac:dyDescent="0.2">
      <c r="C674" s="12"/>
      <c r="D674" s="12"/>
      <c r="E674" s="12"/>
      <c r="F674" s="12"/>
    </row>
    <row r="675" spans="3:6" x14ac:dyDescent="0.2">
      <c r="C675" s="12"/>
      <c r="D675" s="12"/>
      <c r="E675" s="12"/>
      <c r="F675" s="12"/>
    </row>
    <row r="676" spans="3:6" x14ac:dyDescent="0.2">
      <c r="C676" s="12"/>
      <c r="D676" s="12"/>
      <c r="E676" s="12"/>
      <c r="F676" s="12"/>
    </row>
    <row r="677" spans="3:6" x14ac:dyDescent="0.2">
      <c r="C677" s="12"/>
      <c r="D677" s="12"/>
      <c r="E677" s="12"/>
      <c r="F677" s="12"/>
    </row>
    <row r="678" spans="3:6" x14ac:dyDescent="0.2">
      <c r="C678" s="12"/>
      <c r="D678" s="12"/>
      <c r="E678" s="12"/>
      <c r="F678" s="12"/>
    </row>
    <row r="679" spans="3:6" x14ac:dyDescent="0.2">
      <c r="C679" s="12"/>
      <c r="D679" s="12"/>
      <c r="E679" s="12"/>
      <c r="F679" s="12"/>
    </row>
    <row r="680" spans="3:6" x14ac:dyDescent="0.2">
      <c r="C680" s="12"/>
      <c r="D680" s="12"/>
      <c r="E680" s="12"/>
      <c r="F680" s="12"/>
    </row>
    <row r="681" spans="3:6" x14ac:dyDescent="0.2">
      <c r="C681" s="12"/>
      <c r="D681" s="12"/>
      <c r="E681" s="12"/>
      <c r="F681" s="12"/>
    </row>
    <row r="682" spans="3:6" x14ac:dyDescent="0.2">
      <c r="C682" s="12"/>
      <c r="D682" s="12"/>
      <c r="E682" s="12"/>
      <c r="F682" s="12"/>
    </row>
    <row r="683" spans="3:6" x14ac:dyDescent="0.2">
      <c r="C683" s="12"/>
      <c r="D683" s="12"/>
      <c r="E683" s="12"/>
      <c r="F683" s="12"/>
    </row>
    <row r="684" spans="3:6" x14ac:dyDescent="0.2">
      <c r="C684" s="12"/>
      <c r="D684" s="12"/>
      <c r="E684" s="12"/>
      <c r="F684" s="12"/>
    </row>
    <row r="685" spans="3:6" x14ac:dyDescent="0.2">
      <c r="C685" s="12"/>
      <c r="D685" s="12"/>
      <c r="E685" s="12"/>
      <c r="F685" s="12"/>
    </row>
    <row r="686" spans="3:6" x14ac:dyDescent="0.2">
      <c r="C686" s="12"/>
      <c r="D686" s="12"/>
      <c r="E686" s="12"/>
      <c r="F686" s="12"/>
    </row>
    <row r="687" spans="3:6" x14ac:dyDescent="0.2">
      <c r="C687" s="12"/>
      <c r="D687" s="12"/>
      <c r="E687" s="12"/>
      <c r="F687" s="12"/>
    </row>
    <row r="688" spans="3:6" x14ac:dyDescent="0.2">
      <c r="C688" s="12"/>
      <c r="D688" s="12"/>
      <c r="E688" s="12"/>
      <c r="F688" s="12"/>
    </row>
    <row r="689" spans="3:6" x14ac:dyDescent="0.2">
      <c r="C689" s="12"/>
      <c r="D689" s="12"/>
      <c r="E689" s="12"/>
      <c r="F689" s="12"/>
    </row>
    <row r="690" spans="3:6" x14ac:dyDescent="0.2">
      <c r="C690" s="12"/>
      <c r="D690" s="12"/>
      <c r="E690" s="12"/>
      <c r="F690" s="12"/>
    </row>
    <row r="691" spans="3:6" x14ac:dyDescent="0.2">
      <c r="C691" s="12"/>
      <c r="D691" s="12"/>
      <c r="E691" s="12"/>
      <c r="F691" s="12"/>
    </row>
    <row r="692" spans="3:6" x14ac:dyDescent="0.2">
      <c r="C692" s="12"/>
      <c r="D692" s="12"/>
      <c r="E692" s="12"/>
      <c r="F692" s="12"/>
    </row>
    <row r="693" spans="3:6" x14ac:dyDescent="0.2">
      <c r="C693" s="12"/>
      <c r="D693" s="12"/>
      <c r="E693" s="12"/>
      <c r="F693" s="12"/>
    </row>
    <row r="694" spans="3:6" x14ac:dyDescent="0.2">
      <c r="C694" s="12"/>
      <c r="D694" s="12"/>
      <c r="E694" s="12"/>
      <c r="F694" s="12"/>
    </row>
    <row r="695" spans="3:6" x14ac:dyDescent="0.2">
      <c r="C695" s="12"/>
      <c r="D695" s="12"/>
      <c r="E695" s="12"/>
      <c r="F695" s="12"/>
    </row>
    <row r="696" spans="3:6" x14ac:dyDescent="0.2">
      <c r="C696" s="12"/>
      <c r="D696" s="12"/>
      <c r="E696" s="12"/>
      <c r="F696" s="12"/>
    </row>
    <row r="697" spans="3:6" x14ac:dyDescent="0.2">
      <c r="C697" s="12"/>
      <c r="D697" s="12"/>
      <c r="E697" s="12"/>
      <c r="F697" s="12"/>
    </row>
    <row r="698" spans="3:6" x14ac:dyDescent="0.2">
      <c r="C698" s="12"/>
      <c r="D698" s="12"/>
      <c r="E698" s="12"/>
      <c r="F698" s="12"/>
    </row>
    <row r="699" spans="3:6" x14ac:dyDescent="0.2">
      <c r="C699" s="12"/>
      <c r="D699" s="12"/>
      <c r="E699" s="12"/>
      <c r="F699" s="12"/>
    </row>
    <row r="700" spans="3:6" x14ac:dyDescent="0.2">
      <c r="C700" s="12"/>
      <c r="D700" s="12"/>
      <c r="E700" s="12"/>
      <c r="F700" s="12"/>
    </row>
    <row r="701" spans="3:6" x14ac:dyDescent="0.2">
      <c r="C701" s="12"/>
      <c r="D701" s="12"/>
      <c r="E701" s="12"/>
      <c r="F701" s="12"/>
    </row>
    <row r="702" spans="3:6" x14ac:dyDescent="0.2">
      <c r="C702" s="12"/>
      <c r="D702" s="12"/>
      <c r="E702" s="12"/>
      <c r="F702" s="12"/>
    </row>
    <row r="703" spans="3:6" x14ac:dyDescent="0.2">
      <c r="C703" s="12"/>
      <c r="D703" s="12"/>
      <c r="E703" s="12"/>
      <c r="F703" s="12"/>
    </row>
    <row r="704" spans="3:6" x14ac:dyDescent="0.2">
      <c r="C704" s="12"/>
      <c r="D704" s="12"/>
      <c r="E704" s="12"/>
      <c r="F704" s="12"/>
    </row>
    <row r="705" spans="3:6" x14ac:dyDescent="0.2">
      <c r="C705" s="12"/>
      <c r="D705" s="12"/>
      <c r="E705" s="12"/>
      <c r="F705" s="12"/>
    </row>
    <row r="706" spans="3:6" x14ac:dyDescent="0.2">
      <c r="C706" s="12"/>
      <c r="D706" s="12"/>
      <c r="E706" s="12"/>
      <c r="F706" s="12"/>
    </row>
    <row r="707" spans="3:6" x14ac:dyDescent="0.2">
      <c r="C707" s="12"/>
      <c r="D707" s="12"/>
      <c r="E707" s="12"/>
      <c r="F707" s="12"/>
    </row>
    <row r="708" spans="3:6" x14ac:dyDescent="0.2">
      <c r="C708" s="12"/>
      <c r="D708" s="12"/>
      <c r="E708" s="12"/>
      <c r="F708" s="12"/>
    </row>
    <row r="709" spans="3:6" x14ac:dyDescent="0.2">
      <c r="C709" s="12"/>
      <c r="D709" s="12"/>
      <c r="E709" s="12"/>
      <c r="F709" s="12"/>
    </row>
    <row r="710" spans="3:6" x14ac:dyDescent="0.2">
      <c r="C710" s="12"/>
      <c r="D710" s="12"/>
      <c r="E710" s="12"/>
      <c r="F710" s="12"/>
    </row>
    <row r="711" spans="3:6" x14ac:dyDescent="0.2">
      <c r="C711" s="12"/>
      <c r="D711" s="12"/>
      <c r="E711" s="12"/>
      <c r="F711" s="12"/>
    </row>
    <row r="712" spans="3:6" x14ac:dyDescent="0.2">
      <c r="C712" s="12"/>
      <c r="D712" s="12"/>
      <c r="E712" s="12"/>
      <c r="F712" s="12"/>
    </row>
    <row r="713" spans="3:6" x14ac:dyDescent="0.2">
      <c r="C713" s="12"/>
      <c r="D713" s="12"/>
      <c r="E713" s="12"/>
      <c r="F713" s="12"/>
    </row>
    <row r="714" spans="3:6" x14ac:dyDescent="0.2">
      <c r="C714" s="12"/>
      <c r="D714" s="12"/>
      <c r="E714" s="12"/>
      <c r="F714" s="12"/>
    </row>
    <row r="715" spans="3:6" x14ac:dyDescent="0.2">
      <c r="C715" s="12"/>
      <c r="D715" s="12"/>
      <c r="E715" s="12"/>
      <c r="F715" s="12"/>
    </row>
    <row r="716" spans="3:6" x14ac:dyDescent="0.2">
      <c r="C716" s="12"/>
      <c r="D716" s="12"/>
      <c r="E716" s="12"/>
      <c r="F716" s="12"/>
    </row>
    <row r="717" spans="3:6" x14ac:dyDescent="0.2">
      <c r="C717" s="12"/>
      <c r="D717" s="12"/>
      <c r="E717" s="12"/>
      <c r="F717" s="12"/>
    </row>
    <row r="718" spans="3:6" x14ac:dyDescent="0.2">
      <c r="C718" s="12"/>
      <c r="D718" s="12"/>
      <c r="E718" s="12"/>
      <c r="F718" s="12"/>
    </row>
    <row r="719" spans="3:6" x14ac:dyDescent="0.2">
      <c r="C719" s="12"/>
      <c r="D719" s="12"/>
      <c r="E719" s="12"/>
      <c r="F719" s="12"/>
    </row>
    <row r="720" spans="3:6" x14ac:dyDescent="0.2">
      <c r="C720" s="12"/>
      <c r="D720" s="12"/>
      <c r="E720" s="12"/>
      <c r="F720" s="12"/>
    </row>
    <row r="721" spans="3:6" x14ac:dyDescent="0.2">
      <c r="C721" s="12"/>
      <c r="D721" s="12"/>
      <c r="E721" s="12"/>
      <c r="F721" s="12"/>
    </row>
    <row r="722" spans="3:6" x14ac:dyDescent="0.2">
      <c r="C722" s="12"/>
      <c r="D722" s="12"/>
      <c r="E722" s="12"/>
      <c r="F722" s="12"/>
    </row>
    <row r="723" spans="3:6" x14ac:dyDescent="0.2">
      <c r="C723" s="12"/>
      <c r="D723" s="12"/>
      <c r="E723" s="12"/>
      <c r="F723" s="12"/>
    </row>
    <row r="724" spans="3:6" x14ac:dyDescent="0.2">
      <c r="C724" s="12"/>
      <c r="D724" s="12"/>
      <c r="E724" s="12"/>
      <c r="F724" s="12"/>
    </row>
    <row r="725" spans="3:6" x14ac:dyDescent="0.2">
      <c r="C725" s="12"/>
      <c r="D725" s="12"/>
      <c r="E725" s="12"/>
      <c r="F725" s="12"/>
    </row>
    <row r="726" spans="3:6" x14ac:dyDescent="0.2">
      <c r="C726" s="12"/>
      <c r="D726" s="12"/>
      <c r="E726" s="12"/>
      <c r="F726" s="12"/>
    </row>
    <row r="727" spans="3:6" x14ac:dyDescent="0.2">
      <c r="C727" s="12"/>
      <c r="D727" s="12"/>
      <c r="E727" s="12"/>
      <c r="F727" s="12"/>
    </row>
    <row r="728" spans="3:6" x14ac:dyDescent="0.2">
      <c r="C728" s="12"/>
      <c r="D728" s="12"/>
      <c r="E728" s="12"/>
      <c r="F728" s="12"/>
    </row>
    <row r="729" spans="3:6" x14ac:dyDescent="0.2">
      <c r="C729" s="12"/>
      <c r="D729" s="12"/>
      <c r="E729" s="12"/>
      <c r="F729" s="12"/>
    </row>
    <row r="730" spans="3:6" x14ac:dyDescent="0.2">
      <c r="C730" s="12"/>
      <c r="D730" s="12"/>
      <c r="E730" s="12"/>
      <c r="F730" s="12"/>
    </row>
    <row r="731" spans="3:6" x14ac:dyDescent="0.2">
      <c r="C731" s="12"/>
      <c r="D731" s="12"/>
      <c r="E731" s="12"/>
      <c r="F731" s="12"/>
    </row>
    <row r="732" spans="3:6" x14ac:dyDescent="0.2">
      <c r="C732" s="12"/>
      <c r="D732" s="12"/>
      <c r="E732" s="12"/>
      <c r="F732" s="12"/>
    </row>
    <row r="733" spans="3:6" x14ac:dyDescent="0.2">
      <c r="C733" s="12"/>
      <c r="D733" s="12"/>
      <c r="E733" s="12"/>
      <c r="F733" s="12"/>
    </row>
    <row r="734" spans="3:6" x14ac:dyDescent="0.2">
      <c r="C734" s="12"/>
      <c r="D734" s="12"/>
      <c r="E734" s="12"/>
      <c r="F734" s="12"/>
    </row>
    <row r="735" spans="3:6" x14ac:dyDescent="0.2">
      <c r="C735" s="12"/>
      <c r="D735" s="12"/>
      <c r="E735" s="12"/>
      <c r="F735" s="12"/>
    </row>
    <row r="736" spans="3:6" x14ac:dyDescent="0.2">
      <c r="C736" s="12"/>
      <c r="D736" s="12"/>
      <c r="E736" s="12"/>
      <c r="F736" s="12"/>
    </row>
    <row r="737" spans="3:6" x14ac:dyDescent="0.2">
      <c r="C737" s="12"/>
      <c r="D737" s="12"/>
      <c r="E737" s="12"/>
      <c r="F737" s="12"/>
    </row>
    <row r="738" spans="3:6" x14ac:dyDescent="0.2">
      <c r="C738" s="12"/>
      <c r="D738" s="12"/>
      <c r="E738" s="12"/>
      <c r="F738" s="12"/>
    </row>
    <row r="739" spans="3:6" x14ac:dyDescent="0.2">
      <c r="C739" s="12"/>
      <c r="D739" s="12"/>
      <c r="E739" s="12"/>
      <c r="F739" s="12"/>
    </row>
    <row r="740" spans="3:6" x14ac:dyDescent="0.2">
      <c r="C740" s="12"/>
      <c r="D740" s="12"/>
      <c r="E740" s="12"/>
      <c r="F740" s="12"/>
    </row>
    <row r="741" spans="3:6" x14ac:dyDescent="0.2">
      <c r="C741" s="12"/>
      <c r="D741" s="12"/>
      <c r="E741" s="12"/>
      <c r="F741" s="12"/>
    </row>
    <row r="742" spans="3:6" x14ac:dyDescent="0.2">
      <c r="C742" s="12"/>
      <c r="D742" s="12"/>
      <c r="E742" s="12"/>
      <c r="F742" s="12"/>
    </row>
    <row r="743" spans="3:6" x14ac:dyDescent="0.2">
      <c r="C743" s="12"/>
      <c r="D743" s="12"/>
      <c r="E743" s="12"/>
      <c r="F743" s="12"/>
    </row>
    <row r="744" spans="3:6" x14ac:dyDescent="0.2">
      <c r="C744" s="12"/>
      <c r="D744" s="12"/>
      <c r="E744" s="12"/>
      <c r="F744" s="12"/>
    </row>
    <row r="745" spans="3:6" x14ac:dyDescent="0.2">
      <c r="C745" s="12"/>
      <c r="D745" s="12"/>
      <c r="E745" s="12"/>
      <c r="F745" s="12"/>
    </row>
    <row r="746" spans="3:6" x14ac:dyDescent="0.2">
      <c r="C746" s="12"/>
      <c r="D746" s="12"/>
      <c r="E746" s="12"/>
      <c r="F746" s="12"/>
    </row>
    <row r="747" spans="3:6" x14ac:dyDescent="0.2">
      <c r="C747" s="12"/>
      <c r="D747" s="12"/>
      <c r="E747" s="12"/>
      <c r="F747" s="12"/>
    </row>
    <row r="748" spans="3:6" x14ac:dyDescent="0.2">
      <c r="C748" s="12"/>
      <c r="D748" s="12"/>
      <c r="E748" s="12"/>
      <c r="F748" s="12"/>
    </row>
    <row r="749" spans="3:6" x14ac:dyDescent="0.2">
      <c r="C749" s="12"/>
      <c r="D749" s="12"/>
      <c r="E749" s="12"/>
      <c r="F749" s="12"/>
    </row>
    <row r="750" spans="3:6" x14ac:dyDescent="0.2">
      <c r="C750" s="12"/>
      <c r="D750" s="12"/>
      <c r="E750" s="12"/>
      <c r="F750" s="12"/>
    </row>
    <row r="751" spans="3:6" x14ac:dyDescent="0.2">
      <c r="C751" s="12"/>
      <c r="D751" s="12"/>
      <c r="E751" s="12"/>
      <c r="F751" s="12"/>
    </row>
    <row r="752" spans="3:6" x14ac:dyDescent="0.2">
      <c r="C752" s="12"/>
      <c r="D752" s="12"/>
      <c r="E752" s="12"/>
      <c r="F752" s="12"/>
    </row>
    <row r="753" spans="3:6" x14ac:dyDescent="0.2">
      <c r="C753" s="12"/>
      <c r="D753" s="12"/>
      <c r="E753" s="12"/>
      <c r="F753" s="12"/>
    </row>
    <row r="754" spans="3:6" x14ac:dyDescent="0.2">
      <c r="C754" s="12"/>
      <c r="D754" s="12"/>
      <c r="E754" s="12"/>
      <c r="F754" s="12"/>
    </row>
    <row r="755" spans="3:6" x14ac:dyDescent="0.2">
      <c r="C755" s="12"/>
      <c r="D755" s="12"/>
      <c r="E755" s="12"/>
      <c r="F755" s="12"/>
    </row>
    <row r="756" spans="3:6" x14ac:dyDescent="0.2">
      <c r="C756" s="12"/>
      <c r="D756" s="12"/>
      <c r="E756" s="12"/>
      <c r="F756" s="12"/>
    </row>
    <row r="757" spans="3:6" x14ac:dyDescent="0.2">
      <c r="C757" s="12"/>
      <c r="D757" s="12"/>
      <c r="E757" s="12"/>
      <c r="F757" s="12"/>
    </row>
    <row r="758" spans="3:6" x14ac:dyDescent="0.2">
      <c r="C758" s="12"/>
      <c r="D758" s="12"/>
      <c r="E758" s="12"/>
      <c r="F758" s="12"/>
    </row>
    <row r="759" spans="3:6" x14ac:dyDescent="0.2">
      <c r="C759" s="12"/>
      <c r="D759" s="12"/>
      <c r="E759" s="12"/>
      <c r="F759" s="12"/>
    </row>
    <row r="760" spans="3:6" x14ac:dyDescent="0.2">
      <c r="C760" s="12"/>
      <c r="D760" s="12"/>
      <c r="E760" s="12"/>
      <c r="F760" s="12"/>
    </row>
    <row r="761" spans="3:6" x14ac:dyDescent="0.2">
      <c r="C761" s="12"/>
      <c r="D761" s="12"/>
      <c r="E761" s="12"/>
      <c r="F761" s="12"/>
    </row>
    <row r="762" spans="3:6" x14ac:dyDescent="0.2">
      <c r="C762" s="12"/>
      <c r="D762" s="12"/>
      <c r="E762" s="12"/>
      <c r="F762" s="12"/>
    </row>
    <row r="763" spans="3:6" x14ac:dyDescent="0.2">
      <c r="C763" s="12"/>
      <c r="D763" s="12"/>
      <c r="E763" s="12"/>
      <c r="F763" s="12"/>
    </row>
    <row r="764" spans="3:6" x14ac:dyDescent="0.2">
      <c r="C764" s="12"/>
      <c r="D764" s="12"/>
      <c r="E764" s="12"/>
      <c r="F764" s="12"/>
    </row>
    <row r="765" spans="3:6" x14ac:dyDescent="0.2">
      <c r="C765" s="12"/>
      <c r="D765" s="12"/>
      <c r="E765" s="12"/>
      <c r="F765" s="12"/>
    </row>
    <row r="766" spans="3:6" x14ac:dyDescent="0.2">
      <c r="C766" s="12"/>
      <c r="D766" s="12"/>
      <c r="E766" s="12"/>
      <c r="F766" s="12"/>
    </row>
    <row r="767" spans="3:6" x14ac:dyDescent="0.2">
      <c r="C767" s="12"/>
      <c r="D767" s="12"/>
      <c r="E767" s="12"/>
      <c r="F767" s="12"/>
    </row>
    <row r="768" spans="3:6" x14ac:dyDescent="0.2">
      <c r="C768" s="12"/>
      <c r="D768" s="12"/>
      <c r="E768" s="12"/>
      <c r="F768" s="12"/>
    </row>
    <row r="769" spans="3:6" x14ac:dyDescent="0.2">
      <c r="C769" s="12"/>
      <c r="D769" s="12"/>
      <c r="E769" s="12"/>
      <c r="F769" s="12"/>
    </row>
    <row r="770" spans="3:6" x14ac:dyDescent="0.2">
      <c r="C770" s="12"/>
      <c r="D770" s="12"/>
      <c r="E770" s="12"/>
      <c r="F770" s="12"/>
    </row>
    <row r="771" spans="3:6" x14ac:dyDescent="0.2">
      <c r="C771" s="12"/>
      <c r="D771" s="12"/>
      <c r="E771" s="12"/>
      <c r="F771" s="12"/>
    </row>
    <row r="772" spans="3:6" x14ac:dyDescent="0.2">
      <c r="C772" s="12"/>
      <c r="D772" s="12"/>
      <c r="E772" s="12"/>
      <c r="F772" s="12"/>
    </row>
    <row r="773" spans="3:6" x14ac:dyDescent="0.2">
      <c r="C773" s="12"/>
      <c r="D773" s="12"/>
      <c r="E773" s="12"/>
      <c r="F773" s="12"/>
    </row>
    <row r="774" spans="3:6" x14ac:dyDescent="0.2">
      <c r="C774" s="12"/>
      <c r="D774" s="12"/>
      <c r="E774" s="12"/>
      <c r="F774" s="12"/>
    </row>
    <row r="775" spans="3:6" x14ac:dyDescent="0.2">
      <c r="C775" s="12"/>
      <c r="D775" s="12"/>
      <c r="E775" s="12"/>
      <c r="F775" s="12"/>
    </row>
    <row r="776" spans="3:6" x14ac:dyDescent="0.2">
      <c r="C776" s="12"/>
      <c r="D776" s="12"/>
      <c r="E776" s="12"/>
      <c r="F776" s="12"/>
    </row>
    <row r="777" spans="3:6" x14ac:dyDescent="0.2">
      <c r="C777" s="12"/>
      <c r="D777" s="12"/>
      <c r="E777" s="12"/>
      <c r="F777" s="12"/>
    </row>
    <row r="778" spans="3:6" x14ac:dyDescent="0.2">
      <c r="C778" s="12"/>
      <c r="D778" s="12"/>
      <c r="E778" s="12"/>
      <c r="F778" s="12"/>
    </row>
    <row r="779" spans="3:6" x14ac:dyDescent="0.2">
      <c r="C779" s="12"/>
      <c r="D779" s="12"/>
      <c r="E779" s="12"/>
      <c r="F779" s="12"/>
    </row>
    <row r="780" spans="3:6" x14ac:dyDescent="0.2">
      <c r="C780" s="12"/>
      <c r="D780" s="12"/>
      <c r="E780" s="12"/>
      <c r="F780" s="12"/>
    </row>
    <row r="781" spans="3:6" x14ac:dyDescent="0.2">
      <c r="C781" s="12"/>
      <c r="D781" s="12"/>
      <c r="E781" s="12"/>
      <c r="F781" s="12"/>
    </row>
    <row r="782" spans="3:6" x14ac:dyDescent="0.2">
      <c r="C782" s="12"/>
      <c r="D782" s="12"/>
      <c r="E782" s="12"/>
      <c r="F782" s="12"/>
    </row>
    <row r="783" spans="3:6" x14ac:dyDescent="0.2">
      <c r="C783" s="12"/>
      <c r="D783" s="12"/>
      <c r="E783" s="12"/>
      <c r="F783" s="12"/>
    </row>
    <row r="784" spans="3:6" x14ac:dyDescent="0.2">
      <c r="C784" s="12"/>
      <c r="D784" s="12"/>
      <c r="E784" s="12"/>
      <c r="F784" s="12"/>
    </row>
    <row r="785" spans="3:6" x14ac:dyDescent="0.2">
      <c r="C785" s="12"/>
      <c r="D785" s="12"/>
      <c r="E785" s="12"/>
      <c r="F785" s="12"/>
    </row>
    <row r="786" spans="3:6" x14ac:dyDescent="0.2">
      <c r="C786" s="12"/>
      <c r="D786" s="12"/>
      <c r="E786" s="12"/>
      <c r="F786" s="12"/>
    </row>
    <row r="787" spans="3:6" x14ac:dyDescent="0.2">
      <c r="C787" s="12"/>
      <c r="D787" s="12"/>
      <c r="E787" s="12"/>
      <c r="F787" s="12"/>
    </row>
    <row r="788" spans="3:6" x14ac:dyDescent="0.2">
      <c r="C788" s="12"/>
      <c r="D788" s="12"/>
      <c r="E788" s="12"/>
      <c r="F788" s="12"/>
    </row>
    <row r="789" spans="3:6" x14ac:dyDescent="0.2">
      <c r="C789" s="12"/>
      <c r="D789" s="12"/>
      <c r="E789" s="12"/>
      <c r="F789" s="12"/>
    </row>
    <row r="790" spans="3:6" x14ac:dyDescent="0.2">
      <c r="C790" s="12"/>
      <c r="D790" s="12"/>
      <c r="E790" s="12"/>
      <c r="F790" s="12"/>
    </row>
    <row r="791" spans="3:6" x14ac:dyDescent="0.2">
      <c r="C791" s="12"/>
      <c r="D791" s="12"/>
      <c r="E791" s="12"/>
      <c r="F791" s="12"/>
    </row>
    <row r="792" spans="3:6" x14ac:dyDescent="0.2">
      <c r="C792" s="12"/>
      <c r="D792" s="12"/>
      <c r="E792" s="12"/>
      <c r="F792" s="12"/>
    </row>
    <row r="793" spans="3:6" x14ac:dyDescent="0.2">
      <c r="C793" s="12"/>
      <c r="D793" s="12"/>
      <c r="E793" s="12"/>
      <c r="F793" s="12"/>
    </row>
    <row r="794" spans="3:6" x14ac:dyDescent="0.2">
      <c r="C794" s="12"/>
      <c r="D794" s="12"/>
      <c r="E794" s="12"/>
      <c r="F794" s="12"/>
    </row>
    <row r="795" spans="3:6" x14ac:dyDescent="0.2">
      <c r="C795" s="12"/>
      <c r="D795" s="12"/>
      <c r="E795" s="12"/>
      <c r="F795" s="12"/>
    </row>
    <row r="796" spans="3:6" x14ac:dyDescent="0.2">
      <c r="C796" s="12"/>
      <c r="D796" s="12"/>
      <c r="E796" s="12"/>
      <c r="F796" s="12"/>
    </row>
    <row r="797" spans="3:6" x14ac:dyDescent="0.2">
      <c r="C797" s="12"/>
      <c r="D797" s="12"/>
      <c r="E797" s="12"/>
      <c r="F797" s="12"/>
    </row>
    <row r="798" spans="3:6" x14ac:dyDescent="0.2">
      <c r="C798" s="12"/>
      <c r="D798" s="12"/>
      <c r="E798" s="12"/>
      <c r="F798" s="12"/>
    </row>
    <row r="799" spans="3:6" x14ac:dyDescent="0.2">
      <c r="C799" s="12"/>
      <c r="D799" s="12"/>
      <c r="E799" s="12"/>
      <c r="F799" s="12"/>
    </row>
    <row r="800" spans="3:6" x14ac:dyDescent="0.2">
      <c r="C800" s="12"/>
      <c r="D800" s="12"/>
      <c r="E800" s="12"/>
      <c r="F800" s="12"/>
    </row>
    <row r="801" spans="3:6" x14ac:dyDescent="0.2">
      <c r="C801" s="12"/>
      <c r="D801" s="12"/>
      <c r="E801" s="12"/>
      <c r="F801" s="12"/>
    </row>
    <row r="802" spans="3:6" x14ac:dyDescent="0.2">
      <c r="C802" s="12"/>
      <c r="D802" s="12"/>
      <c r="E802" s="12"/>
      <c r="F802" s="12"/>
    </row>
    <row r="803" spans="3:6" x14ac:dyDescent="0.2">
      <c r="C803" s="12"/>
      <c r="D803" s="12"/>
      <c r="E803" s="12"/>
      <c r="F803" s="12"/>
    </row>
    <row r="804" spans="3:6" x14ac:dyDescent="0.2">
      <c r="C804" s="12"/>
      <c r="D804" s="12"/>
      <c r="E804" s="12"/>
      <c r="F804" s="12"/>
    </row>
    <row r="805" spans="3:6" x14ac:dyDescent="0.2">
      <c r="C805" s="12"/>
      <c r="D805" s="12"/>
      <c r="E805" s="12"/>
      <c r="F805" s="12"/>
    </row>
    <row r="806" spans="3:6" x14ac:dyDescent="0.2">
      <c r="C806" s="12"/>
      <c r="D806" s="12"/>
      <c r="E806" s="12"/>
      <c r="F806" s="12"/>
    </row>
    <row r="807" spans="3:6" x14ac:dyDescent="0.2">
      <c r="C807" s="12"/>
      <c r="D807" s="12"/>
      <c r="E807" s="12"/>
      <c r="F807" s="12"/>
    </row>
    <row r="808" spans="3:6" x14ac:dyDescent="0.2">
      <c r="C808" s="12"/>
      <c r="D808" s="12"/>
      <c r="E808" s="12"/>
      <c r="F808" s="12"/>
    </row>
    <row r="809" spans="3:6" x14ac:dyDescent="0.2">
      <c r="C809" s="12"/>
      <c r="D809" s="12"/>
      <c r="E809" s="12"/>
      <c r="F809" s="12"/>
    </row>
    <row r="810" spans="3:6" x14ac:dyDescent="0.2">
      <c r="C810" s="12"/>
      <c r="D810" s="12"/>
      <c r="E810" s="12"/>
      <c r="F810" s="12"/>
    </row>
    <row r="811" spans="3:6" x14ac:dyDescent="0.2">
      <c r="C811" s="12"/>
      <c r="D811" s="12"/>
      <c r="E811" s="12"/>
      <c r="F811" s="12"/>
    </row>
    <row r="812" spans="3:6" x14ac:dyDescent="0.2">
      <c r="C812" s="12"/>
      <c r="D812" s="12"/>
      <c r="E812" s="12"/>
      <c r="F812" s="12"/>
    </row>
    <row r="813" spans="3:6" x14ac:dyDescent="0.2">
      <c r="C813" s="12"/>
      <c r="D813" s="12"/>
      <c r="E813" s="12"/>
      <c r="F813" s="12"/>
    </row>
    <row r="814" spans="3:6" x14ac:dyDescent="0.2">
      <c r="C814" s="12"/>
      <c r="D814" s="12"/>
      <c r="E814" s="12"/>
      <c r="F814" s="12"/>
    </row>
    <row r="815" spans="3:6" x14ac:dyDescent="0.2">
      <c r="C815" s="12"/>
      <c r="D815" s="12"/>
      <c r="E815" s="12"/>
      <c r="F815" s="12"/>
    </row>
    <row r="816" spans="3:6" x14ac:dyDescent="0.2">
      <c r="C816" s="12"/>
      <c r="D816" s="12"/>
      <c r="E816" s="12"/>
      <c r="F816" s="12"/>
    </row>
    <row r="817" spans="3:6" x14ac:dyDescent="0.2">
      <c r="C817" s="12"/>
      <c r="D817" s="12"/>
      <c r="E817" s="12"/>
      <c r="F817" s="12"/>
    </row>
    <row r="818" spans="3:6" x14ac:dyDescent="0.2">
      <c r="C818" s="12"/>
      <c r="D818" s="12"/>
      <c r="E818" s="12"/>
      <c r="F818" s="12"/>
    </row>
    <row r="819" spans="3:6" x14ac:dyDescent="0.2">
      <c r="C819" s="12"/>
      <c r="D819" s="12"/>
      <c r="E819" s="12"/>
      <c r="F819" s="12"/>
    </row>
    <row r="820" spans="3:6" x14ac:dyDescent="0.2">
      <c r="C820" s="12"/>
      <c r="D820" s="12"/>
      <c r="E820" s="12"/>
      <c r="F820" s="12"/>
    </row>
    <row r="821" spans="3:6" x14ac:dyDescent="0.2">
      <c r="C821" s="12"/>
      <c r="D821" s="12"/>
      <c r="E821" s="12"/>
      <c r="F821" s="12"/>
    </row>
    <row r="822" spans="3:6" x14ac:dyDescent="0.2">
      <c r="C822" s="12"/>
      <c r="D822" s="12"/>
      <c r="E822" s="12"/>
      <c r="F822" s="12"/>
    </row>
    <row r="823" spans="3:6" x14ac:dyDescent="0.2">
      <c r="C823" s="12"/>
      <c r="D823" s="12"/>
      <c r="E823" s="12"/>
      <c r="F823" s="12"/>
    </row>
    <row r="824" spans="3:6" x14ac:dyDescent="0.2">
      <c r="C824" s="12"/>
      <c r="D824" s="12"/>
      <c r="E824" s="12"/>
      <c r="F824" s="12"/>
    </row>
    <row r="825" spans="3:6" x14ac:dyDescent="0.2">
      <c r="C825" s="12"/>
      <c r="D825" s="12"/>
      <c r="E825" s="12"/>
      <c r="F825" s="12"/>
    </row>
    <row r="826" spans="3:6" x14ac:dyDescent="0.2">
      <c r="C826" s="12"/>
      <c r="D826" s="12"/>
      <c r="E826" s="12"/>
      <c r="F826" s="12"/>
    </row>
    <row r="827" spans="3:6" x14ac:dyDescent="0.2">
      <c r="C827" s="12"/>
      <c r="D827" s="12"/>
      <c r="E827" s="12"/>
      <c r="F827" s="12"/>
    </row>
    <row r="828" spans="3:6" x14ac:dyDescent="0.2">
      <c r="C828" s="12"/>
      <c r="D828" s="12"/>
      <c r="E828" s="12"/>
      <c r="F828" s="12"/>
    </row>
    <row r="829" spans="3:6" x14ac:dyDescent="0.2">
      <c r="C829" s="12"/>
      <c r="D829" s="12"/>
      <c r="E829" s="12"/>
      <c r="F829" s="12"/>
    </row>
    <row r="830" spans="3:6" x14ac:dyDescent="0.2">
      <c r="C830" s="12"/>
      <c r="D830" s="12"/>
      <c r="E830" s="12"/>
      <c r="F830" s="12"/>
    </row>
    <row r="831" spans="3:6" x14ac:dyDescent="0.2">
      <c r="C831" s="12"/>
      <c r="D831" s="12"/>
      <c r="E831" s="12"/>
      <c r="F831" s="12"/>
    </row>
    <row r="832" spans="3:6" x14ac:dyDescent="0.2">
      <c r="C832" s="12"/>
      <c r="D832" s="12"/>
      <c r="E832" s="12"/>
      <c r="F832" s="12"/>
    </row>
    <row r="833" spans="3:6" x14ac:dyDescent="0.2">
      <c r="C833" s="12"/>
      <c r="D833" s="12"/>
      <c r="E833" s="12"/>
      <c r="F833" s="12"/>
    </row>
    <row r="834" spans="3:6" x14ac:dyDescent="0.2">
      <c r="C834" s="12"/>
      <c r="D834" s="12"/>
      <c r="E834" s="12"/>
      <c r="F834" s="12"/>
    </row>
    <row r="835" spans="3:6" x14ac:dyDescent="0.2">
      <c r="C835" s="12"/>
      <c r="D835" s="12"/>
      <c r="E835" s="12"/>
      <c r="F835" s="12"/>
    </row>
    <row r="836" spans="3:6" x14ac:dyDescent="0.2">
      <c r="C836" s="12"/>
      <c r="D836" s="12"/>
      <c r="E836" s="12"/>
      <c r="F836" s="12"/>
    </row>
    <row r="837" spans="3:6" x14ac:dyDescent="0.2">
      <c r="C837" s="12"/>
      <c r="D837" s="12"/>
      <c r="E837" s="12"/>
      <c r="F837" s="12"/>
    </row>
    <row r="838" spans="3:6" x14ac:dyDescent="0.2">
      <c r="C838" s="12"/>
      <c r="D838" s="12"/>
      <c r="E838" s="12"/>
      <c r="F838" s="12"/>
    </row>
    <row r="839" spans="3:6" x14ac:dyDescent="0.2">
      <c r="C839" s="12"/>
      <c r="D839" s="12"/>
      <c r="E839" s="12"/>
      <c r="F839" s="12"/>
    </row>
    <row r="840" spans="3:6" x14ac:dyDescent="0.2">
      <c r="C840" s="12"/>
      <c r="D840" s="12"/>
      <c r="E840" s="12"/>
      <c r="F840" s="12"/>
    </row>
    <row r="841" spans="3:6" x14ac:dyDescent="0.2">
      <c r="C841" s="12"/>
      <c r="D841" s="12"/>
      <c r="E841" s="12"/>
      <c r="F841" s="12"/>
    </row>
    <row r="842" spans="3:6" x14ac:dyDescent="0.2">
      <c r="C842" s="12"/>
      <c r="D842" s="12"/>
      <c r="E842" s="12"/>
      <c r="F842" s="12"/>
    </row>
    <row r="843" spans="3:6" x14ac:dyDescent="0.2">
      <c r="C843" s="12"/>
      <c r="D843" s="12"/>
      <c r="E843" s="12"/>
      <c r="F843" s="12"/>
    </row>
    <row r="844" spans="3:6" x14ac:dyDescent="0.2">
      <c r="C844" s="12"/>
      <c r="D844" s="12"/>
      <c r="E844" s="12"/>
      <c r="F844" s="12"/>
    </row>
    <row r="845" spans="3:6" x14ac:dyDescent="0.2">
      <c r="C845" s="12"/>
      <c r="D845" s="12"/>
      <c r="E845" s="12"/>
      <c r="F845" s="12"/>
    </row>
    <row r="846" spans="3:6" x14ac:dyDescent="0.2">
      <c r="C846" s="12"/>
      <c r="D846" s="12"/>
      <c r="E846" s="12"/>
      <c r="F846" s="12"/>
    </row>
    <row r="847" spans="3:6" x14ac:dyDescent="0.2">
      <c r="C847" s="12"/>
      <c r="D847" s="12"/>
      <c r="E847" s="12"/>
      <c r="F847" s="12"/>
    </row>
    <row r="848" spans="3:6" x14ac:dyDescent="0.2">
      <c r="C848" s="12"/>
      <c r="D848" s="12"/>
      <c r="E848" s="12"/>
      <c r="F848" s="12"/>
    </row>
    <row r="849" spans="3:6" x14ac:dyDescent="0.2">
      <c r="C849" s="12"/>
      <c r="D849" s="12"/>
      <c r="E849" s="12"/>
      <c r="F849" s="12"/>
    </row>
    <row r="850" spans="3:6" x14ac:dyDescent="0.2">
      <c r="C850" s="12"/>
      <c r="D850" s="12"/>
      <c r="E850" s="12"/>
      <c r="F850" s="12"/>
    </row>
    <row r="851" spans="3:6" x14ac:dyDescent="0.2">
      <c r="C851" s="12"/>
      <c r="D851" s="12"/>
      <c r="E851" s="12"/>
      <c r="F851" s="12"/>
    </row>
    <row r="852" spans="3:6" x14ac:dyDescent="0.2">
      <c r="C852" s="12"/>
      <c r="D852" s="12"/>
      <c r="E852" s="12"/>
      <c r="F852" s="12"/>
    </row>
    <row r="853" spans="3:6" x14ac:dyDescent="0.2">
      <c r="C853" s="12"/>
      <c r="D853" s="12"/>
      <c r="E853" s="12"/>
      <c r="F853" s="12"/>
    </row>
    <row r="854" spans="3:6" x14ac:dyDescent="0.2">
      <c r="C854" s="12"/>
      <c r="D854" s="12"/>
      <c r="E854" s="12"/>
      <c r="F854" s="12"/>
    </row>
    <row r="855" spans="3:6" x14ac:dyDescent="0.2">
      <c r="C855" s="12"/>
      <c r="D855" s="12"/>
      <c r="E855" s="12"/>
      <c r="F855" s="12"/>
    </row>
    <row r="856" spans="3:6" x14ac:dyDescent="0.2">
      <c r="C856" s="12"/>
      <c r="D856" s="12"/>
      <c r="E856" s="12"/>
      <c r="F856" s="12"/>
    </row>
    <row r="857" spans="3:6" x14ac:dyDescent="0.2">
      <c r="C857" s="12"/>
      <c r="D857" s="12"/>
      <c r="E857" s="12"/>
      <c r="F857" s="12"/>
    </row>
    <row r="858" spans="3:6" x14ac:dyDescent="0.2">
      <c r="C858" s="12"/>
      <c r="D858" s="12"/>
      <c r="E858" s="12"/>
      <c r="F858" s="12"/>
    </row>
    <row r="859" spans="3:6" x14ac:dyDescent="0.2">
      <c r="C859" s="12"/>
      <c r="D859" s="12"/>
      <c r="E859" s="12"/>
      <c r="F859" s="12"/>
    </row>
    <row r="860" spans="3:6" x14ac:dyDescent="0.2">
      <c r="C860" s="12"/>
      <c r="D860" s="12"/>
      <c r="E860" s="12"/>
      <c r="F860" s="12"/>
    </row>
    <row r="861" spans="3:6" x14ac:dyDescent="0.2">
      <c r="C861" s="12"/>
      <c r="D861" s="12"/>
      <c r="E861" s="12"/>
      <c r="F861" s="12"/>
    </row>
    <row r="862" spans="3:6" x14ac:dyDescent="0.2">
      <c r="C862" s="12"/>
      <c r="D862" s="12"/>
      <c r="E862" s="12"/>
      <c r="F862" s="12"/>
    </row>
    <row r="863" spans="3:6" x14ac:dyDescent="0.2">
      <c r="C863" s="12"/>
      <c r="D863" s="12"/>
      <c r="E863" s="12"/>
      <c r="F863" s="12"/>
    </row>
    <row r="864" spans="3:6" x14ac:dyDescent="0.2">
      <c r="C864" s="12"/>
      <c r="D864" s="12"/>
      <c r="E864" s="12"/>
      <c r="F864" s="12"/>
    </row>
    <row r="865" spans="3:6" x14ac:dyDescent="0.2">
      <c r="C865" s="12"/>
      <c r="D865" s="12"/>
      <c r="E865" s="12"/>
      <c r="F865" s="12"/>
    </row>
    <row r="866" spans="3:6" x14ac:dyDescent="0.2">
      <c r="C866" s="12"/>
      <c r="D866" s="12"/>
      <c r="E866" s="12"/>
      <c r="F866" s="12"/>
    </row>
    <row r="867" spans="3:6" x14ac:dyDescent="0.2">
      <c r="C867" s="12"/>
      <c r="D867" s="12"/>
      <c r="E867" s="12"/>
      <c r="F867" s="12"/>
    </row>
    <row r="868" spans="3:6" x14ac:dyDescent="0.2">
      <c r="C868" s="12"/>
      <c r="D868" s="12"/>
      <c r="E868" s="12"/>
      <c r="F868" s="12"/>
    </row>
    <row r="869" spans="3:6" x14ac:dyDescent="0.2">
      <c r="C869" s="12"/>
      <c r="D869" s="12"/>
      <c r="E869" s="12"/>
      <c r="F869" s="12"/>
    </row>
    <row r="870" spans="3:6" x14ac:dyDescent="0.2">
      <c r="C870" s="12"/>
      <c r="D870" s="12"/>
      <c r="E870" s="12"/>
      <c r="F870" s="12"/>
    </row>
    <row r="871" spans="3:6" x14ac:dyDescent="0.2">
      <c r="C871" s="12"/>
      <c r="D871" s="12"/>
      <c r="E871" s="12"/>
      <c r="F871" s="12"/>
    </row>
    <row r="872" spans="3:6" x14ac:dyDescent="0.2">
      <c r="C872" s="12"/>
      <c r="D872" s="12"/>
      <c r="E872" s="12"/>
      <c r="F872" s="12"/>
    </row>
    <row r="873" spans="3:6" x14ac:dyDescent="0.2">
      <c r="C873" s="12"/>
      <c r="D873" s="12"/>
      <c r="E873" s="12"/>
      <c r="F873" s="12"/>
    </row>
    <row r="874" spans="3:6" x14ac:dyDescent="0.2">
      <c r="C874" s="12"/>
      <c r="D874" s="12"/>
      <c r="E874" s="12"/>
      <c r="F874" s="12"/>
    </row>
    <row r="875" spans="3:6" x14ac:dyDescent="0.2">
      <c r="C875" s="12"/>
      <c r="D875" s="12"/>
      <c r="E875" s="12"/>
      <c r="F875" s="12"/>
    </row>
    <row r="876" spans="3:6" x14ac:dyDescent="0.2">
      <c r="C876" s="12"/>
      <c r="D876" s="12"/>
      <c r="E876" s="12"/>
      <c r="F876" s="12"/>
    </row>
    <row r="877" spans="3:6" x14ac:dyDescent="0.2">
      <c r="C877" s="12"/>
      <c r="D877" s="12"/>
      <c r="E877" s="12"/>
      <c r="F877" s="12"/>
    </row>
    <row r="878" spans="3:6" x14ac:dyDescent="0.2">
      <c r="C878" s="12"/>
      <c r="D878" s="12"/>
      <c r="E878" s="12"/>
      <c r="F878" s="12"/>
    </row>
    <row r="879" spans="3:6" x14ac:dyDescent="0.2">
      <c r="C879" s="12"/>
      <c r="D879" s="12"/>
      <c r="E879" s="12"/>
      <c r="F879" s="12"/>
    </row>
    <row r="880" spans="3:6" x14ac:dyDescent="0.2">
      <c r="C880" s="12"/>
      <c r="D880" s="12"/>
      <c r="E880" s="12"/>
      <c r="F880" s="12"/>
    </row>
    <row r="881" spans="3:6" x14ac:dyDescent="0.2">
      <c r="C881" s="12"/>
      <c r="D881" s="12"/>
      <c r="E881" s="12"/>
      <c r="F881" s="12"/>
    </row>
    <row r="882" spans="3:6" x14ac:dyDescent="0.2">
      <c r="C882" s="12"/>
      <c r="D882" s="12"/>
      <c r="E882" s="12"/>
      <c r="F882" s="12"/>
    </row>
    <row r="883" spans="3:6" x14ac:dyDescent="0.2">
      <c r="C883" s="12"/>
      <c r="D883" s="12"/>
      <c r="E883" s="12"/>
      <c r="F883" s="12"/>
    </row>
    <row r="884" spans="3:6" x14ac:dyDescent="0.2">
      <c r="C884" s="12"/>
      <c r="D884" s="12"/>
      <c r="E884" s="12"/>
      <c r="F884" s="12"/>
    </row>
    <row r="885" spans="3:6" x14ac:dyDescent="0.2">
      <c r="C885" s="12"/>
      <c r="D885" s="12"/>
      <c r="E885" s="12"/>
      <c r="F885" s="12"/>
    </row>
    <row r="886" spans="3:6" x14ac:dyDescent="0.2">
      <c r="C886" s="12"/>
      <c r="D886" s="12"/>
      <c r="E886" s="12"/>
      <c r="F886" s="12"/>
    </row>
    <row r="887" spans="3:6" x14ac:dyDescent="0.2">
      <c r="C887" s="12"/>
      <c r="D887" s="12"/>
      <c r="E887" s="12"/>
      <c r="F887" s="12"/>
    </row>
    <row r="888" spans="3:6" x14ac:dyDescent="0.2">
      <c r="C888" s="12"/>
      <c r="D888" s="12"/>
      <c r="E888" s="12"/>
      <c r="F888" s="12"/>
    </row>
    <row r="889" spans="3:6" x14ac:dyDescent="0.2">
      <c r="C889" s="12"/>
      <c r="D889" s="12"/>
      <c r="E889" s="12"/>
      <c r="F889" s="12"/>
    </row>
    <row r="890" spans="3:6" x14ac:dyDescent="0.2">
      <c r="C890" s="12"/>
      <c r="D890" s="12"/>
      <c r="E890" s="12"/>
      <c r="F890" s="12"/>
    </row>
    <row r="891" spans="3:6" x14ac:dyDescent="0.2">
      <c r="C891" s="12"/>
      <c r="D891" s="12"/>
      <c r="E891" s="12"/>
      <c r="F891" s="12"/>
    </row>
    <row r="892" spans="3:6" x14ac:dyDescent="0.2">
      <c r="C892" s="12"/>
      <c r="D892" s="12"/>
      <c r="E892" s="12"/>
      <c r="F892" s="12"/>
    </row>
    <row r="893" spans="3:6" x14ac:dyDescent="0.2">
      <c r="C893" s="12"/>
      <c r="D893" s="12"/>
      <c r="E893" s="12"/>
      <c r="F893" s="12"/>
    </row>
    <row r="894" spans="3:6" x14ac:dyDescent="0.2">
      <c r="C894" s="12"/>
      <c r="D894" s="12"/>
      <c r="E894" s="12"/>
      <c r="F894" s="12"/>
    </row>
    <row r="895" spans="3:6" x14ac:dyDescent="0.2">
      <c r="C895" s="12"/>
      <c r="D895" s="12"/>
      <c r="E895" s="12"/>
      <c r="F895" s="12"/>
    </row>
    <row r="896" spans="3:6" x14ac:dyDescent="0.2">
      <c r="C896" s="12"/>
      <c r="D896" s="12"/>
      <c r="E896" s="12"/>
      <c r="F896" s="12"/>
    </row>
    <row r="897" spans="3:6" x14ac:dyDescent="0.2">
      <c r="C897" s="12"/>
      <c r="D897" s="12"/>
      <c r="E897" s="12"/>
      <c r="F897" s="12"/>
    </row>
    <row r="898" spans="3:6" x14ac:dyDescent="0.2">
      <c r="C898" s="12"/>
      <c r="D898" s="12"/>
      <c r="E898" s="12"/>
      <c r="F898" s="12"/>
    </row>
    <row r="899" spans="3:6" x14ac:dyDescent="0.2">
      <c r="C899" s="12"/>
      <c r="D899" s="12"/>
      <c r="E899" s="12"/>
      <c r="F899" s="12"/>
    </row>
    <row r="900" spans="3:6" x14ac:dyDescent="0.2">
      <c r="C900" s="12"/>
      <c r="D900" s="12"/>
      <c r="E900" s="12"/>
      <c r="F900" s="12"/>
    </row>
    <row r="901" spans="3:6" x14ac:dyDescent="0.2">
      <c r="C901" s="12"/>
      <c r="D901" s="12"/>
      <c r="E901" s="12"/>
      <c r="F901" s="12"/>
    </row>
    <row r="902" spans="3:6" x14ac:dyDescent="0.2">
      <c r="C902" s="12"/>
      <c r="D902" s="12"/>
      <c r="E902" s="12"/>
      <c r="F902" s="12"/>
    </row>
    <row r="903" spans="3:6" x14ac:dyDescent="0.2">
      <c r="C903" s="12"/>
      <c r="D903" s="12"/>
      <c r="E903" s="12"/>
      <c r="F903" s="12"/>
    </row>
    <row r="904" spans="3:6" x14ac:dyDescent="0.2">
      <c r="C904" s="12"/>
      <c r="D904" s="12"/>
      <c r="E904" s="12"/>
      <c r="F904" s="12"/>
    </row>
    <row r="905" spans="3:6" x14ac:dyDescent="0.2">
      <c r="C905" s="12"/>
      <c r="D905" s="12"/>
      <c r="E905" s="12"/>
      <c r="F905" s="12"/>
    </row>
    <row r="906" spans="3:6" x14ac:dyDescent="0.2">
      <c r="C906" s="12"/>
      <c r="D906" s="12"/>
      <c r="E906" s="12"/>
      <c r="F906" s="12"/>
    </row>
    <row r="907" spans="3:6" x14ac:dyDescent="0.2">
      <c r="C907" s="12"/>
      <c r="D907" s="12"/>
      <c r="E907" s="12"/>
      <c r="F907" s="12"/>
    </row>
    <row r="908" spans="3:6" x14ac:dyDescent="0.2">
      <c r="C908" s="12"/>
      <c r="D908" s="12"/>
      <c r="E908" s="12"/>
      <c r="F908" s="12"/>
    </row>
    <row r="909" spans="3:6" x14ac:dyDescent="0.2">
      <c r="C909" s="12"/>
      <c r="D909" s="12"/>
      <c r="E909" s="12"/>
      <c r="F909" s="12"/>
    </row>
    <row r="910" spans="3:6" x14ac:dyDescent="0.2">
      <c r="C910" s="12"/>
      <c r="D910" s="12"/>
      <c r="E910" s="12"/>
      <c r="F910" s="12"/>
    </row>
    <row r="911" spans="3:6" x14ac:dyDescent="0.2">
      <c r="C911" s="12"/>
      <c r="D911" s="12"/>
      <c r="E911" s="12"/>
      <c r="F911" s="12"/>
    </row>
    <row r="912" spans="3:6" x14ac:dyDescent="0.2">
      <c r="C912" s="12"/>
      <c r="D912" s="12"/>
      <c r="E912" s="12"/>
      <c r="F912" s="12"/>
    </row>
    <row r="913" spans="3:6" x14ac:dyDescent="0.2">
      <c r="C913" s="12"/>
      <c r="D913" s="12"/>
      <c r="E913" s="12"/>
      <c r="F913" s="12"/>
    </row>
    <row r="914" spans="3:6" x14ac:dyDescent="0.2">
      <c r="C914" s="12"/>
      <c r="D914" s="12"/>
      <c r="E914" s="12"/>
      <c r="F914" s="12"/>
    </row>
    <row r="915" spans="3:6" x14ac:dyDescent="0.2">
      <c r="C915" s="12"/>
      <c r="D915" s="12"/>
      <c r="E915" s="12"/>
      <c r="F915" s="12"/>
    </row>
    <row r="916" spans="3:6" x14ac:dyDescent="0.2">
      <c r="C916" s="12"/>
      <c r="D916" s="12"/>
      <c r="E916" s="12"/>
      <c r="F916" s="12"/>
    </row>
    <row r="917" spans="3:6" x14ac:dyDescent="0.2">
      <c r="C917" s="12"/>
      <c r="D917" s="12"/>
      <c r="E917" s="12"/>
      <c r="F917" s="12"/>
    </row>
    <row r="918" spans="3:6" x14ac:dyDescent="0.2">
      <c r="C918" s="12"/>
      <c r="D918" s="12"/>
      <c r="E918" s="12"/>
      <c r="F918" s="12"/>
    </row>
    <row r="919" spans="3:6" x14ac:dyDescent="0.2">
      <c r="C919" s="12"/>
      <c r="D919" s="12"/>
      <c r="E919" s="12"/>
      <c r="F919" s="12"/>
    </row>
    <row r="920" spans="3:6" x14ac:dyDescent="0.2">
      <c r="C920" s="12"/>
      <c r="D920" s="12"/>
      <c r="E920" s="12"/>
      <c r="F920" s="12"/>
    </row>
    <row r="921" spans="3:6" x14ac:dyDescent="0.2">
      <c r="C921" s="12"/>
      <c r="D921" s="12"/>
      <c r="E921" s="12"/>
      <c r="F921" s="12"/>
    </row>
    <row r="922" spans="3:6" x14ac:dyDescent="0.2">
      <c r="C922" s="12"/>
      <c r="D922" s="12"/>
      <c r="E922" s="12"/>
      <c r="F922" s="12"/>
    </row>
    <row r="923" spans="3:6" x14ac:dyDescent="0.2">
      <c r="C923" s="12"/>
      <c r="D923" s="12"/>
      <c r="E923" s="12"/>
      <c r="F923" s="12"/>
    </row>
    <row r="924" spans="3:6" x14ac:dyDescent="0.2">
      <c r="C924" s="12"/>
      <c r="D924" s="12"/>
      <c r="E924" s="12"/>
      <c r="F924" s="12"/>
    </row>
    <row r="925" spans="3:6" x14ac:dyDescent="0.2">
      <c r="C925" s="12"/>
      <c r="D925" s="12"/>
      <c r="E925" s="12"/>
      <c r="F925" s="12"/>
    </row>
    <row r="926" spans="3:6" x14ac:dyDescent="0.2">
      <c r="C926" s="12"/>
      <c r="D926" s="12"/>
      <c r="E926" s="12"/>
      <c r="F926" s="12"/>
    </row>
    <row r="927" spans="3:6" x14ac:dyDescent="0.2">
      <c r="C927" s="12"/>
      <c r="D927" s="12"/>
      <c r="E927" s="12"/>
      <c r="F927" s="12"/>
    </row>
    <row r="928" spans="3:6" x14ac:dyDescent="0.2">
      <c r="C928" s="12"/>
      <c r="D928" s="12"/>
      <c r="E928" s="12"/>
      <c r="F928" s="12"/>
    </row>
    <row r="929" spans="3:6" x14ac:dyDescent="0.2">
      <c r="C929" s="12"/>
      <c r="D929" s="12"/>
      <c r="E929" s="12"/>
      <c r="F929" s="12"/>
    </row>
    <row r="930" spans="3:6" x14ac:dyDescent="0.2">
      <c r="C930" s="12"/>
      <c r="D930" s="12"/>
      <c r="E930" s="12"/>
      <c r="F930" s="12"/>
    </row>
    <row r="931" spans="3:6" x14ac:dyDescent="0.2">
      <c r="C931" s="12"/>
      <c r="D931" s="12"/>
      <c r="E931" s="12"/>
      <c r="F931" s="12"/>
    </row>
    <row r="932" spans="3:6" x14ac:dyDescent="0.2">
      <c r="C932" s="12"/>
      <c r="D932" s="12"/>
      <c r="E932" s="12"/>
      <c r="F932" s="12"/>
    </row>
    <row r="933" spans="3:6" x14ac:dyDescent="0.2">
      <c r="C933" s="12"/>
      <c r="D933" s="12"/>
      <c r="E933" s="12"/>
      <c r="F933" s="12"/>
    </row>
    <row r="934" spans="3:6" x14ac:dyDescent="0.2">
      <c r="C934" s="12"/>
      <c r="D934" s="12"/>
      <c r="E934" s="12"/>
      <c r="F934" s="12"/>
    </row>
    <row r="935" spans="3:6" x14ac:dyDescent="0.2">
      <c r="C935" s="12"/>
      <c r="D935" s="12"/>
      <c r="E935" s="12"/>
      <c r="F935" s="12"/>
    </row>
    <row r="936" spans="3:6" x14ac:dyDescent="0.2">
      <c r="C936" s="12"/>
      <c r="D936" s="12"/>
      <c r="E936" s="12"/>
      <c r="F936" s="12"/>
    </row>
    <row r="937" spans="3:6" x14ac:dyDescent="0.2">
      <c r="C937" s="12"/>
      <c r="D937" s="12"/>
      <c r="E937" s="12"/>
      <c r="F937" s="12"/>
    </row>
    <row r="938" spans="3:6" x14ac:dyDescent="0.2">
      <c r="C938" s="12"/>
      <c r="D938" s="12"/>
      <c r="E938" s="12"/>
      <c r="F938" s="12"/>
    </row>
    <row r="939" spans="3:6" x14ac:dyDescent="0.2">
      <c r="C939" s="12"/>
      <c r="D939" s="12"/>
      <c r="E939" s="12"/>
      <c r="F939" s="12"/>
    </row>
    <row r="940" spans="3:6" x14ac:dyDescent="0.2">
      <c r="C940" s="12"/>
      <c r="D940" s="12"/>
      <c r="E940" s="12"/>
      <c r="F940" s="12"/>
    </row>
    <row r="941" spans="3:6" x14ac:dyDescent="0.2">
      <c r="C941" s="12"/>
      <c r="D941" s="12"/>
      <c r="E941" s="12"/>
      <c r="F941" s="12"/>
    </row>
    <row r="942" spans="3:6" x14ac:dyDescent="0.2">
      <c r="C942" s="12"/>
      <c r="D942" s="12"/>
      <c r="E942" s="12"/>
      <c r="F942" s="12"/>
    </row>
    <row r="943" spans="3:6" x14ac:dyDescent="0.2">
      <c r="C943" s="12"/>
      <c r="D943" s="12"/>
      <c r="E943" s="12"/>
      <c r="F943" s="12"/>
    </row>
    <row r="944" spans="3:6" x14ac:dyDescent="0.2">
      <c r="C944" s="12"/>
      <c r="D944" s="12"/>
      <c r="E944" s="12"/>
      <c r="F944" s="12"/>
    </row>
    <row r="945" spans="3:6" x14ac:dyDescent="0.2">
      <c r="C945" s="12"/>
      <c r="D945" s="12"/>
      <c r="E945" s="12"/>
      <c r="F945" s="12"/>
    </row>
    <row r="946" spans="3:6" x14ac:dyDescent="0.2">
      <c r="C946" s="12"/>
      <c r="D946" s="12"/>
      <c r="E946" s="12"/>
      <c r="F946" s="12"/>
    </row>
    <row r="947" spans="3:6" x14ac:dyDescent="0.2">
      <c r="C947" s="12"/>
      <c r="D947" s="12"/>
      <c r="E947" s="12"/>
      <c r="F947" s="12"/>
    </row>
    <row r="948" spans="3:6" x14ac:dyDescent="0.2">
      <c r="C948" s="12"/>
      <c r="D948" s="12"/>
      <c r="E948" s="12"/>
      <c r="F948" s="12"/>
    </row>
    <row r="949" spans="3:6" x14ac:dyDescent="0.2">
      <c r="C949" s="12"/>
      <c r="D949" s="12"/>
      <c r="E949" s="12"/>
      <c r="F949" s="12"/>
    </row>
    <row r="950" spans="3:6" x14ac:dyDescent="0.2">
      <c r="C950" s="12"/>
      <c r="D950" s="12"/>
      <c r="E950" s="12"/>
      <c r="F950" s="12"/>
    </row>
    <row r="951" spans="3:6" x14ac:dyDescent="0.2">
      <c r="C951" s="12"/>
      <c r="D951" s="12"/>
      <c r="E951" s="12"/>
      <c r="F951" s="12"/>
    </row>
    <row r="952" spans="3:6" x14ac:dyDescent="0.2">
      <c r="C952" s="12"/>
      <c r="D952" s="12"/>
      <c r="E952" s="12"/>
      <c r="F952" s="12"/>
    </row>
    <row r="953" spans="3:6" x14ac:dyDescent="0.2">
      <c r="C953" s="12"/>
      <c r="D953" s="12"/>
      <c r="E953" s="12"/>
      <c r="F953" s="12"/>
    </row>
    <row r="954" spans="3:6" x14ac:dyDescent="0.2">
      <c r="C954" s="12"/>
      <c r="D954" s="12"/>
      <c r="E954" s="12"/>
      <c r="F954" s="12"/>
    </row>
    <row r="955" spans="3:6" x14ac:dyDescent="0.2">
      <c r="C955" s="12"/>
      <c r="D955" s="12"/>
      <c r="E955" s="12"/>
      <c r="F955" s="12"/>
    </row>
    <row r="956" spans="3:6" x14ac:dyDescent="0.2">
      <c r="C956" s="12"/>
      <c r="D956" s="12"/>
      <c r="E956" s="12"/>
      <c r="F956" s="12"/>
    </row>
    <row r="957" spans="3:6" x14ac:dyDescent="0.2">
      <c r="C957" s="12"/>
      <c r="D957" s="12"/>
      <c r="E957" s="12"/>
      <c r="F957" s="12"/>
    </row>
    <row r="958" spans="3:6" x14ac:dyDescent="0.2">
      <c r="C958" s="12"/>
      <c r="D958" s="12"/>
      <c r="E958" s="12"/>
      <c r="F958" s="12"/>
    </row>
    <row r="959" spans="3:6" x14ac:dyDescent="0.2">
      <c r="C959" s="12"/>
      <c r="D959" s="12"/>
      <c r="E959" s="12"/>
      <c r="F959" s="12"/>
    </row>
    <row r="960" spans="3:6" x14ac:dyDescent="0.2">
      <c r="C960" s="12"/>
      <c r="D960" s="12"/>
      <c r="E960" s="12"/>
      <c r="F960" s="12"/>
    </row>
    <row r="961" spans="3:6" x14ac:dyDescent="0.2">
      <c r="C961" s="12"/>
      <c r="D961" s="12"/>
      <c r="E961" s="12"/>
      <c r="F961" s="12"/>
    </row>
    <row r="962" spans="3:6" x14ac:dyDescent="0.2">
      <c r="C962" s="12"/>
      <c r="D962" s="12"/>
      <c r="E962" s="12"/>
      <c r="F962" s="12"/>
    </row>
    <row r="963" spans="3:6" x14ac:dyDescent="0.2">
      <c r="C963" s="12"/>
      <c r="D963" s="12"/>
      <c r="E963" s="12"/>
      <c r="F963" s="12"/>
    </row>
    <row r="964" spans="3:6" x14ac:dyDescent="0.2">
      <c r="C964" s="12"/>
      <c r="D964" s="12"/>
      <c r="E964" s="12"/>
      <c r="F964" s="12"/>
    </row>
    <row r="965" spans="3:6" x14ac:dyDescent="0.2">
      <c r="C965" s="12"/>
      <c r="D965" s="12"/>
      <c r="E965" s="12"/>
      <c r="F965" s="12"/>
    </row>
    <row r="966" spans="3:6" x14ac:dyDescent="0.2">
      <c r="C966" s="12"/>
      <c r="D966" s="12"/>
      <c r="E966" s="12"/>
      <c r="F966" s="12"/>
    </row>
    <row r="967" spans="3:6" x14ac:dyDescent="0.2">
      <c r="C967" s="12"/>
      <c r="D967" s="12"/>
      <c r="E967" s="12"/>
      <c r="F967" s="12"/>
    </row>
    <row r="968" spans="3:6" x14ac:dyDescent="0.2">
      <c r="C968" s="12"/>
      <c r="D968" s="12"/>
      <c r="E968" s="12"/>
      <c r="F968" s="12"/>
    </row>
    <row r="969" spans="3:6" x14ac:dyDescent="0.2">
      <c r="C969" s="12"/>
      <c r="D969" s="12"/>
      <c r="E969" s="12"/>
      <c r="F969" s="12"/>
    </row>
    <row r="970" spans="3:6" x14ac:dyDescent="0.2">
      <c r="C970" s="12"/>
      <c r="D970" s="12"/>
      <c r="E970" s="12"/>
      <c r="F970" s="12"/>
    </row>
    <row r="971" spans="3:6" x14ac:dyDescent="0.2">
      <c r="C971" s="12"/>
      <c r="D971" s="12"/>
      <c r="E971" s="12"/>
      <c r="F971" s="12"/>
    </row>
    <row r="972" spans="3:6" x14ac:dyDescent="0.2">
      <c r="C972" s="12"/>
      <c r="D972" s="12"/>
      <c r="E972" s="12"/>
      <c r="F972" s="12"/>
    </row>
    <row r="973" spans="3:6" x14ac:dyDescent="0.2">
      <c r="C973" s="12"/>
      <c r="D973" s="12"/>
      <c r="E973" s="12"/>
      <c r="F973" s="12"/>
    </row>
    <row r="974" spans="3:6" x14ac:dyDescent="0.2">
      <c r="C974" s="12"/>
      <c r="D974" s="12"/>
      <c r="E974" s="12"/>
      <c r="F974" s="12"/>
    </row>
    <row r="975" spans="3:6" x14ac:dyDescent="0.2">
      <c r="C975" s="12"/>
      <c r="D975" s="12"/>
      <c r="E975" s="12"/>
      <c r="F975" s="12"/>
    </row>
    <row r="976" spans="3:6" x14ac:dyDescent="0.2">
      <c r="C976" s="12"/>
      <c r="D976" s="12"/>
      <c r="E976" s="12"/>
      <c r="F976" s="12"/>
    </row>
    <row r="977" spans="3:6" x14ac:dyDescent="0.2">
      <c r="C977" s="12"/>
      <c r="D977" s="12"/>
      <c r="E977" s="12"/>
      <c r="F977" s="12"/>
    </row>
    <row r="978" spans="3:6" x14ac:dyDescent="0.2">
      <c r="C978" s="12"/>
      <c r="D978" s="12"/>
      <c r="E978" s="12"/>
      <c r="F978" s="12"/>
    </row>
    <row r="979" spans="3:6" x14ac:dyDescent="0.2">
      <c r="C979" s="12"/>
      <c r="D979" s="12"/>
      <c r="E979" s="12"/>
      <c r="F979" s="12"/>
    </row>
    <row r="980" spans="3:6" x14ac:dyDescent="0.2">
      <c r="C980" s="12"/>
      <c r="D980" s="12"/>
      <c r="E980" s="12"/>
      <c r="F980" s="12"/>
    </row>
    <row r="981" spans="3:6" x14ac:dyDescent="0.2">
      <c r="C981" s="12"/>
      <c r="D981" s="12"/>
      <c r="E981" s="12"/>
      <c r="F981" s="12"/>
    </row>
    <row r="982" spans="3:6" x14ac:dyDescent="0.2">
      <c r="C982" s="12"/>
      <c r="D982" s="12"/>
      <c r="E982" s="12"/>
      <c r="F982" s="12"/>
    </row>
    <row r="983" spans="3:6" x14ac:dyDescent="0.2">
      <c r="C983" s="12"/>
      <c r="D983" s="12"/>
      <c r="E983" s="12"/>
      <c r="F983" s="12"/>
    </row>
    <row r="984" spans="3:6" x14ac:dyDescent="0.2">
      <c r="C984" s="12"/>
      <c r="D984" s="12"/>
      <c r="E984" s="12"/>
      <c r="F984" s="12"/>
    </row>
    <row r="985" spans="3:6" x14ac:dyDescent="0.2">
      <c r="C985" s="12"/>
      <c r="D985" s="12"/>
      <c r="E985" s="12"/>
      <c r="F985" s="12"/>
    </row>
    <row r="986" spans="3:6" x14ac:dyDescent="0.2">
      <c r="C986" s="12"/>
      <c r="D986" s="12"/>
      <c r="E986" s="12"/>
      <c r="F986" s="12"/>
    </row>
    <row r="987" spans="3:6" x14ac:dyDescent="0.2">
      <c r="C987" s="12"/>
      <c r="D987" s="12"/>
      <c r="E987" s="12"/>
      <c r="F987" s="12"/>
    </row>
    <row r="988" spans="3:6" x14ac:dyDescent="0.2">
      <c r="C988" s="12"/>
      <c r="D988" s="12"/>
      <c r="E988" s="12"/>
      <c r="F988" s="12"/>
    </row>
    <row r="989" spans="3:6" x14ac:dyDescent="0.2">
      <c r="C989" s="12"/>
      <c r="D989" s="12"/>
      <c r="E989" s="12"/>
      <c r="F989" s="12"/>
    </row>
    <row r="990" spans="3:6" x14ac:dyDescent="0.2">
      <c r="C990" s="12"/>
      <c r="D990" s="12"/>
      <c r="E990" s="12"/>
      <c r="F990" s="12"/>
    </row>
    <row r="991" spans="3:6" x14ac:dyDescent="0.2">
      <c r="C991" s="12"/>
      <c r="D991" s="12"/>
      <c r="E991" s="12"/>
      <c r="F991" s="12"/>
    </row>
    <row r="992" spans="3:6" x14ac:dyDescent="0.2">
      <c r="C992" s="12"/>
      <c r="D992" s="12"/>
      <c r="E992" s="12"/>
      <c r="F992" s="12"/>
    </row>
    <row r="993" spans="3:6" x14ac:dyDescent="0.2">
      <c r="C993" s="12"/>
      <c r="D993" s="12"/>
      <c r="E993" s="12"/>
      <c r="F993" s="12"/>
    </row>
    <row r="994" spans="3:6" x14ac:dyDescent="0.2">
      <c r="C994" s="12"/>
      <c r="D994" s="12"/>
      <c r="E994" s="12"/>
      <c r="F994" s="12"/>
    </row>
    <row r="995" spans="3:6" x14ac:dyDescent="0.2">
      <c r="C995" s="12"/>
      <c r="D995" s="12"/>
      <c r="E995" s="12"/>
      <c r="F995" s="12"/>
    </row>
    <row r="996" spans="3:6" x14ac:dyDescent="0.2">
      <c r="C996" s="12"/>
      <c r="D996" s="12"/>
      <c r="E996" s="12"/>
      <c r="F996" s="12"/>
    </row>
    <row r="997" spans="3:6" x14ac:dyDescent="0.2">
      <c r="C997" s="12"/>
      <c r="D997" s="12"/>
      <c r="E997" s="12"/>
      <c r="F997" s="12"/>
    </row>
    <row r="998" spans="3:6" x14ac:dyDescent="0.2">
      <c r="C998" s="12"/>
      <c r="D998" s="12"/>
      <c r="E998" s="12"/>
      <c r="F998" s="12"/>
    </row>
    <row r="999" spans="3:6" x14ac:dyDescent="0.2">
      <c r="C999" s="12"/>
      <c r="D999" s="12"/>
      <c r="E999" s="12"/>
      <c r="F999" s="12"/>
    </row>
    <row r="1000" spans="3:6" x14ac:dyDescent="0.2">
      <c r="C1000" s="12"/>
      <c r="D1000" s="12"/>
      <c r="E1000" s="12"/>
      <c r="F1000" s="12"/>
    </row>
    <row r="1001" spans="3:6" x14ac:dyDescent="0.2">
      <c r="C1001" s="12"/>
      <c r="D1001" s="12"/>
      <c r="E1001" s="12"/>
      <c r="F1001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605C-8961-1841-8F10-89C0A67754E7}">
  <dimension ref="A4:J112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4" spans="1:10" x14ac:dyDescent="0.2">
      <c r="A4" t="s">
        <v>24</v>
      </c>
      <c r="B4" t="s">
        <v>25</v>
      </c>
      <c r="C4" t="s">
        <v>26</v>
      </c>
      <c r="D4" t="s">
        <v>27</v>
      </c>
      <c r="E4" t="s">
        <v>28</v>
      </c>
    </row>
    <row r="5" spans="1:10" x14ac:dyDescent="0.2">
      <c r="A5">
        <v>0</v>
      </c>
      <c r="B5">
        <v>14.299999999999999</v>
      </c>
      <c r="C5">
        <v>17.8</v>
      </c>
      <c r="D5">
        <v>32.173333333333332</v>
      </c>
      <c r="E5">
        <v>40.883333333333333</v>
      </c>
      <c r="G5">
        <v>2.266686274</v>
      </c>
      <c r="H5">
        <v>2.0469652329999999</v>
      </c>
      <c r="I5">
        <v>3.7591695299999999</v>
      </c>
      <c r="J5">
        <v>13.22696824</v>
      </c>
    </row>
    <row r="6" spans="1:10" x14ac:dyDescent="0.2">
      <c r="A6">
        <v>3</v>
      </c>
      <c r="B6">
        <v>12.966666666666667</v>
      </c>
      <c r="C6">
        <v>16.046666666666667</v>
      </c>
      <c r="D6">
        <v>28.680000000000003</v>
      </c>
      <c r="E6">
        <v>36.68333333333333</v>
      </c>
      <c r="G6">
        <v>2.0239620110000001</v>
      </c>
      <c r="H6">
        <v>1.9309813280000001</v>
      </c>
      <c r="I6">
        <v>3.4637070699999999</v>
      </c>
      <c r="J6">
        <v>11.76363417</v>
      </c>
    </row>
    <row r="7" spans="1:10" x14ac:dyDescent="0.2">
      <c r="A7">
        <v>6</v>
      </c>
      <c r="B7">
        <v>12.686666666666667</v>
      </c>
      <c r="C7">
        <v>16.526666666666667</v>
      </c>
      <c r="D7">
        <v>28.69</v>
      </c>
      <c r="E7">
        <v>36.529999999999994</v>
      </c>
      <c r="G7">
        <v>2.0312448289999998</v>
      </c>
      <c r="H7">
        <v>2.5556516889999998</v>
      </c>
      <c r="I7">
        <v>3.4273118720000002</v>
      </c>
      <c r="J7">
        <v>11.30158396</v>
      </c>
    </row>
    <row r="8" spans="1:10" x14ac:dyDescent="0.2">
      <c r="A8">
        <v>9</v>
      </c>
      <c r="B8">
        <v>14.11</v>
      </c>
      <c r="C8">
        <v>17.77333333333333</v>
      </c>
      <c r="D8">
        <v>31.59</v>
      </c>
      <c r="E8">
        <v>40.136666666666663</v>
      </c>
      <c r="G8">
        <v>2.163392398</v>
      </c>
      <c r="H8">
        <v>2.5503507380000001</v>
      </c>
      <c r="I8">
        <v>3.542437955</v>
      </c>
      <c r="J8">
        <v>12.51248532</v>
      </c>
    </row>
    <row r="9" spans="1:10" x14ac:dyDescent="0.2">
      <c r="A9">
        <v>12</v>
      </c>
      <c r="B9">
        <v>13.916666666666666</v>
      </c>
      <c r="C9">
        <v>17.59</v>
      </c>
      <c r="D9">
        <v>31.48</v>
      </c>
      <c r="E9">
        <v>39.786666666666669</v>
      </c>
      <c r="G9">
        <v>2.1378857679999999</v>
      </c>
      <c r="H9">
        <v>2.5231329730000001</v>
      </c>
      <c r="I9">
        <v>3.4117737319999999</v>
      </c>
      <c r="J9">
        <v>12.229021039999999</v>
      </c>
    </row>
    <row r="10" spans="1:10" x14ac:dyDescent="0.2">
      <c r="A10">
        <v>15</v>
      </c>
      <c r="B10">
        <v>10.531666666666666</v>
      </c>
      <c r="C10">
        <v>12.913333333333334</v>
      </c>
      <c r="D10">
        <v>23.39</v>
      </c>
      <c r="E10">
        <v>29.493333333333329</v>
      </c>
      <c r="G10">
        <v>1.5772990280000001</v>
      </c>
      <c r="H10">
        <v>1.490197601</v>
      </c>
      <c r="I10">
        <v>2.5488951860000002</v>
      </c>
      <c r="J10">
        <v>9.1457980639999992</v>
      </c>
    </row>
    <row r="11" spans="1:10" x14ac:dyDescent="0.2">
      <c r="A11">
        <v>18</v>
      </c>
      <c r="B11">
        <v>10.310333333333334</v>
      </c>
      <c r="C11">
        <v>12.86</v>
      </c>
      <c r="D11">
        <v>23.063333333333333</v>
      </c>
      <c r="E11">
        <v>29.416666666666668</v>
      </c>
      <c r="G11">
        <v>1.5637242579999999</v>
      </c>
      <c r="H11">
        <v>1.3592154599999999</v>
      </c>
      <c r="I11">
        <v>2.4864208990000001</v>
      </c>
      <c r="J11">
        <v>8.8779026549999998</v>
      </c>
    </row>
    <row r="12" spans="1:10" x14ac:dyDescent="0.2">
      <c r="A12">
        <v>21</v>
      </c>
      <c r="B12">
        <v>10.353666666666667</v>
      </c>
      <c r="C12">
        <v>12.863333333333335</v>
      </c>
      <c r="D12">
        <v>23.22</v>
      </c>
      <c r="E12">
        <v>29.326666666666668</v>
      </c>
      <c r="G12">
        <v>1.381087092</v>
      </c>
      <c r="H12">
        <v>1.258685381</v>
      </c>
      <c r="I12">
        <v>2.0877260359999998</v>
      </c>
      <c r="J12">
        <v>8.8697475850000007</v>
      </c>
    </row>
    <row r="13" spans="1:10" x14ac:dyDescent="0.2">
      <c r="A13">
        <v>24</v>
      </c>
      <c r="B13">
        <v>10.394</v>
      </c>
      <c r="C13">
        <v>12.696666666666665</v>
      </c>
      <c r="D13">
        <v>23.236666666666668</v>
      </c>
      <c r="E13">
        <v>29.373333333333335</v>
      </c>
      <c r="G13">
        <v>1.5117733520000001</v>
      </c>
      <c r="H13">
        <v>1.3771064669999999</v>
      </c>
      <c r="I13">
        <v>2.1854722350000002</v>
      </c>
      <c r="J13">
        <v>8.5968766940000005</v>
      </c>
    </row>
    <row r="14" spans="1:10" x14ac:dyDescent="0.2">
      <c r="A14">
        <v>27</v>
      </c>
      <c r="B14">
        <v>11.134333333333336</v>
      </c>
      <c r="C14">
        <v>13.553333333333333</v>
      </c>
      <c r="D14">
        <v>24.156666666666666</v>
      </c>
      <c r="E14">
        <v>31.113333333333333</v>
      </c>
      <c r="G14">
        <v>1.485859198</v>
      </c>
      <c r="H14">
        <v>1.4199139249999999</v>
      </c>
      <c r="I14">
        <v>2.119785104</v>
      </c>
      <c r="J14">
        <v>8.9937546229999992</v>
      </c>
    </row>
    <row r="15" spans="1:10" x14ac:dyDescent="0.2">
      <c r="A15">
        <v>30</v>
      </c>
      <c r="B15">
        <v>11.045333333333334</v>
      </c>
      <c r="C15">
        <v>13.566666666666668</v>
      </c>
      <c r="D15">
        <v>24.36</v>
      </c>
      <c r="E15">
        <v>30.446666666666669</v>
      </c>
      <c r="G15">
        <v>1.5239652960000001</v>
      </c>
      <c r="H15">
        <v>1.324042631</v>
      </c>
      <c r="I15">
        <v>2.3222977130000002</v>
      </c>
      <c r="J15">
        <v>8.8347583759999999</v>
      </c>
    </row>
    <row r="16" spans="1:10" x14ac:dyDescent="0.2">
      <c r="A16">
        <v>33</v>
      </c>
      <c r="B16">
        <v>12.133333333333333</v>
      </c>
      <c r="C16">
        <v>14.733333333333334</v>
      </c>
      <c r="D16">
        <v>26.756666666666664</v>
      </c>
      <c r="E16">
        <v>33.076666666666668</v>
      </c>
      <c r="G16">
        <v>1.2880044859999999</v>
      </c>
      <c r="H16">
        <v>1.2128845319999999</v>
      </c>
      <c r="I16">
        <v>2.338551308</v>
      </c>
      <c r="J16">
        <v>9.6622645150000004</v>
      </c>
    </row>
    <row r="17" spans="1:10" x14ac:dyDescent="0.2">
      <c r="A17">
        <v>36</v>
      </c>
      <c r="B17">
        <v>11.976666666666667</v>
      </c>
      <c r="C17">
        <v>15.040000000000001</v>
      </c>
      <c r="D17">
        <v>26.603333333333335</v>
      </c>
      <c r="E17">
        <v>32.553333333333335</v>
      </c>
      <c r="G17">
        <v>1.5093560070000001</v>
      </c>
      <c r="H17">
        <v>1.514991749</v>
      </c>
      <c r="I17">
        <v>2.3015115810000002</v>
      </c>
      <c r="J17">
        <v>9.1479335860000006</v>
      </c>
    </row>
    <row r="18" spans="1:10" x14ac:dyDescent="0.2">
      <c r="A18">
        <v>39</v>
      </c>
      <c r="B18">
        <v>12.9</v>
      </c>
      <c r="C18">
        <v>15.933333333333332</v>
      </c>
      <c r="D18">
        <v>28.3</v>
      </c>
      <c r="E18">
        <v>35.706666666666663</v>
      </c>
      <c r="G18">
        <v>1.4108389939999999</v>
      </c>
      <c r="H18">
        <v>1.4453219559999999</v>
      </c>
      <c r="I18">
        <v>2.1844144910000001</v>
      </c>
      <c r="J18">
        <v>10.172250930000001</v>
      </c>
    </row>
    <row r="19" spans="1:10" x14ac:dyDescent="0.2">
      <c r="A19">
        <v>42</v>
      </c>
      <c r="B19">
        <v>13.049999999999999</v>
      </c>
      <c r="C19">
        <v>15.686666666666667</v>
      </c>
      <c r="D19">
        <v>28.303333333333331</v>
      </c>
      <c r="E19">
        <v>35.496666666666663</v>
      </c>
      <c r="G19">
        <v>1.571644574</v>
      </c>
      <c r="H19">
        <v>1.4323484989999999</v>
      </c>
      <c r="I19">
        <v>2.2685139529999998</v>
      </c>
      <c r="J19">
        <v>9.9639093180000007</v>
      </c>
    </row>
    <row r="20" spans="1:10" x14ac:dyDescent="0.2">
      <c r="A20">
        <v>45</v>
      </c>
      <c r="B20">
        <v>13.089999999999998</v>
      </c>
      <c r="C20">
        <v>16.216666666666669</v>
      </c>
      <c r="D20">
        <v>29.213333333333335</v>
      </c>
      <c r="E20">
        <v>35.949999999999996</v>
      </c>
      <c r="G20">
        <v>1.535339268</v>
      </c>
      <c r="H20">
        <v>1.711146464</v>
      </c>
      <c r="I20">
        <v>2.3137319540000001</v>
      </c>
      <c r="J20">
        <v>10.375557819999999</v>
      </c>
    </row>
    <row r="21" spans="1:10" x14ac:dyDescent="0.2">
      <c r="A21">
        <v>48</v>
      </c>
      <c r="B21">
        <v>13.033333333333333</v>
      </c>
      <c r="C21">
        <v>16.226666666666667</v>
      </c>
      <c r="D21">
        <v>28.806666666666668</v>
      </c>
      <c r="E21">
        <v>35.51</v>
      </c>
      <c r="G21">
        <v>1.6525199610000001</v>
      </c>
      <c r="H21">
        <v>1.8063652889999999</v>
      </c>
      <c r="I21">
        <v>1.999938888</v>
      </c>
      <c r="J21">
        <v>9.7537787550000008</v>
      </c>
    </row>
    <row r="22" spans="1:10" x14ac:dyDescent="0.2">
      <c r="A22">
        <v>50</v>
      </c>
      <c r="B22">
        <v>35.839999999999996</v>
      </c>
      <c r="C22">
        <v>44.25</v>
      </c>
      <c r="D22">
        <v>75.97</v>
      </c>
      <c r="E22">
        <v>104.02</v>
      </c>
      <c r="G22">
        <v>11.748790008620762</v>
      </c>
      <c r="H22">
        <v>8.3111050207939687</v>
      </c>
      <c r="I22">
        <v>29.218223765314669</v>
      </c>
      <c r="J22">
        <v>23.331598030710811</v>
      </c>
    </row>
    <row r="23" spans="1:10" x14ac:dyDescent="0.2">
      <c r="A23">
        <v>55</v>
      </c>
      <c r="B23">
        <v>54.446666666666665</v>
      </c>
      <c r="C23">
        <v>74.84333333333332</v>
      </c>
      <c r="D23">
        <v>135.5</v>
      </c>
      <c r="E23">
        <v>155.86666666666667</v>
      </c>
      <c r="G23">
        <v>1.2871242709578958</v>
      </c>
      <c r="H23">
        <v>3.0152538127918107</v>
      </c>
      <c r="I23">
        <v>1.3140268896284628</v>
      </c>
      <c r="J23">
        <v>2.8429249413627122</v>
      </c>
    </row>
    <row r="24" spans="1:10" x14ac:dyDescent="0.2">
      <c r="A24">
        <v>60</v>
      </c>
      <c r="B24">
        <v>61.07</v>
      </c>
      <c r="C24">
        <v>82.986666666666665</v>
      </c>
      <c r="D24">
        <v>151.73333333333332</v>
      </c>
      <c r="E24">
        <v>174.23333333333332</v>
      </c>
      <c r="G24">
        <v>1.316231995761638</v>
      </c>
      <c r="H24">
        <v>2.0204674926582915</v>
      </c>
      <c r="I24">
        <v>0.97410927974682349</v>
      </c>
      <c r="J24">
        <v>1.697710877099579</v>
      </c>
    </row>
    <row r="25" spans="1:10" x14ac:dyDescent="0.2">
      <c r="A25">
        <v>65</v>
      </c>
      <c r="B25">
        <v>70.193333333333328</v>
      </c>
      <c r="C25">
        <v>94.796666666666667</v>
      </c>
      <c r="D25">
        <v>175.73333333333335</v>
      </c>
      <c r="E25">
        <v>198.43333333333331</v>
      </c>
      <c r="G25">
        <v>1.7683953806268009</v>
      </c>
      <c r="H25">
        <v>2.4493581925793433</v>
      </c>
      <c r="I25">
        <v>1.6819301082057132</v>
      </c>
      <c r="J25">
        <v>3.0125662740519972</v>
      </c>
    </row>
    <row r="26" spans="1:10" x14ac:dyDescent="0.2">
      <c r="A26">
        <v>70</v>
      </c>
      <c r="B26">
        <v>85.52</v>
      </c>
      <c r="C26">
        <v>116.46666666666665</v>
      </c>
      <c r="D26">
        <v>212.93333333333331</v>
      </c>
      <c r="E26">
        <v>239.56666666666669</v>
      </c>
      <c r="G26">
        <v>1.7439227811651117</v>
      </c>
      <c r="H26">
        <v>4.1249915824829921</v>
      </c>
      <c r="I26">
        <v>2.0949675149960889</v>
      </c>
      <c r="J26">
        <v>3.9651257511234399</v>
      </c>
    </row>
    <row r="27" spans="1:10" x14ac:dyDescent="0.2">
      <c r="A27">
        <v>75</v>
      </c>
      <c r="B27">
        <v>99.876666666666665</v>
      </c>
      <c r="C27">
        <v>136.43333333333334</v>
      </c>
      <c r="D27">
        <v>248.43333333333331</v>
      </c>
      <c r="E27">
        <v>278.03333333333336</v>
      </c>
      <c r="G27">
        <v>2.6746505483063707</v>
      </c>
      <c r="H27">
        <v>3.9802289158064998</v>
      </c>
      <c r="I27">
        <v>4.066393433443884</v>
      </c>
      <c r="J27">
        <v>3.7606146069787925</v>
      </c>
    </row>
    <row r="28" spans="1:10" x14ac:dyDescent="0.2">
      <c r="A28">
        <v>80</v>
      </c>
      <c r="B28">
        <v>96.969999999999985</v>
      </c>
      <c r="C28">
        <v>133</v>
      </c>
      <c r="D28">
        <v>240</v>
      </c>
      <c r="E28">
        <v>264.06666666666666</v>
      </c>
      <c r="G28">
        <v>1.6043274811168229</v>
      </c>
      <c r="H28">
        <v>4.5306364527146297</v>
      </c>
      <c r="I28">
        <v>3.7067505985701232</v>
      </c>
      <c r="J28">
        <v>4.4909786114931443</v>
      </c>
    </row>
    <row r="29" spans="1:10" x14ac:dyDescent="0.2">
      <c r="A29">
        <v>83</v>
      </c>
      <c r="B29">
        <v>59.466666666666661</v>
      </c>
      <c r="C29">
        <v>70.150000000000006</v>
      </c>
      <c r="D29">
        <v>144.86666666666667</v>
      </c>
      <c r="E29">
        <v>168.86666666666667</v>
      </c>
      <c r="G29">
        <v>1.1365542470000001</v>
      </c>
      <c r="H29">
        <v>0.89602827299999999</v>
      </c>
      <c r="I29">
        <v>1.819035153</v>
      </c>
      <c r="J29">
        <v>1.0530379329999999</v>
      </c>
    </row>
    <row r="30" spans="1:10" x14ac:dyDescent="0.2">
      <c r="A30">
        <v>86</v>
      </c>
      <c r="B30">
        <v>58.586666666666666</v>
      </c>
      <c r="C30">
        <v>74.460000000000008</v>
      </c>
      <c r="D30">
        <v>140.79999999999998</v>
      </c>
      <c r="E30">
        <v>163.5</v>
      </c>
      <c r="G30">
        <v>1.1894629969999999</v>
      </c>
      <c r="H30">
        <v>3.2639342309999999</v>
      </c>
      <c r="I30">
        <v>1.630950643</v>
      </c>
      <c r="J30">
        <v>2.0215505600000001</v>
      </c>
    </row>
    <row r="31" spans="1:10" x14ac:dyDescent="0.2">
      <c r="A31">
        <v>89</v>
      </c>
      <c r="B31">
        <v>45.080000000000005</v>
      </c>
      <c r="C31">
        <v>56.543333333333329</v>
      </c>
      <c r="D31">
        <v>108.06666666666666</v>
      </c>
      <c r="E31">
        <v>124.83333333333333</v>
      </c>
      <c r="G31">
        <v>0.84154619600000002</v>
      </c>
      <c r="H31">
        <v>1.5890108730000001</v>
      </c>
      <c r="I31">
        <v>1.225651754</v>
      </c>
      <c r="J31">
        <v>1.222929089</v>
      </c>
    </row>
    <row r="32" spans="1:10" x14ac:dyDescent="0.2">
      <c r="A32">
        <v>92</v>
      </c>
      <c r="B32">
        <v>44.75</v>
      </c>
      <c r="C32">
        <v>57.79</v>
      </c>
      <c r="D32">
        <v>108.43333333333334</v>
      </c>
      <c r="E32">
        <v>123.83333333333333</v>
      </c>
      <c r="G32">
        <v>1.237766806</v>
      </c>
      <c r="H32">
        <v>1.1601149369999999</v>
      </c>
      <c r="I32">
        <v>1.5173075570000001</v>
      </c>
      <c r="J32">
        <v>0.65996632899999996</v>
      </c>
    </row>
    <row r="33" spans="1:10" x14ac:dyDescent="0.2">
      <c r="A33">
        <v>95</v>
      </c>
      <c r="B33">
        <v>58.583333333333336</v>
      </c>
      <c r="C33">
        <v>75</v>
      </c>
      <c r="D33">
        <v>140.23333333333332</v>
      </c>
      <c r="E33">
        <v>161.83333333333334</v>
      </c>
      <c r="G33">
        <v>1.389012439</v>
      </c>
      <c r="H33">
        <v>1.7965151450000001</v>
      </c>
      <c r="I33">
        <v>0.89938250399999997</v>
      </c>
      <c r="J33">
        <v>1.6357125530000001</v>
      </c>
    </row>
    <row r="34" spans="1:10" x14ac:dyDescent="0.2">
      <c r="A34">
        <v>98</v>
      </c>
      <c r="B34">
        <v>57.826666666666661</v>
      </c>
      <c r="C34">
        <v>76.726666666666674</v>
      </c>
      <c r="D34">
        <v>140.20000000000002</v>
      </c>
      <c r="E34">
        <v>160.39999999999998</v>
      </c>
      <c r="G34">
        <v>1.2883150059999999</v>
      </c>
      <c r="H34">
        <v>1.5638911579999999</v>
      </c>
      <c r="I34">
        <v>1.0614455549999999</v>
      </c>
      <c r="J34">
        <v>2.7796882319999998</v>
      </c>
    </row>
    <row r="35" spans="1:10" x14ac:dyDescent="0.2">
      <c r="A35">
        <v>101</v>
      </c>
      <c r="B35">
        <v>43.35</v>
      </c>
      <c r="C35">
        <v>54.27</v>
      </c>
      <c r="D35">
        <v>104.06666666666668</v>
      </c>
      <c r="E35">
        <v>119.66666666666667</v>
      </c>
      <c r="G35">
        <v>0.96221965600000003</v>
      </c>
      <c r="H35">
        <v>1.456845908</v>
      </c>
      <c r="I35">
        <v>1.1469767019999999</v>
      </c>
      <c r="J35">
        <v>1.1323525169999999</v>
      </c>
    </row>
    <row r="36" spans="1:10" x14ac:dyDescent="0.2">
      <c r="A36">
        <v>104</v>
      </c>
      <c r="B36">
        <v>43.206666666666671</v>
      </c>
      <c r="C36">
        <v>54.26</v>
      </c>
      <c r="D36">
        <v>103.16666666666667</v>
      </c>
      <c r="E36">
        <v>118.2</v>
      </c>
      <c r="G36">
        <v>0.82661290099999996</v>
      </c>
      <c r="H36">
        <v>1.6167250849999999</v>
      </c>
      <c r="I36">
        <v>0.492160769</v>
      </c>
      <c r="J36">
        <v>0.98994949399999999</v>
      </c>
    </row>
    <row r="37" spans="1:10" x14ac:dyDescent="0.2">
      <c r="A37">
        <v>107</v>
      </c>
      <c r="B37">
        <v>39.07</v>
      </c>
      <c r="C37">
        <v>50.129999999999995</v>
      </c>
      <c r="D37">
        <v>93.05</v>
      </c>
      <c r="E37">
        <v>106.03333333333335</v>
      </c>
      <c r="G37">
        <v>1.154671671</v>
      </c>
      <c r="H37">
        <v>1.247584332</v>
      </c>
      <c r="I37">
        <v>0.85817636100000005</v>
      </c>
      <c r="J37">
        <v>1.2710450639999999</v>
      </c>
    </row>
    <row r="38" spans="1:10" x14ac:dyDescent="0.2">
      <c r="A38">
        <v>110</v>
      </c>
      <c r="B38">
        <v>38.173333333333339</v>
      </c>
      <c r="C38">
        <v>49.186666666666667</v>
      </c>
      <c r="D38">
        <v>93.69</v>
      </c>
      <c r="E38">
        <v>106.39999999999999</v>
      </c>
      <c r="G38">
        <v>1.0049986179999999</v>
      </c>
      <c r="H38">
        <v>0.72131053599999995</v>
      </c>
      <c r="I38">
        <v>1.2964824210000001</v>
      </c>
      <c r="J38">
        <v>1.2961481399999999</v>
      </c>
    </row>
    <row r="39" spans="1:10" x14ac:dyDescent="0.2">
      <c r="A39">
        <v>113</v>
      </c>
      <c r="B39">
        <v>38.746666666666663</v>
      </c>
      <c r="C39">
        <v>49.093333333333334</v>
      </c>
      <c r="D39">
        <v>92.876666666666665</v>
      </c>
      <c r="E39">
        <v>105.56666666666666</v>
      </c>
      <c r="G39">
        <v>0.95952534599999995</v>
      </c>
      <c r="H39">
        <v>1.070275146</v>
      </c>
      <c r="I39">
        <v>1.458179992</v>
      </c>
      <c r="J39">
        <v>0.99777530299999995</v>
      </c>
    </row>
    <row r="40" spans="1:10" x14ac:dyDescent="0.2">
      <c r="A40">
        <v>116</v>
      </c>
      <c r="B40">
        <v>38.576666666666661</v>
      </c>
      <c r="C40">
        <v>49.626666666666665</v>
      </c>
      <c r="D40">
        <v>92.51</v>
      </c>
      <c r="E40">
        <v>104.5</v>
      </c>
      <c r="G40">
        <v>0.71256968499999995</v>
      </c>
      <c r="H40">
        <v>0.82544264199999995</v>
      </c>
      <c r="I40">
        <v>1.111875293</v>
      </c>
      <c r="J40">
        <v>1.7146428199999999</v>
      </c>
    </row>
    <row r="41" spans="1:10" x14ac:dyDescent="0.2">
      <c r="A41">
        <v>119</v>
      </c>
      <c r="B41">
        <v>39.99666666666667</v>
      </c>
      <c r="C41">
        <v>51.553333333333335</v>
      </c>
      <c r="D41">
        <v>95.926666666666677</v>
      </c>
      <c r="E41">
        <v>108.89999999999999</v>
      </c>
      <c r="G41">
        <v>1.0853673210000001</v>
      </c>
      <c r="H41">
        <v>1.5471550949999999</v>
      </c>
      <c r="I41">
        <v>0.54236109300000002</v>
      </c>
      <c r="J41">
        <v>1.2328828009999999</v>
      </c>
    </row>
    <row r="42" spans="1:10" x14ac:dyDescent="0.2">
      <c r="A42">
        <v>122</v>
      </c>
      <c r="B42">
        <v>39.6</v>
      </c>
      <c r="C42">
        <v>52.339999999999996</v>
      </c>
      <c r="D42">
        <v>95.860000000000014</v>
      </c>
      <c r="E42">
        <v>109.10000000000001</v>
      </c>
      <c r="G42">
        <v>0.94615009400000005</v>
      </c>
      <c r="H42">
        <v>1.212682976</v>
      </c>
      <c r="I42">
        <v>1.237982229</v>
      </c>
      <c r="J42">
        <v>1.430617582</v>
      </c>
    </row>
    <row r="43" spans="1:10" x14ac:dyDescent="0.2">
      <c r="A43">
        <v>125</v>
      </c>
      <c r="B43">
        <v>39.72</v>
      </c>
      <c r="C43">
        <v>50.106666666666662</v>
      </c>
      <c r="D43">
        <v>94.126666666666665</v>
      </c>
      <c r="E43">
        <v>106.93333333333334</v>
      </c>
      <c r="G43">
        <v>0.856193125</v>
      </c>
      <c r="H43">
        <v>1.340804071</v>
      </c>
      <c r="I43">
        <v>1.28170026</v>
      </c>
      <c r="J43">
        <v>1.755625878</v>
      </c>
    </row>
    <row r="44" spans="1:10" x14ac:dyDescent="0.2">
      <c r="A44">
        <v>128</v>
      </c>
      <c r="B44">
        <v>38.886666666666663</v>
      </c>
      <c r="C44">
        <v>50.343333333333334</v>
      </c>
      <c r="D44">
        <v>94.273333333333355</v>
      </c>
      <c r="E44">
        <v>105.86666666666667</v>
      </c>
      <c r="G44">
        <v>0.77012264500000005</v>
      </c>
      <c r="H44">
        <v>1.414975461</v>
      </c>
      <c r="I44">
        <v>1.5664893520000001</v>
      </c>
      <c r="J44">
        <v>2.3271346230000001</v>
      </c>
    </row>
    <row r="45" spans="1:10" x14ac:dyDescent="0.2">
      <c r="A45">
        <v>131</v>
      </c>
      <c r="B45">
        <v>39.523333333333333</v>
      </c>
      <c r="C45">
        <v>51.080000000000005</v>
      </c>
      <c r="D45">
        <v>95.24666666666667</v>
      </c>
      <c r="E45">
        <v>106.66666666666667</v>
      </c>
      <c r="G45">
        <v>1.3534236420000001</v>
      </c>
      <c r="H45">
        <v>1.459748837</v>
      </c>
      <c r="I45">
        <v>1.1204860059999999</v>
      </c>
      <c r="J45">
        <v>2.7047283700000002</v>
      </c>
    </row>
    <row r="46" spans="1:10" x14ac:dyDescent="0.2">
      <c r="A46">
        <v>134</v>
      </c>
      <c r="B46">
        <v>38.926666666666669</v>
      </c>
      <c r="C46">
        <v>51.49</v>
      </c>
      <c r="D46">
        <v>94.203333333333333</v>
      </c>
      <c r="E46">
        <v>105.36666666666667</v>
      </c>
      <c r="G46">
        <v>0.99907735200000003</v>
      </c>
      <c r="H46">
        <v>2.243850857</v>
      </c>
      <c r="I46">
        <v>1.477392598</v>
      </c>
      <c r="J46">
        <v>3.791510986</v>
      </c>
    </row>
    <row r="47" spans="1:10" x14ac:dyDescent="0.2">
      <c r="A47">
        <v>137</v>
      </c>
      <c r="B47">
        <v>37.586666666666673</v>
      </c>
      <c r="C47">
        <v>48.373333333333335</v>
      </c>
      <c r="D47">
        <v>89.860000000000014</v>
      </c>
      <c r="E47">
        <v>101.5</v>
      </c>
      <c r="G47">
        <v>1.8347812459999999</v>
      </c>
      <c r="H47">
        <v>1.9247568390000001</v>
      </c>
      <c r="I47">
        <v>2.391331568</v>
      </c>
      <c r="J47">
        <v>4.5585085279999999</v>
      </c>
    </row>
    <row r="48" spans="1:10" x14ac:dyDescent="0.2">
      <c r="A48">
        <v>140</v>
      </c>
      <c r="B48">
        <v>36.69</v>
      </c>
      <c r="C48">
        <v>47.773333333333333</v>
      </c>
      <c r="D48">
        <v>87.633333333333326</v>
      </c>
      <c r="E48">
        <v>98.736666666666665</v>
      </c>
      <c r="G48">
        <v>1.973372747</v>
      </c>
      <c r="H48">
        <v>2.4316295399999999</v>
      </c>
      <c r="I48">
        <v>4.1362167359999997</v>
      </c>
      <c r="J48">
        <v>5.8842180639999997</v>
      </c>
    </row>
    <row r="49" spans="1:10" x14ac:dyDescent="0.2">
      <c r="A49">
        <v>143</v>
      </c>
      <c r="B49">
        <v>36.776666666666664</v>
      </c>
      <c r="C49">
        <v>48.02</v>
      </c>
      <c r="D49">
        <v>87.44</v>
      </c>
      <c r="E49">
        <v>98.876666666666665</v>
      </c>
      <c r="G49">
        <v>2.9301232439999998</v>
      </c>
      <c r="H49">
        <v>2.847349645</v>
      </c>
      <c r="I49">
        <v>5.16542996</v>
      </c>
      <c r="J49">
        <v>7.6297502509999999</v>
      </c>
    </row>
    <row r="50" spans="1:10" x14ac:dyDescent="0.2">
      <c r="A50">
        <v>146</v>
      </c>
      <c r="B50">
        <v>35.673333333333339</v>
      </c>
      <c r="C50">
        <v>47.536666666666669</v>
      </c>
      <c r="D50">
        <v>85.516666666666666</v>
      </c>
      <c r="E50">
        <v>96.7</v>
      </c>
      <c r="G50">
        <v>2.7291187020000001</v>
      </c>
      <c r="H50">
        <v>4.859041972</v>
      </c>
      <c r="I50">
        <v>5.9888359099999997</v>
      </c>
      <c r="J50">
        <v>7.8781089099999999</v>
      </c>
    </row>
    <row r="51" spans="1:10" x14ac:dyDescent="0.2">
      <c r="A51">
        <v>149</v>
      </c>
      <c r="B51">
        <v>41.919999999999995</v>
      </c>
      <c r="C51">
        <v>53.803333333333335</v>
      </c>
      <c r="D51">
        <v>99.833333333333329</v>
      </c>
      <c r="E51">
        <v>111.46666666666668</v>
      </c>
      <c r="G51">
        <v>3.86913427</v>
      </c>
      <c r="H51">
        <v>4.6686210189999997</v>
      </c>
      <c r="I51">
        <v>7.3747964189999999</v>
      </c>
      <c r="J51">
        <v>10.8779083</v>
      </c>
    </row>
    <row r="52" spans="1:10" x14ac:dyDescent="0.2">
      <c r="A52">
        <v>152</v>
      </c>
      <c r="B52">
        <v>40.25</v>
      </c>
      <c r="C52">
        <v>52.733333333333327</v>
      </c>
      <c r="D52">
        <v>97.219999999999985</v>
      </c>
      <c r="E52">
        <v>108.61000000000001</v>
      </c>
      <c r="G52">
        <v>4.2284827849999997</v>
      </c>
      <c r="H52">
        <v>5.8681759419999997</v>
      </c>
      <c r="I52">
        <v>9.2063275339999997</v>
      </c>
      <c r="J52">
        <v>12.197740230000001</v>
      </c>
    </row>
    <row r="53" spans="1:10" x14ac:dyDescent="0.2">
      <c r="A53">
        <v>155</v>
      </c>
      <c r="B53">
        <v>42.873333333333335</v>
      </c>
      <c r="C53">
        <v>56.013333333333343</v>
      </c>
      <c r="D53">
        <v>101.46999999999998</v>
      </c>
      <c r="E53">
        <v>113.7</v>
      </c>
      <c r="G53">
        <v>4.8490296849999996</v>
      </c>
      <c r="H53">
        <v>6.0134977799999998</v>
      </c>
      <c r="I53">
        <v>11.087527529999999</v>
      </c>
      <c r="J53">
        <v>14.17321417</v>
      </c>
    </row>
    <row r="54" spans="1:10" x14ac:dyDescent="0.2">
      <c r="A54">
        <v>158</v>
      </c>
      <c r="B54">
        <v>41.416666666666664</v>
      </c>
      <c r="C54">
        <v>54.303333333333342</v>
      </c>
      <c r="D54">
        <v>98.356666666666669</v>
      </c>
      <c r="E54">
        <v>110.92</v>
      </c>
      <c r="G54">
        <v>4.9804439780000003</v>
      </c>
      <c r="H54">
        <v>7.1147374430000001</v>
      </c>
      <c r="I54">
        <v>10.855107350000001</v>
      </c>
      <c r="J54">
        <v>15.52712036</v>
      </c>
    </row>
    <row r="55" spans="1:10" x14ac:dyDescent="0.2">
      <c r="A55">
        <v>161</v>
      </c>
      <c r="B55">
        <v>36.966666666666661</v>
      </c>
      <c r="C55">
        <v>47.506666666666668</v>
      </c>
      <c r="D55">
        <v>87.44</v>
      </c>
      <c r="E55">
        <v>98.979999999999976</v>
      </c>
      <c r="G55">
        <v>5.0495236300000004</v>
      </c>
      <c r="H55">
        <v>6.7920852629999997</v>
      </c>
      <c r="I55">
        <v>11.51563575</v>
      </c>
      <c r="J55">
        <v>14.95962789</v>
      </c>
    </row>
    <row r="56" spans="1:10" x14ac:dyDescent="0.2">
      <c r="A56">
        <v>164</v>
      </c>
      <c r="B56">
        <v>35.79</v>
      </c>
      <c r="C56">
        <v>47.79999999999999</v>
      </c>
      <c r="D56">
        <v>85.69</v>
      </c>
      <c r="E56">
        <v>96.936666666666667</v>
      </c>
      <c r="G56">
        <v>5.3187655210000004</v>
      </c>
      <c r="H56">
        <v>5.5844784900000004</v>
      </c>
      <c r="I56">
        <v>11.93860126</v>
      </c>
      <c r="J56">
        <v>16.048751419999999</v>
      </c>
    </row>
    <row r="57" spans="1:10" x14ac:dyDescent="0.2">
      <c r="A57">
        <v>167</v>
      </c>
      <c r="B57">
        <v>31.036666666666665</v>
      </c>
      <c r="C57">
        <v>39.913333333333334</v>
      </c>
      <c r="D57">
        <v>73.033333333333346</v>
      </c>
      <c r="E57">
        <v>83.216666666666654</v>
      </c>
      <c r="G57">
        <v>4.9892573479999998</v>
      </c>
      <c r="H57">
        <v>5.6249701229999998</v>
      </c>
      <c r="I57">
        <v>10.18134678</v>
      </c>
      <c r="J57">
        <v>15.301181509999999</v>
      </c>
    </row>
    <row r="58" spans="1:10" x14ac:dyDescent="0.2">
      <c r="A58">
        <v>170</v>
      </c>
      <c r="B58">
        <v>29.813333333333333</v>
      </c>
      <c r="C58">
        <v>39.76</v>
      </c>
      <c r="D58">
        <v>71.47</v>
      </c>
      <c r="E58">
        <v>81.346666666666664</v>
      </c>
      <c r="G58">
        <v>4.785828617</v>
      </c>
      <c r="H58">
        <v>6.5166913900000001</v>
      </c>
      <c r="I58">
        <v>10.88710552</v>
      </c>
      <c r="J58">
        <v>16.36155114</v>
      </c>
    </row>
    <row r="59" spans="1:10" x14ac:dyDescent="0.2">
      <c r="A59">
        <v>173</v>
      </c>
      <c r="B59">
        <v>26.783333333333331</v>
      </c>
      <c r="C59">
        <v>34.779999999999994</v>
      </c>
      <c r="D59">
        <v>63.580000000000005</v>
      </c>
      <c r="E59">
        <v>72.8</v>
      </c>
      <c r="G59">
        <v>5.0902804990000003</v>
      </c>
      <c r="H59">
        <v>5.0420432369999997</v>
      </c>
      <c r="I59">
        <v>9.3302840259999993</v>
      </c>
      <c r="J59">
        <v>15.10269512</v>
      </c>
    </row>
    <row r="60" spans="1:10" x14ac:dyDescent="0.2">
      <c r="A60">
        <v>176</v>
      </c>
      <c r="B60">
        <v>25.846666666666664</v>
      </c>
      <c r="C60">
        <v>34.293333333333329</v>
      </c>
      <c r="D60">
        <v>61.73</v>
      </c>
      <c r="E60">
        <v>70.63666666666667</v>
      </c>
      <c r="G60">
        <v>4.666085678</v>
      </c>
      <c r="H60">
        <v>5.4114836740000003</v>
      </c>
      <c r="I60">
        <v>9.5150091959999994</v>
      </c>
      <c r="J60">
        <v>15.985535820000001</v>
      </c>
    </row>
    <row r="61" spans="1:10" x14ac:dyDescent="0.2">
      <c r="A61">
        <v>179</v>
      </c>
      <c r="B61">
        <v>25.77</v>
      </c>
      <c r="C61">
        <v>33.53</v>
      </c>
      <c r="D61">
        <v>60.623333333333335</v>
      </c>
      <c r="E61">
        <v>69.95</v>
      </c>
      <c r="G61">
        <v>4.9302400210000004</v>
      </c>
      <c r="H61">
        <v>6.0763530729999999</v>
      </c>
      <c r="I61">
        <v>9.6011851119999996</v>
      </c>
      <c r="J61">
        <v>16.13035854</v>
      </c>
    </row>
    <row r="62" spans="1:10" x14ac:dyDescent="0.2">
      <c r="A62">
        <v>182</v>
      </c>
      <c r="B62">
        <v>24.97</v>
      </c>
      <c r="C62">
        <v>32.506666666666668</v>
      </c>
      <c r="D62">
        <v>59.693333333333328</v>
      </c>
      <c r="E62">
        <v>68.703333333333333</v>
      </c>
      <c r="G62">
        <v>4.9959250060000002</v>
      </c>
      <c r="H62">
        <v>5.680635723</v>
      </c>
      <c r="I62">
        <v>10.34726802</v>
      </c>
      <c r="J62">
        <v>16.236915419999999</v>
      </c>
    </row>
    <row r="63" spans="1:10" x14ac:dyDescent="0.2">
      <c r="A63">
        <v>185</v>
      </c>
      <c r="B63">
        <v>25.966666666666669</v>
      </c>
      <c r="C63">
        <v>33.889999999999993</v>
      </c>
      <c r="D63">
        <v>61.016666666666659</v>
      </c>
      <c r="E63">
        <v>71.103333333333339</v>
      </c>
      <c r="G63">
        <v>5.4546758740000003</v>
      </c>
      <c r="H63">
        <v>6.256282176</v>
      </c>
      <c r="I63">
        <v>10.14552885</v>
      </c>
      <c r="J63">
        <v>17.3919988</v>
      </c>
    </row>
    <row r="64" spans="1:10" x14ac:dyDescent="0.2">
      <c r="A64">
        <v>188</v>
      </c>
      <c r="B64">
        <v>25.213333333333335</v>
      </c>
      <c r="C64">
        <v>33.379999999999995</v>
      </c>
      <c r="D64">
        <v>59.443333333333335</v>
      </c>
      <c r="E64">
        <v>69.399999999999991</v>
      </c>
      <c r="G64">
        <v>5.1587746179999998</v>
      </c>
      <c r="H64">
        <v>6.0485535459999999</v>
      </c>
      <c r="I64">
        <v>10.03510616</v>
      </c>
      <c r="J64">
        <v>17.902940170000001</v>
      </c>
    </row>
    <row r="65" spans="1:10" x14ac:dyDescent="0.2">
      <c r="A65">
        <v>191</v>
      </c>
      <c r="B65">
        <v>22.41333333333333</v>
      </c>
      <c r="C65">
        <v>28.763333333333332</v>
      </c>
      <c r="D65">
        <v>52.486666666666672</v>
      </c>
      <c r="E65">
        <v>61.550000000000004</v>
      </c>
      <c r="G65">
        <v>4.914891205</v>
      </c>
      <c r="H65">
        <v>5.0268700219999998</v>
      </c>
      <c r="I65">
        <v>8.6856753080000004</v>
      </c>
      <c r="J65">
        <v>16.448726390000001</v>
      </c>
    </row>
    <row r="66" spans="1:10" x14ac:dyDescent="0.2">
      <c r="A66">
        <v>194</v>
      </c>
      <c r="B66">
        <v>21.483333333333334</v>
      </c>
      <c r="C66">
        <v>28.276666666666667</v>
      </c>
      <c r="D66">
        <v>51.146666666666668</v>
      </c>
      <c r="E66">
        <v>59.886666666666677</v>
      </c>
      <c r="G66">
        <v>4.3185980239999999</v>
      </c>
      <c r="H66">
        <v>5.1441250199999997</v>
      </c>
      <c r="I66">
        <v>9.092452303</v>
      </c>
      <c r="J66">
        <v>16.209022860000001</v>
      </c>
    </row>
    <row r="67" spans="1:10" x14ac:dyDescent="0.2">
      <c r="A67">
        <v>197</v>
      </c>
      <c r="B67">
        <v>22.76</v>
      </c>
      <c r="C67">
        <v>29.656666666666666</v>
      </c>
      <c r="D67">
        <v>53.513333333333328</v>
      </c>
      <c r="E67">
        <v>62.856666666666662</v>
      </c>
      <c r="G67">
        <v>5.0955732420000004</v>
      </c>
      <c r="H67">
        <v>5.6309995170000002</v>
      </c>
      <c r="I67">
        <v>9.530513569</v>
      </c>
      <c r="J67">
        <v>17.017850110000001</v>
      </c>
    </row>
    <row r="68" spans="1:10" x14ac:dyDescent="0.2">
      <c r="A68">
        <v>200</v>
      </c>
      <c r="B68">
        <v>21.943333333333332</v>
      </c>
      <c r="C68">
        <v>29.02</v>
      </c>
      <c r="D68">
        <v>52.140000000000008</v>
      </c>
      <c r="E68">
        <v>61.683333333333337</v>
      </c>
      <c r="G68">
        <v>4.7726326300000004</v>
      </c>
      <c r="H68">
        <v>5.184637564</v>
      </c>
      <c r="I68">
        <v>8.8527095659999997</v>
      </c>
      <c r="J68">
        <v>17.429448900000001</v>
      </c>
    </row>
    <row r="69" spans="1:10" x14ac:dyDescent="0.2">
      <c r="A69">
        <v>203</v>
      </c>
      <c r="B69">
        <v>25.883333333333336</v>
      </c>
      <c r="C69">
        <v>33.24666666666667</v>
      </c>
      <c r="D69">
        <v>60.129999999999995</v>
      </c>
      <c r="E69">
        <v>71.343333333333334</v>
      </c>
      <c r="G69">
        <v>5.8674601739999996</v>
      </c>
      <c r="H69">
        <v>5.7444833439999998</v>
      </c>
      <c r="I69">
        <v>10.684683740000001</v>
      </c>
      <c r="J69">
        <v>21.12312214</v>
      </c>
    </row>
    <row r="70" spans="1:10" x14ac:dyDescent="0.2">
      <c r="A70">
        <v>206</v>
      </c>
      <c r="B70">
        <v>24.996666666666666</v>
      </c>
      <c r="C70">
        <v>32.566666666666663</v>
      </c>
      <c r="D70">
        <v>59.1</v>
      </c>
      <c r="E70">
        <v>70.13666666666667</v>
      </c>
      <c r="G70">
        <v>5.4639200419999998</v>
      </c>
      <c r="H70">
        <v>5.8700899099999999</v>
      </c>
      <c r="I70">
        <v>10.608411759999999</v>
      </c>
      <c r="J70">
        <v>20.773156289999999</v>
      </c>
    </row>
    <row r="71" spans="1:10" x14ac:dyDescent="0.2">
      <c r="A71">
        <v>209</v>
      </c>
      <c r="B71">
        <v>22.933333333333334</v>
      </c>
      <c r="C71">
        <v>29.78</v>
      </c>
      <c r="D71">
        <v>54.26</v>
      </c>
      <c r="E71">
        <v>64.36</v>
      </c>
      <c r="G71">
        <v>5.0459378600000004</v>
      </c>
      <c r="H71">
        <v>5.1393838799999996</v>
      </c>
      <c r="I71">
        <v>9.8955781369999993</v>
      </c>
      <c r="J71">
        <v>19.410637980000001</v>
      </c>
    </row>
    <row r="72" spans="1:10" x14ac:dyDescent="0.2">
      <c r="A72">
        <v>212</v>
      </c>
      <c r="B72">
        <v>22.403333333333332</v>
      </c>
      <c r="C72">
        <v>30.23</v>
      </c>
      <c r="D72">
        <v>52.836666666666666</v>
      </c>
      <c r="E72">
        <v>63.02</v>
      </c>
      <c r="G72">
        <v>4.8702247270000001</v>
      </c>
      <c r="H72">
        <v>6.0907197169999998</v>
      </c>
      <c r="I72">
        <v>9.2208471529999994</v>
      </c>
      <c r="J72">
        <v>19.41692046</v>
      </c>
    </row>
    <row r="73" spans="1:10" x14ac:dyDescent="0.2">
      <c r="A73">
        <v>215</v>
      </c>
      <c r="B73">
        <v>17.09</v>
      </c>
      <c r="C73">
        <v>21.873333333333335</v>
      </c>
      <c r="D73">
        <v>39.76</v>
      </c>
      <c r="E73">
        <v>47.823333333333331</v>
      </c>
      <c r="G73">
        <v>3.9130891459999999</v>
      </c>
      <c r="H73">
        <v>4.0370809039999997</v>
      </c>
      <c r="I73">
        <v>7.2424167239999999</v>
      </c>
      <c r="J73">
        <v>14.3947915</v>
      </c>
    </row>
    <row r="74" spans="1:10" x14ac:dyDescent="0.2">
      <c r="A74">
        <v>218</v>
      </c>
      <c r="B74">
        <v>16.526666666666667</v>
      </c>
      <c r="C74">
        <v>21.703333333333333</v>
      </c>
      <c r="D74">
        <v>38.863333333333337</v>
      </c>
      <c r="E74">
        <v>46.870000000000005</v>
      </c>
      <c r="G74">
        <v>3.6258914610000001</v>
      </c>
      <c r="H74">
        <v>3.5477160099999998</v>
      </c>
      <c r="I74">
        <v>7.2082653179999996</v>
      </c>
      <c r="J74">
        <v>14.849565650000001</v>
      </c>
    </row>
    <row r="75" spans="1:10" x14ac:dyDescent="0.2">
      <c r="A75">
        <v>221</v>
      </c>
      <c r="B75">
        <v>17.036666666666665</v>
      </c>
      <c r="C75">
        <v>22.64</v>
      </c>
      <c r="D75">
        <v>40.563333333333333</v>
      </c>
      <c r="E75">
        <v>48.923333333333325</v>
      </c>
      <c r="G75">
        <v>3.7121811500000002</v>
      </c>
      <c r="H75">
        <v>4.1906562730000001</v>
      </c>
      <c r="I75">
        <v>7.0869473129999996</v>
      </c>
      <c r="J75">
        <v>15.823856109999999</v>
      </c>
    </row>
    <row r="76" spans="1:10" x14ac:dyDescent="0.2">
      <c r="A76">
        <v>224</v>
      </c>
      <c r="B76">
        <v>16.706666666666667</v>
      </c>
      <c r="C76">
        <v>21.853333333333335</v>
      </c>
      <c r="D76">
        <v>39.756666666666668</v>
      </c>
      <c r="E76">
        <v>47.676666666666669</v>
      </c>
      <c r="G76">
        <v>3.7363202339999999</v>
      </c>
      <c r="H76">
        <v>4.081971201</v>
      </c>
      <c r="I76">
        <v>7.418397551</v>
      </c>
      <c r="J76">
        <v>15.44860368</v>
      </c>
    </row>
    <row r="77" spans="1:10" x14ac:dyDescent="0.2">
      <c r="A77">
        <v>227</v>
      </c>
      <c r="B77">
        <v>20.38</v>
      </c>
      <c r="C77">
        <v>26.756666666666664</v>
      </c>
      <c r="D77">
        <v>48.096666666666671</v>
      </c>
      <c r="E77">
        <v>58.876666666666665</v>
      </c>
      <c r="G77">
        <v>4.6350620280000001</v>
      </c>
      <c r="H77">
        <v>5.0448279349999998</v>
      </c>
      <c r="I77">
        <v>8.6160367269999991</v>
      </c>
      <c r="J77">
        <v>19.067092649999999</v>
      </c>
    </row>
    <row r="78" spans="1:10" x14ac:dyDescent="0.2">
      <c r="A78">
        <v>230</v>
      </c>
      <c r="B78">
        <v>19.933333333333334</v>
      </c>
      <c r="C78">
        <v>26.110000000000003</v>
      </c>
      <c r="D78">
        <v>47.026666666666664</v>
      </c>
      <c r="E78">
        <v>57.756666666666668</v>
      </c>
      <c r="G78">
        <v>4.5569458579999997</v>
      </c>
      <c r="H78">
        <v>5.098829931</v>
      </c>
      <c r="I78">
        <v>8.4377182279999996</v>
      </c>
      <c r="J78">
        <v>18.921868010000001</v>
      </c>
    </row>
    <row r="79" spans="1:10" x14ac:dyDescent="0.2">
      <c r="A79">
        <v>233</v>
      </c>
      <c r="B79">
        <v>20.73</v>
      </c>
      <c r="C79">
        <v>27.203333333333333</v>
      </c>
      <c r="D79">
        <v>48.926666666666669</v>
      </c>
      <c r="E79">
        <v>59.46</v>
      </c>
      <c r="G79">
        <v>5.1379827430000002</v>
      </c>
      <c r="H79">
        <v>4.8945843089999999</v>
      </c>
      <c r="I79">
        <v>8.3227012170000005</v>
      </c>
      <c r="J79">
        <v>19.545497350000002</v>
      </c>
    </row>
    <row r="80" spans="1:10" x14ac:dyDescent="0.2">
      <c r="A80">
        <v>236</v>
      </c>
      <c r="B80">
        <v>20.536666666666665</v>
      </c>
      <c r="C80">
        <v>26.900000000000002</v>
      </c>
      <c r="D80">
        <v>47.639999999999993</v>
      </c>
      <c r="E80">
        <v>58.819999999999993</v>
      </c>
      <c r="G80">
        <v>4.7071741940000003</v>
      </c>
      <c r="H80">
        <v>4.9222826680000002</v>
      </c>
      <c r="I80">
        <v>8.785681533</v>
      </c>
      <c r="J80">
        <v>19.509435320000001</v>
      </c>
    </row>
    <row r="81" spans="1:10" x14ac:dyDescent="0.2">
      <c r="A81">
        <v>239</v>
      </c>
      <c r="B81">
        <v>19.666666666666664</v>
      </c>
      <c r="C81">
        <v>25.536666666666665</v>
      </c>
      <c r="D81">
        <v>45.870000000000005</v>
      </c>
      <c r="E81">
        <v>56.25</v>
      </c>
      <c r="G81">
        <v>4.6044061019999996</v>
      </c>
      <c r="H81">
        <v>4.3944384039999997</v>
      </c>
      <c r="I81">
        <v>8.1275375519999997</v>
      </c>
      <c r="J81">
        <v>18.420968129999999</v>
      </c>
    </row>
    <row r="82" spans="1:10" x14ac:dyDescent="0.2">
      <c r="A82">
        <v>242</v>
      </c>
      <c r="B82">
        <v>19.213333333333335</v>
      </c>
      <c r="C82">
        <v>25.323333333333334</v>
      </c>
      <c r="D82">
        <v>44.946666666666665</v>
      </c>
      <c r="E82">
        <v>56.330000000000005</v>
      </c>
      <c r="G82">
        <v>4.2403642399999999</v>
      </c>
      <c r="H82">
        <v>4.560126704</v>
      </c>
      <c r="I82">
        <v>8.2410935090000006</v>
      </c>
      <c r="J82">
        <v>18.79432006</v>
      </c>
    </row>
    <row r="83" spans="1:10" x14ac:dyDescent="0.2">
      <c r="A83">
        <v>245</v>
      </c>
      <c r="B83">
        <v>17.183333333333334</v>
      </c>
      <c r="C83">
        <v>22.193333333333332</v>
      </c>
      <c r="D83">
        <v>40.206666666666671</v>
      </c>
      <c r="E83">
        <v>49.639999999999993</v>
      </c>
      <c r="G83">
        <v>3.7690788739999999</v>
      </c>
      <c r="H83">
        <v>3.7967822629999999</v>
      </c>
      <c r="I83">
        <v>6.93647525</v>
      </c>
      <c r="J83">
        <v>17.022528210000001</v>
      </c>
    </row>
    <row r="84" spans="1:10" x14ac:dyDescent="0.2">
      <c r="A84">
        <v>248</v>
      </c>
      <c r="B84">
        <v>16.970000000000002</v>
      </c>
      <c r="C84">
        <v>21.983333333333334</v>
      </c>
      <c r="D84">
        <v>39.47</v>
      </c>
      <c r="E84">
        <v>48.713333333333331</v>
      </c>
      <c r="G84">
        <v>3.7168804120000001</v>
      </c>
      <c r="H84">
        <v>3.669308139</v>
      </c>
      <c r="I84">
        <v>6.81399051</v>
      </c>
      <c r="J84">
        <v>16.481111070000001</v>
      </c>
    </row>
    <row r="85" spans="1:10" x14ac:dyDescent="0.2">
      <c r="A85">
        <v>251</v>
      </c>
      <c r="B85">
        <v>17.973333333333333</v>
      </c>
      <c r="C85">
        <v>23.89</v>
      </c>
      <c r="D85">
        <v>42.383333333333333</v>
      </c>
      <c r="E85">
        <v>52.296666666666674</v>
      </c>
      <c r="G85">
        <v>3.9297271600000001</v>
      </c>
      <c r="H85">
        <v>4.7894954500000004</v>
      </c>
      <c r="I85">
        <v>7.5035561939999997</v>
      </c>
      <c r="J85">
        <v>18.041124010000001</v>
      </c>
    </row>
    <row r="86" spans="1:10" x14ac:dyDescent="0.2">
      <c r="A86">
        <v>254</v>
      </c>
      <c r="B86">
        <v>17.756666666666664</v>
      </c>
      <c r="C86">
        <v>22.883333333333336</v>
      </c>
      <c r="D86">
        <v>41.973333333333336</v>
      </c>
      <c r="E86">
        <v>51.383333333333326</v>
      </c>
      <c r="G86">
        <v>3.9598681240000002</v>
      </c>
      <c r="H86">
        <v>4.2011929520000004</v>
      </c>
      <c r="I86">
        <v>7.2896928760000002</v>
      </c>
      <c r="J86">
        <v>17.626299159999999</v>
      </c>
    </row>
    <row r="87" spans="1:10" x14ac:dyDescent="0.2">
      <c r="A87">
        <v>257</v>
      </c>
      <c r="B87">
        <v>13.493333333333334</v>
      </c>
      <c r="C87">
        <v>17.516666666666666</v>
      </c>
      <c r="D87">
        <v>31.5</v>
      </c>
      <c r="E87">
        <v>39.033333333333331</v>
      </c>
      <c r="G87">
        <v>2.9521216479999999</v>
      </c>
      <c r="H87">
        <v>3.1507706290000002</v>
      </c>
      <c r="I87">
        <v>5.6919123909999998</v>
      </c>
      <c r="J87">
        <v>13.152186970000001</v>
      </c>
    </row>
    <row r="88" spans="1:10" x14ac:dyDescent="0.2">
      <c r="A88">
        <v>260</v>
      </c>
      <c r="B88">
        <v>13.44</v>
      </c>
      <c r="C88">
        <v>17.48</v>
      </c>
      <c r="D88">
        <v>31.03</v>
      </c>
      <c r="E88">
        <v>38.506666666666668</v>
      </c>
      <c r="G88">
        <v>2.835383572</v>
      </c>
      <c r="H88">
        <v>3.373198285</v>
      </c>
      <c r="I88">
        <v>5.2354624120000004</v>
      </c>
      <c r="J88">
        <v>13.162953910000001</v>
      </c>
    </row>
    <row r="89" spans="1:10" x14ac:dyDescent="0.2">
      <c r="A89">
        <v>263</v>
      </c>
      <c r="B89">
        <v>14.723333333333334</v>
      </c>
      <c r="C89">
        <v>19.029999999999998</v>
      </c>
      <c r="D89">
        <v>34.456666666666663</v>
      </c>
      <c r="E89">
        <v>43.123333333333335</v>
      </c>
      <c r="G89">
        <v>3.0490690749999998</v>
      </c>
      <c r="H89">
        <v>3.1906843569999999</v>
      </c>
      <c r="I89">
        <v>5.7399322489999998</v>
      </c>
      <c r="J89">
        <v>14.617563260000001</v>
      </c>
    </row>
    <row r="90" spans="1:10" x14ac:dyDescent="0.2">
      <c r="A90">
        <v>266</v>
      </c>
      <c r="B90">
        <v>14.61</v>
      </c>
      <c r="C90">
        <v>18.66333333333333</v>
      </c>
      <c r="D90">
        <v>33.936666666666667</v>
      </c>
      <c r="E90">
        <v>42.47</v>
      </c>
      <c r="G90">
        <v>3.149507898</v>
      </c>
      <c r="H90">
        <v>3.1235058649999998</v>
      </c>
      <c r="I90">
        <v>5.8740805429999998</v>
      </c>
      <c r="J90">
        <v>14.617380069999999</v>
      </c>
    </row>
    <row r="91" spans="1:10" x14ac:dyDescent="0.2">
      <c r="A91">
        <v>269</v>
      </c>
      <c r="B91">
        <v>16.149999999999999</v>
      </c>
      <c r="C91">
        <v>20.796666666666663</v>
      </c>
      <c r="D91">
        <v>37.376666666666665</v>
      </c>
      <c r="E91">
        <v>46.736666666666672</v>
      </c>
      <c r="G91">
        <v>3.536127826</v>
      </c>
      <c r="H91">
        <v>3.5726025369999999</v>
      </c>
      <c r="I91">
        <v>6.1381665740000004</v>
      </c>
      <c r="J91">
        <v>15.869984949999999</v>
      </c>
    </row>
    <row r="92" spans="1:10" x14ac:dyDescent="0.2">
      <c r="A92">
        <v>272</v>
      </c>
      <c r="B92">
        <v>15.856666666666667</v>
      </c>
      <c r="C92">
        <v>20.576666666666668</v>
      </c>
      <c r="D92">
        <v>36.82</v>
      </c>
      <c r="E92">
        <v>46.23</v>
      </c>
      <c r="G92">
        <v>3.317170816</v>
      </c>
      <c r="H92">
        <v>3.461736879</v>
      </c>
      <c r="I92">
        <v>5.7445104230000004</v>
      </c>
      <c r="J92">
        <v>16.193834219999999</v>
      </c>
    </row>
    <row r="93" spans="1:10" x14ac:dyDescent="0.2">
      <c r="A93">
        <v>275</v>
      </c>
      <c r="B93">
        <v>16.25</v>
      </c>
      <c r="C93">
        <v>20.716666666666669</v>
      </c>
      <c r="D93">
        <v>37.293333333333337</v>
      </c>
      <c r="E93">
        <v>46.82</v>
      </c>
      <c r="G93">
        <v>3.3765959190000001</v>
      </c>
      <c r="H93">
        <v>3.4459670469999999</v>
      </c>
      <c r="I93">
        <v>5.8642665540000003</v>
      </c>
      <c r="J93">
        <v>16.13625111</v>
      </c>
    </row>
    <row r="94" spans="1:10" x14ac:dyDescent="0.2">
      <c r="A94">
        <v>278</v>
      </c>
      <c r="B94">
        <v>15.790000000000001</v>
      </c>
      <c r="C94">
        <v>20.443333333333335</v>
      </c>
      <c r="D94">
        <v>36.963333333333331</v>
      </c>
      <c r="E94">
        <v>46.486666666666657</v>
      </c>
      <c r="G94">
        <v>3.0859790450000002</v>
      </c>
      <c r="H94">
        <v>3.453349421</v>
      </c>
      <c r="I94">
        <v>5.447068529</v>
      </c>
      <c r="J94">
        <v>16.407247040000001</v>
      </c>
    </row>
    <row r="95" spans="1:10" x14ac:dyDescent="0.2">
      <c r="A95">
        <v>281</v>
      </c>
      <c r="B95">
        <v>14.503333333333332</v>
      </c>
      <c r="C95">
        <v>18.77</v>
      </c>
      <c r="D95">
        <v>33.866666666666667</v>
      </c>
      <c r="E95">
        <v>42.556666666666665</v>
      </c>
      <c r="G95">
        <v>2.834340997</v>
      </c>
      <c r="H95">
        <v>3.2456226930000001</v>
      </c>
      <c r="I95">
        <v>5.0218345470000001</v>
      </c>
      <c r="J95">
        <v>14.63956359</v>
      </c>
    </row>
    <row r="96" spans="1:10" x14ac:dyDescent="0.2">
      <c r="A96">
        <v>284</v>
      </c>
      <c r="B96">
        <v>14.493333333333332</v>
      </c>
      <c r="C96">
        <v>18.296666666666667</v>
      </c>
      <c r="D96">
        <v>33.353333333333332</v>
      </c>
      <c r="E96">
        <v>41.883333333333333</v>
      </c>
      <c r="G96">
        <v>2.6571455030000002</v>
      </c>
      <c r="H96">
        <v>2.799289592</v>
      </c>
      <c r="I96">
        <v>5.1111794679999996</v>
      </c>
      <c r="J96">
        <v>14.68425309</v>
      </c>
    </row>
    <row r="97" spans="1:10" x14ac:dyDescent="0.2">
      <c r="A97">
        <v>287</v>
      </c>
      <c r="B97">
        <v>14.383333333333335</v>
      </c>
      <c r="C97">
        <v>18.526666666666667</v>
      </c>
      <c r="D97">
        <v>33.49</v>
      </c>
      <c r="E97">
        <v>42.329999999999991</v>
      </c>
      <c r="G97">
        <v>2.9240307040000002</v>
      </c>
      <c r="H97">
        <v>3.0502604619999998</v>
      </c>
      <c r="I97">
        <v>5.0311893889999997</v>
      </c>
      <c r="J97">
        <v>14.242263400000001</v>
      </c>
    </row>
    <row r="98" spans="1:10" x14ac:dyDescent="0.2">
      <c r="A98">
        <v>290</v>
      </c>
      <c r="B98">
        <v>14.113333333333335</v>
      </c>
      <c r="C98">
        <v>18.183333333333334</v>
      </c>
      <c r="D98">
        <v>32.979999999999997</v>
      </c>
      <c r="E98">
        <v>41.43</v>
      </c>
      <c r="G98">
        <v>2.6757470400000001</v>
      </c>
      <c r="H98">
        <v>2.8757530409999998</v>
      </c>
      <c r="I98">
        <v>4.9640574800000001</v>
      </c>
      <c r="J98">
        <v>13.93839541</v>
      </c>
    </row>
    <row r="99" spans="1:10" x14ac:dyDescent="0.2">
      <c r="A99">
        <v>293</v>
      </c>
      <c r="B99">
        <v>13.563333333333333</v>
      </c>
      <c r="C99">
        <v>17.25</v>
      </c>
      <c r="D99">
        <v>31.283333333333331</v>
      </c>
      <c r="E99">
        <v>39.923333333333332</v>
      </c>
      <c r="G99">
        <v>2.7349751169999998</v>
      </c>
      <c r="H99">
        <v>2.7011972649999998</v>
      </c>
      <c r="I99">
        <v>4.890101112</v>
      </c>
      <c r="J99">
        <v>13.340757930000001</v>
      </c>
    </row>
    <row r="100" spans="1:10" x14ac:dyDescent="0.2">
      <c r="A100">
        <v>296</v>
      </c>
      <c r="B100">
        <v>13.473333333333334</v>
      </c>
      <c r="C100">
        <v>17.486666666666665</v>
      </c>
      <c r="D100">
        <v>31.086666666666662</v>
      </c>
      <c r="E100">
        <v>39.81</v>
      </c>
      <c r="G100">
        <v>2.741585105</v>
      </c>
      <c r="H100">
        <v>2.92463483</v>
      </c>
      <c r="I100">
        <v>4.4378398150000002</v>
      </c>
      <c r="J100">
        <v>13.584763519999999</v>
      </c>
    </row>
    <row r="101" spans="1:10" x14ac:dyDescent="0.2">
      <c r="A101">
        <v>299</v>
      </c>
      <c r="B101">
        <v>15.780000000000001</v>
      </c>
      <c r="C101">
        <v>20.156666666666666</v>
      </c>
      <c r="D101">
        <v>36.080000000000005</v>
      </c>
      <c r="E101">
        <v>46.053333333333335</v>
      </c>
      <c r="G101">
        <v>2.8987698540000002</v>
      </c>
      <c r="H101">
        <v>3.1165401039999998</v>
      </c>
      <c r="I101">
        <v>5.4743462320000003</v>
      </c>
      <c r="J101">
        <v>15.328462269999999</v>
      </c>
    </row>
    <row r="102" spans="1:10" x14ac:dyDescent="0.2">
      <c r="A102">
        <v>302</v>
      </c>
      <c r="B102">
        <v>15.516666666666667</v>
      </c>
      <c r="C102">
        <v>20.650000000000002</v>
      </c>
      <c r="D102">
        <v>36.033333333333331</v>
      </c>
      <c r="E102">
        <v>45.563333333333333</v>
      </c>
      <c r="G102">
        <v>2.9224913269999999</v>
      </c>
      <c r="H102">
        <v>3.8052945569999999</v>
      </c>
      <c r="I102">
        <v>5.3216935479999998</v>
      </c>
      <c r="J102">
        <v>14.988467419999999</v>
      </c>
    </row>
    <row r="103" spans="1:10" x14ac:dyDescent="0.2">
      <c r="A103">
        <v>305</v>
      </c>
      <c r="B103">
        <v>14.273333333333333</v>
      </c>
      <c r="C103">
        <v>18.223333333333333</v>
      </c>
      <c r="D103">
        <v>32.99</v>
      </c>
      <c r="E103">
        <v>41.50333333333333</v>
      </c>
      <c r="G103">
        <v>2.8136137300000001</v>
      </c>
      <c r="H103">
        <v>2.630061258</v>
      </c>
      <c r="I103">
        <v>4.6205266659999999</v>
      </c>
      <c r="J103">
        <v>13.81458247</v>
      </c>
    </row>
    <row r="104" spans="1:10" x14ac:dyDescent="0.2">
      <c r="A104">
        <v>308</v>
      </c>
      <c r="B104">
        <v>14.196666666666667</v>
      </c>
      <c r="C104">
        <v>17.943333333333335</v>
      </c>
      <c r="D104">
        <v>32.706666666666671</v>
      </c>
      <c r="E104">
        <v>41.356666666666669</v>
      </c>
      <c r="G104">
        <v>2.6038603820000001</v>
      </c>
      <c r="H104">
        <v>2.3596657009999999</v>
      </c>
      <c r="I104">
        <v>4.4773528889999996</v>
      </c>
      <c r="J104">
        <v>13.559130590000001</v>
      </c>
    </row>
    <row r="105" spans="1:10" x14ac:dyDescent="0.2">
      <c r="A105">
        <v>311</v>
      </c>
      <c r="B105">
        <v>14.086666666666668</v>
      </c>
      <c r="C105">
        <v>18.23</v>
      </c>
      <c r="D105">
        <v>32.449999999999996</v>
      </c>
      <c r="E105">
        <v>41.22</v>
      </c>
      <c r="G105">
        <v>2.5437286719999999</v>
      </c>
      <c r="H105">
        <v>2.729871792</v>
      </c>
      <c r="I105">
        <v>4.6227913650000003</v>
      </c>
      <c r="J105">
        <v>13.71841828</v>
      </c>
    </row>
    <row r="106" spans="1:10" x14ac:dyDescent="0.2">
      <c r="A106">
        <v>314</v>
      </c>
      <c r="B106">
        <v>13.93</v>
      </c>
      <c r="C106">
        <v>17.959999999999997</v>
      </c>
      <c r="D106">
        <v>32.536666666666669</v>
      </c>
      <c r="E106">
        <v>41.113333333333337</v>
      </c>
      <c r="G106">
        <v>2.6162950899999999</v>
      </c>
      <c r="H106">
        <v>2.6447810239999998</v>
      </c>
      <c r="I106">
        <v>4.3478602659999996</v>
      </c>
      <c r="J106">
        <v>13.725733330000001</v>
      </c>
    </row>
    <row r="107" spans="1:10" x14ac:dyDescent="0.2">
      <c r="A107">
        <v>317</v>
      </c>
      <c r="B107">
        <v>12.393333333333333</v>
      </c>
      <c r="C107">
        <v>15.950000000000001</v>
      </c>
      <c r="D107">
        <v>28.483333333333334</v>
      </c>
      <c r="E107">
        <v>36.346666666666671</v>
      </c>
      <c r="G107">
        <v>2.1879417010000002</v>
      </c>
      <c r="H107">
        <v>2.1645014819999999</v>
      </c>
      <c r="I107">
        <v>3.6939349689999998</v>
      </c>
      <c r="J107">
        <v>11.84307486</v>
      </c>
    </row>
    <row r="108" spans="1:10" x14ac:dyDescent="0.2">
      <c r="A108">
        <v>320</v>
      </c>
      <c r="B108">
        <v>12.213333333333333</v>
      </c>
      <c r="C108">
        <v>15.906666666666666</v>
      </c>
      <c r="D108">
        <v>28.790000000000003</v>
      </c>
      <c r="E108">
        <v>35.99</v>
      </c>
      <c r="G108">
        <v>2.1674767720000001</v>
      </c>
      <c r="H108">
        <v>2.2866326529999998</v>
      </c>
      <c r="I108">
        <v>3.6577133110000002</v>
      </c>
      <c r="J108">
        <v>11.231601250000001</v>
      </c>
    </row>
    <row r="109" spans="1:10" x14ac:dyDescent="0.2">
      <c r="A109">
        <v>323</v>
      </c>
      <c r="B109">
        <v>12.693333333333333</v>
      </c>
      <c r="C109">
        <v>16.166666666666668</v>
      </c>
      <c r="D109">
        <v>29.146666666666665</v>
      </c>
      <c r="E109">
        <v>36.93</v>
      </c>
      <c r="G109">
        <v>2.2799463929999999</v>
      </c>
      <c r="H109">
        <v>2.0954925169999998</v>
      </c>
      <c r="I109">
        <v>3.8358861069999999</v>
      </c>
      <c r="J109">
        <v>11.982620750000001</v>
      </c>
    </row>
    <row r="110" spans="1:10" x14ac:dyDescent="0.2">
      <c r="A110">
        <v>326</v>
      </c>
      <c r="B110">
        <v>12.57</v>
      </c>
      <c r="C110">
        <v>16.246666666666666</v>
      </c>
      <c r="D110">
        <v>28.893333333333334</v>
      </c>
      <c r="E110">
        <v>36.513333333333328</v>
      </c>
      <c r="G110">
        <v>2.2964320150000002</v>
      </c>
      <c r="H110">
        <v>2.215601248</v>
      </c>
      <c r="I110">
        <v>3.8598301629999998</v>
      </c>
      <c r="J110">
        <v>12.01356271</v>
      </c>
    </row>
    <row r="111" spans="1:10" x14ac:dyDescent="0.2">
      <c r="A111">
        <v>329</v>
      </c>
      <c r="B111">
        <v>9.2616666666666667</v>
      </c>
      <c r="C111">
        <v>11.813333333333333</v>
      </c>
      <c r="D111">
        <v>21.27</v>
      </c>
      <c r="E111">
        <v>26.893333333333334</v>
      </c>
      <c r="G111">
        <v>1.646366572</v>
      </c>
      <c r="H111">
        <v>1.440285466</v>
      </c>
      <c r="I111">
        <v>2.7198529370000002</v>
      </c>
      <c r="J111">
        <v>8.6852224430000007</v>
      </c>
    </row>
    <row r="112" spans="1:10" x14ac:dyDescent="0.2">
      <c r="A112">
        <v>332</v>
      </c>
      <c r="B112">
        <v>9.1029999999999998</v>
      </c>
      <c r="C112">
        <v>12.223333333333334</v>
      </c>
      <c r="D112">
        <v>21.096666666666664</v>
      </c>
      <c r="E112">
        <v>26.47666666666667</v>
      </c>
      <c r="G112">
        <v>1.5859901219999999</v>
      </c>
      <c r="H112">
        <v>2.1339842760000001</v>
      </c>
      <c r="I112">
        <v>2.744222213</v>
      </c>
      <c r="J112">
        <v>8.6328416850000007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2022-02-26T01:37:41Z</dcterms:created>
  <dcterms:modified xsi:type="dcterms:W3CDTF">2022-02-26T01:41:23Z</dcterms:modified>
</cp:coreProperties>
</file>